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drawings/drawing3.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drawings/drawing4.xml" ContentType="application/vnd.openxmlformats-officedocument.drawing+xml"/>
  <Override PartName="/xl/worksheets/sheet9.xml" ContentType="application/vnd.openxmlformats-officedocument.spreadsheetml.worksheet+xml"/>
  <Override PartName="/xl/worksheets/sheet10.xml" ContentType="application/vnd.openxmlformats-officedocument.spreadsheetml.worksheet+xml"/>
  <Override PartName="/xl/drawings/drawing5.xml" ContentType="application/vnd.openxmlformats-officedocument.drawing+xml"/>
  <Override PartName="/xl/worksheets/sheet11.xml" ContentType="application/vnd.openxmlformats-officedocument.spreadsheetml.worksheet+xml"/>
  <Override PartName="/xl/worksheets/sheet12.xml" ContentType="application/vnd.openxmlformats-officedocument.spreadsheetml.worksheet+xml"/>
  <Override PartName="/xl/drawings/drawing6.xml" ContentType="application/vnd.openxmlformats-officedocument.drawing+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rategie &amp; uitleg" sheetId="1" state="visible" r:id="rId1"/>
    <sheet name="Stellamea" sheetId="2" state="visible" r:id="rId2"/>
    <sheet name="Stellamea – Links" sheetId="3" state="visible" r:id="rId3"/>
    <sheet name="Davento" sheetId="4" state="visible" r:id="rId4"/>
    <sheet name="Davento – Links" sheetId="5" state="visible" r:id="rId5"/>
    <sheet name="Niaali" sheetId="6" state="visible" r:id="rId6"/>
    <sheet name="Niaali – Links" sheetId="7" state="visible" r:id="rId7"/>
    <sheet name="Fashionnovo" sheetId="8" state="visible" r:id="rId8"/>
    <sheet name="Fashionnovo – Links" sheetId="9" state="visible" r:id="rId9"/>
    <sheet name="Alovefashion" sheetId="10" state="visible" r:id="rId10"/>
    <sheet name="Alovefashion – Links" sheetId="11" state="visible" r:id="rId11"/>
    <sheet name="Newmae" sheetId="12" state="visible" r:id="rId12"/>
    <sheet name="Newmae – Links" sheetId="13" state="visible" r:id="rId13"/>
  </sheets>
  <definedNames>
    <definedName name="_xlnm._FilterDatabase" localSheetId="1" hidden="1">'Stellamea'!$A$4:$V$304</definedName>
    <definedName name="_xlnm._FilterDatabase" localSheetId="3" hidden="1">'Davento'!$A$4:$V$304</definedName>
    <definedName name="_xlnm._FilterDatabase" localSheetId="5" hidden="1">'Niaali'!$A$4:$V$304</definedName>
    <definedName name="_xlnm._FilterDatabase" localSheetId="7" hidden="1">'Fashionnovo'!$A$4:$V$304</definedName>
    <definedName name="_xlnm._FilterDatabase" localSheetId="9" hidden="1">'Alovefashion'!$A$4:$V$304</definedName>
    <definedName name="_xlnm._FilterDatabase" localSheetId="11" hidden="1">'Newmae'!$A$4:$V$304</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1F2A44"/>
      <sz val="15"/>
    </font>
    <font>
      <name val="Arial"/>
      <i val="1"/>
      <color rgb="00666666"/>
      <sz val="10"/>
    </font>
    <font>
      <name val="Arial"/>
      <b val="1"/>
      <sz val="10"/>
    </font>
    <font>
      <name val="Arial"/>
      <sz val="10"/>
    </font>
    <font>
      <name val="Arial"/>
      <b val="1"/>
      <color rgb="001F2A44"/>
      <sz val="12"/>
    </font>
    <font>
      <name val="Arial"/>
      <b val="1"/>
      <color rgb="00FFFFFF"/>
      <sz val="10"/>
    </font>
    <font>
      <name val="Arial"/>
      <color rgb="000000FF"/>
      <sz val="10"/>
    </font>
    <font>
      <name val="Arial"/>
      <color rgb="001F5FBF"/>
      <sz val="10"/>
      <u val="single"/>
    </font>
  </fonts>
  <fills count="8">
    <fill>
      <patternFill/>
    </fill>
    <fill>
      <patternFill patternType="gray125"/>
    </fill>
    <fill>
      <patternFill patternType="solid">
        <fgColor rgb="001F2A44"/>
      </patternFill>
    </fill>
    <fill>
      <patternFill patternType="solid">
        <fgColor rgb="00C6EFCE"/>
      </patternFill>
    </fill>
    <fill>
      <patternFill patternType="solid">
        <fgColor rgb="00FFF2CC"/>
      </patternFill>
    </fill>
    <fill>
      <patternFill patternType="solid">
        <fgColor rgb="00DDEBF7"/>
      </patternFill>
    </fill>
    <fill>
      <patternFill patternType="solid">
        <fgColor rgb="00FCE4D6"/>
      </patternFill>
    </fill>
    <fill>
      <patternFill patternType="solid">
        <fgColor rgb="00EDE7F6"/>
      </patternFill>
    </fill>
  </fills>
  <borders count="2">
    <border>
      <left/>
      <right/>
      <top/>
      <bottom/>
      <diagonal/>
    </border>
    <border>
      <bottom style="thin">
        <color rgb="00D9DDE3"/>
      </bottom>
    </border>
  </borders>
  <cellStyleXfs count="1">
    <xf numFmtId="0" fontId="0" fillId="0" borderId="0"/>
  </cellStyleXfs>
  <cellXfs count="2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4" fillId="0" borderId="0" pivotButton="0" quotePrefix="0" xfId="0"/>
    <xf numFmtId="0" fontId="6" fillId="2" borderId="0" applyAlignment="1" pivotButton="0" quotePrefix="0" xfId="0">
      <alignment vertical="center" wrapText="1"/>
    </xf>
    <xf numFmtId="0" fontId="4" fillId="0" borderId="1" applyAlignment="1" pivotButton="0" quotePrefix="0" xfId="0">
      <alignment vertical="center"/>
    </xf>
    <xf numFmtId="0" fontId="4" fillId="3" borderId="1" applyAlignment="1" pivotButton="0" quotePrefix="0" xfId="0">
      <alignment vertical="center" wrapText="1"/>
    </xf>
    <xf numFmtId="0" fontId="4" fillId="0" borderId="1" applyAlignment="1" pivotButton="0" quotePrefix="0" xfId="0">
      <alignment vertical="center" wrapText="1"/>
    </xf>
    <xf numFmtId="2" fontId="4" fillId="0" borderId="1" applyAlignment="1" pivotButton="0" quotePrefix="0" xfId="0">
      <alignment vertical="center"/>
    </xf>
    <xf numFmtId="2" fontId="7" fillId="4" borderId="1" applyAlignment="1" pivotButton="0" quotePrefix="0" xfId="0">
      <alignment vertical="center"/>
    </xf>
    <xf numFmtId="9" fontId="4" fillId="0" borderId="1" applyAlignment="1" pivotButton="0" quotePrefix="0" xfId="0">
      <alignment vertical="center"/>
    </xf>
    <xf numFmtId="0" fontId="8" fillId="0" borderId="1" applyAlignment="1" pivotButton="0" quotePrefix="0" xfId="0">
      <alignment vertical="center"/>
    </xf>
    <xf numFmtId="0" fontId="7" fillId="4" borderId="1" applyAlignment="1" pivotButton="0" quotePrefix="0" xfId="0">
      <alignment vertical="center"/>
    </xf>
    <xf numFmtId="0" fontId="4" fillId="5" borderId="1" applyAlignment="1" pivotButton="0" quotePrefix="0" xfId="0">
      <alignment vertical="center" wrapText="1"/>
    </xf>
    <xf numFmtId="0" fontId="4" fillId="6" borderId="1" applyAlignment="1" pivotButton="0" quotePrefix="0" xfId="0">
      <alignment vertical="center" wrapText="1"/>
    </xf>
    <xf numFmtId="0" fontId="4" fillId="7" borderId="1" applyAlignment="1" pivotButton="0" quotePrefix="0" xfId="0">
      <alignment vertical="center" wrapText="1"/>
    </xf>
    <xf numFmtId="0" fontId="6" fillId="2" borderId="0" pivotButton="0" quotePrefix="0" xfId="0"/>
    <xf numFmtId="0" fontId="4" fillId="6" borderId="1"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drawings/_rels/drawing1.xml.rels><Relationships xmlns="http://schemas.openxmlformats.org/package/2006/relationships"><Relationship Type="http://schemas.openxmlformats.org/officeDocument/2006/relationships/image" Target="/xl/media/image1.jpeg" Id="rId1" /><Relationship Type="http://schemas.openxmlformats.org/officeDocument/2006/relationships/image" Target="/xl/media/image2.jpeg" Id="rId2" /><Relationship Type="http://schemas.openxmlformats.org/officeDocument/2006/relationships/image" Target="/xl/media/image3.jpeg" Id="rId3" /><Relationship Type="http://schemas.openxmlformats.org/officeDocument/2006/relationships/image" Target="/xl/media/image4.jpeg" Id="rId4" /><Relationship Type="http://schemas.openxmlformats.org/officeDocument/2006/relationships/image" Target="/xl/media/image5.jpeg" Id="rId5" /><Relationship Type="http://schemas.openxmlformats.org/officeDocument/2006/relationships/image" Target="/xl/media/image6.jpeg" Id="rId6" /><Relationship Type="http://schemas.openxmlformats.org/officeDocument/2006/relationships/image" Target="/xl/media/image7.jpeg" Id="rId7" /><Relationship Type="http://schemas.openxmlformats.org/officeDocument/2006/relationships/image" Target="/xl/media/image8.jpeg" Id="rId8" /><Relationship Type="http://schemas.openxmlformats.org/officeDocument/2006/relationships/image" Target="/xl/media/image9.jpeg" Id="rId9" /><Relationship Type="http://schemas.openxmlformats.org/officeDocument/2006/relationships/image" Target="/xl/media/image10.jpeg" Id="rId10" /><Relationship Type="http://schemas.openxmlformats.org/officeDocument/2006/relationships/image" Target="/xl/media/image11.jpeg" Id="rId11" /><Relationship Type="http://schemas.openxmlformats.org/officeDocument/2006/relationships/image" Target="/xl/media/image12.jpeg" Id="rId12" /><Relationship Type="http://schemas.openxmlformats.org/officeDocument/2006/relationships/image" Target="/xl/media/image13.jpeg" Id="rId13" /><Relationship Type="http://schemas.openxmlformats.org/officeDocument/2006/relationships/image" Target="/xl/media/image14.jpeg" Id="rId14" /><Relationship Type="http://schemas.openxmlformats.org/officeDocument/2006/relationships/image" Target="/xl/media/image15.jpeg" Id="rId15" /><Relationship Type="http://schemas.openxmlformats.org/officeDocument/2006/relationships/image" Target="/xl/media/image16.jpeg" Id="rId16" /><Relationship Type="http://schemas.openxmlformats.org/officeDocument/2006/relationships/image" Target="/xl/media/image17.jpeg" Id="rId17" /><Relationship Type="http://schemas.openxmlformats.org/officeDocument/2006/relationships/image" Target="/xl/media/image18.jpeg" Id="rId18" /><Relationship Type="http://schemas.openxmlformats.org/officeDocument/2006/relationships/image" Target="/xl/media/image19.jpeg" Id="rId19" /><Relationship Type="http://schemas.openxmlformats.org/officeDocument/2006/relationships/image" Target="/xl/media/image20.jpeg" Id="rId20" /><Relationship Type="http://schemas.openxmlformats.org/officeDocument/2006/relationships/image" Target="/xl/media/image21.jpeg" Id="rId21" /><Relationship Type="http://schemas.openxmlformats.org/officeDocument/2006/relationships/image" Target="/xl/media/image22.jpeg" Id="rId22" /><Relationship Type="http://schemas.openxmlformats.org/officeDocument/2006/relationships/image" Target="/xl/media/image23.jpeg" Id="rId23" /><Relationship Type="http://schemas.openxmlformats.org/officeDocument/2006/relationships/image" Target="/xl/media/image24.jpeg" Id="rId24" /><Relationship Type="http://schemas.openxmlformats.org/officeDocument/2006/relationships/image" Target="/xl/media/image25.jpeg" Id="rId25" /><Relationship Type="http://schemas.openxmlformats.org/officeDocument/2006/relationships/image" Target="/xl/media/image26.jpeg" Id="rId26" /><Relationship Type="http://schemas.openxmlformats.org/officeDocument/2006/relationships/image" Target="/xl/media/image27.jpeg" Id="rId27" /><Relationship Type="http://schemas.openxmlformats.org/officeDocument/2006/relationships/image" Target="/xl/media/image28.jpeg" Id="rId28" /><Relationship Type="http://schemas.openxmlformats.org/officeDocument/2006/relationships/image" Target="/xl/media/image29.jpeg" Id="rId29" /><Relationship Type="http://schemas.openxmlformats.org/officeDocument/2006/relationships/image" Target="/xl/media/image30.jpeg" Id="rId30" /><Relationship Type="http://schemas.openxmlformats.org/officeDocument/2006/relationships/image" Target="/xl/media/image31.jpeg" Id="rId31" /><Relationship Type="http://schemas.openxmlformats.org/officeDocument/2006/relationships/image" Target="/xl/media/image32.jpeg" Id="rId32" /><Relationship Type="http://schemas.openxmlformats.org/officeDocument/2006/relationships/image" Target="/xl/media/image33.jpeg" Id="rId33" /><Relationship Type="http://schemas.openxmlformats.org/officeDocument/2006/relationships/image" Target="/xl/media/image34.jpeg" Id="rId34" /><Relationship Type="http://schemas.openxmlformats.org/officeDocument/2006/relationships/image" Target="/xl/media/image35.jpeg" Id="rId35" /><Relationship Type="http://schemas.openxmlformats.org/officeDocument/2006/relationships/image" Target="/xl/media/image36.jpeg" Id="rId36" /><Relationship Type="http://schemas.openxmlformats.org/officeDocument/2006/relationships/image" Target="/xl/media/image37.jpeg" Id="rId37" /><Relationship Type="http://schemas.openxmlformats.org/officeDocument/2006/relationships/image" Target="/xl/media/image38.jpeg" Id="rId38" /><Relationship Type="http://schemas.openxmlformats.org/officeDocument/2006/relationships/image" Target="/xl/media/image39.jpeg" Id="rId39" /><Relationship Type="http://schemas.openxmlformats.org/officeDocument/2006/relationships/image" Target="/xl/media/image40.jpeg" Id="rId40" /><Relationship Type="http://schemas.openxmlformats.org/officeDocument/2006/relationships/image" Target="/xl/media/image41.jpeg" Id="rId41" /><Relationship Type="http://schemas.openxmlformats.org/officeDocument/2006/relationships/image" Target="/xl/media/image42.jpeg" Id="rId42" /><Relationship Type="http://schemas.openxmlformats.org/officeDocument/2006/relationships/image" Target="/xl/media/image43.jpeg" Id="rId43" /><Relationship Type="http://schemas.openxmlformats.org/officeDocument/2006/relationships/image" Target="/xl/media/image44.jpeg" Id="rId44" /><Relationship Type="http://schemas.openxmlformats.org/officeDocument/2006/relationships/image" Target="/xl/media/image45.jpeg" Id="rId45" /><Relationship Type="http://schemas.openxmlformats.org/officeDocument/2006/relationships/image" Target="/xl/media/image46.jpeg" Id="rId46" /><Relationship Type="http://schemas.openxmlformats.org/officeDocument/2006/relationships/image" Target="/xl/media/image47.jpeg" Id="rId47" /><Relationship Type="http://schemas.openxmlformats.org/officeDocument/2006/relationships/image" Target="/xl/media/image48.jpeg" Id="rId48" /><Relationship Type="http://schemas.openxmlformats.org/officeDocument/2006/relationships/image" Target="/xl/media/image49.jpeg" Id="rId49" /><Relationship Type="http://schemas.openxmlformats.org/officeDocument/2006/relationships/image" Target="/xl/media/image50.jpeg" Id="rId50" /><Relationship Type="http://schemas.openxmlformats.org/officeDocument/2006/relationships/image" Target="/xl/media/image51.jpeg" Id="rId51" /><Relationship Type="http://schemas.openxmlformats.org/officeDocument/2006/relationships/image" Target="/xl/media/image52.jpeg" Id="rId52" /><Relationship Type="http://schemas.openxmlformats.org/officeDocument/2006/relationships/image" Target="/xl/media/image53.jpeg" Id="rId53" /><Relationship Type="http://schemas.openxmlformats.org/officeDocument/2006/relationships/image" Target="/xl/media/image54.jpeg" Id="rId54" /><Relationship Type="http://schemas.openxmlformats.org/officeDocument/2006/relationships/image" Target="/xl/media/image55.jpeg" Id="rId55" /><Relationship Type="http://schemas.openxmlformats.org/officeDocument/2006/relationships/image" Target="/xl/media/image56.jpeg" Id="rId56" /><Relationship Type="http://schemas.openxmlformats.org/officeDocument/2006/relationships/image" Target="/xl/media/image57.jpeg" Id="rId57" /><Relationship Type="http://schemas.openxmlformats.org/officeDocument/2006/relationships/image" Target="/xl/media/image58.jpeg" Id="rId58" /><Relationship Type="http://schemas.openxmlformats.org/officeDocument/2006/relationships/image" Target="/xl/media/image59.jpeg" Id="rId59" /><Relationship Type="http://schemas.openxmlformats.org/officeDocument/2006/relationships/image" Target="/xl/media/image60.jpeg" Id="rId60" /><Relationship Type="http://schemas.openxmlformats.org/officeDocument/2006/relationships/image" Target="/xl/media/image61.jpeg" Id="rId61" /><Relationship Type="http://schemas.openxmlformats.org/officeDocument/2006/relationships/image" Target="/xl/media/image62.jpeg" Id="rId62" /><Relationship Type="http://schemas.openxmlformats.org/officeDocument/2006/relationships/image" Target="/xl/media/image63.jpeg" Id="rId63" /><Relationship Type="http://schemas.openxmlformats.org/officeDocument/2006/relationships/image" Target="/xl/media/image64.jpeg" Id="rId64" /><Relationship Type="http://schemas.openxmlformats.org/officeDocument/2006/relationships/image" Target="/xl/media/image65.jpeg" Id="rId65" /><Relationship Type="http://schemas.openxmlformats.org/officeDocument/2006/relationships/image" Target="/xl/media/image66.jpeg" Id="rId66" /><Relationship Type="http://schemas.openxmlformats.org/officeDocument/2006/relationships/image" Target="/xl/media/image67.jpeg" Id="rId67" /><Relationship Type="http://schemas.openxmlformats.org/officeDocument/2006/relationships/image" Target="/xl/media/image68.jpeg" Id="rId68" /><Relationship Type="http://schemas.openxmlformats.org/officeDocument/2006/relationships/image" Target="/xl/media/image69.jpeg" Id="rId69" /><Relationship Type="http://schemas.openxmlformats.org/officeDocument/2006/relationships/image" Target="/xl/media/image70.jpeg" Id="rId70" /><Relationship Type="http://schemas.openxmlformats.org/officeDocument/2006/relationships/image" Target="/xl/media/image71.jpeg" Id="rId71" /><Relationship Type="http://schemas.openxmlformats.org/officeDocument/2006/relationships/image" Target="/xl/media/image72.jpeg" Id="rId72" /><Relationship Type="http://schemas.openxmlformats.org/officeDocument/2006/relationships/image" Target="/xl/media/image73.jpeg" Id="rId73" /><Relationship Type="http://schemas.openxmlformats.org/officeDocument/2006/relationships/image" Target="/xl/media/image74.jpeg" Id="rId74" /><Relationship Type="http://schemas.openxmlformats.org/officeDocument/2006/relationships/image" Target="/xl/media/image75.jpeg" Id="rId75" /><Relationship Type="http://schemas.openxmlformats.org/officeDocument/2006/relationships/image" Target="/xl/media/image76.jpeg" Id="rId76" /><Relationship Type="http://schemas.openxmlformats.org/officeDocument/2006/relationships/image" Target="/xl/media/image77.jpeg" Id="rId77" /><Relationship Type="http://schemas.openxmlformats.org/officeDocument/2006/relationships/image" Target="/xl/media/image78.jpeg" Id="rId78" /><Relationship Type="http://schemas.openxmlformats.org/officeDocument/2006/relationships/image" Target="/xl/media/image79.jpeg" Id="rId79" /><Relationship Type="http://schemas.openxmlformats.org/officeDocument/2006/relationships/image" Target="/xl/media/image80.jpeg" Id="rId80" /><Relationship Type="http://schemas.openxmlformats.org/officeDocument/2006/relationships/image" Target="/xl/media/image81.jpeg" Id="rId81" /><Relationship Type="http://schemas.openxmlformats.org/officeDocument/2006/relationships/image" Target="/xl/media/image82.jpeg" Id="rId82" /><Relationship Type="http://schemas.openxmlformats.org/officeDocument/2006/relationships/image" Target="/xl/media/image83.jpeg" Id="rId83" /><Relationship Type="http://schemas.openxmlformats.org/officeDocument/2006/relationships/image" Target="/xl/media/image84.jpeg" Id="rId84" /><Relationship Type="http://schemas.openxmlformats.org/officeDocument/2006/relationships/image" Target="/xl/media/image85.jpeg" Id="rId85" /><Relationship Type="http://schemas.openxmlformats.org/officeDocument/2006/relationships/image" Target="/xl/media/image86.jpeg" Id="rId86" /><Relationship Type="http://schemas.openxmlformats.org/officeDocument/2006/relationships/image" Target="/xl/media/image87.jpeg" Id="rId87" /><Relationship Type="http://schemas.openxmlformats.org/officeDocument/2006/relationships/image" Target="/xl/media/image88.jpeg" Id="rId88" /><Relationship Type="http://schemas.openxmlformats.org/officeDocument/2006/relationships/image" Target="/xl/media/image89.jpeg" Id="rId89" /><Relationship Type="http://schemas.openxmlformats.org/officeDocument/2006/relationships/image" Target="/xl/media/image90.jpeg" Id="rId90" /><Relationship Type="http://schemas.openxmlformats.org/officeDocument/2006/relationships/image" Target="/xl/media/image91.jpeg" Id="rId91" /><Relationship Type="http://schemas.openxmlformats.org/officeDocument/2006/relationships/image" Target="/xl/media/image92.jpeg" Id="rId92" /><Relationship Type="http://schemas.openxmlformats.org/officeDocument/2006/relationships/image" Target="/xl/media/image93.jpeg" Id="rId93" /><Relationship Type="http://schemas.openxmlformats.org/officeDocument/2006/relationships/image" Target="/xl/media/image94.jpeg" Id="rId94" /><Relationship Type="http://schemas.openxmlformats.org/officeDocument/2006/relationships/image" Target="/xl/media/image95.jpeg" Id="rId95" /><Relationship Type="http://schemas.openxmlformats.org/officeDocument/2006/relationships/image" Target="/xl/media/image96.jpeg" Id="rId96" /><Relationship Type="http://schemas.openxmlformats.org/officeDocument/2006/relationships/image" Target="/xl/media/image97.jpeg" Id="rId97" /><Relationship Type="http://schemas.openxmlformats.org/officeDocument/2006/relationships/image" Target="/xl/media/image98.jpeg" Id="rId98" /><Relationship Type="http://schemas.openxmlformats.org/officeDocument/2006/relationships/image" Target="/xl/media/image99.jpeg" Id="rId99" /><Relationship Type="http://schemas.openxmlformats.org/officeDocument/2006/relationships/image" Target="/xl/media/image100.jpeg" Id="rId100" /><Relationship Type="http://schemas.openxmlformats.org/officeDocument/2006/relationships/image" Target="/xl/media/image101.jpeg" Id="rId101" /><Relationship Type="http://schemas.openxmlformats.org/officeDocument/2006/relationships/image" Target="/xl/media/image102.jpeg" Id="rId102" /><Relationship Type="http://schemas.openxmlformats.org/officeDocument/2006/relationships/image" Target="/xl/media/image103.jpeg" Id="rId103" /><Relationship Type="http://schemas.openxmlformats.org/officeDocument/2006/relationships/image" Target="/xl/media/image104.jpeg" Id="rId104" /><Relationship Type="http://schemas.openxmlformats.org/officeDocument/2006/relationships/image" Target="/xl/media/image105.jpeg" Id="rId105" /><Relationship Type="http://schemas.openxmlformats.org/officeDocument/2006/relationships/image" Target="/xl/media/image106.jpeg" Id="rId106" /><Relationship Type="http://schemas.openxmlformats.org/officeDocument/2006/relationships/image" Target="/xl/media/image107.jpeg" Id="rId107" /><Relationship Type="http://schemas.openxmlformats.org/officeDocument/2006/relationships/image" Target="/xl/media/image108.jpeg" Id="rId108" /><Relationship Type="http://schemas.openxmlformats.org/officeDocument/2006/relationships/image" Target="/xl/media/image109.jpeg" Id="rId109" /><Relationship Type="http://schemas.openxmlformats.org/officeDocument/2006/relationships/image" Target="/xl/media/image110.jpeg" Id="rId110" /><Relationship Type="http://schemas.openxmlformats.org/officeDocument/2006/relationships/image" Target="/xl/media/image111.jpeg" Id="rId111" /><Relationship Type="http://schemas.openxmlformats.org/officeDocument/2006/relationships/image" Target="/xl/media/image112.jpeg" Id="rId112" /><Relationship Type="http://schemas.openxmlformats.org/officeDocument/2006/relationships/image" Target="/xl/media/image113.jpeg" Id="rId113" /><Relationship Type="http://schemas.openxmlformats.org/officeDocument/2006/relationships/image" Target="/xl/media/image114.jpeg" Id="rId114" /><Relationship Type="http://schemas.openxmlformats.org/officeDocument/2006/relationships/image" Target="/xl/media/image115.jpeg" Id="rId115" /><Relationship Type="http://schemas.openxmlformats.org/officeDocument/2006/relationships/image" Target="/xl/media/image116.jpeg" Id="rId116" /><Relationship Type="http://schemas.openxmlformats.org/officeDocument/2006/relationships/image" Target="/xl/media/image117.jpeg" Id="rId117" /><Relationship Type="http://schemas.openxmlformats.org/officeDocument/2006/relationships/image" Target="/xl/media/image118.jpeg" Id="rId118" /><Relationship Type="http://schemas.openxmlformats.org/officeDocument/2006/relationships/image" Target="/xl/media/image119.jpeg" Id="rId119" /><Relationship Type="http://schemas.openxmlformats.org/officeDocument/2006/relationships/image" Target="/xl/media/image120.jpeg" Id="rId120" /><Relationship Type="http://schemas.openxmlformats.org/officeDocument/2006/relationships/image" Target="/xl/media/image121.jpeg" Id="rId121" /><Relationship Type="http://schemas.openxmlformats.org/officeDocument/2006/relationships/image" Target="/xl/media/image122.jpeg" Id="rId122" /><Relationship Type="http://schemas.openxmlformats.org/officeDocument/2006/relationships/image" Target="/xl/media/image123.jpeg" Id="rId123" /><Relationship Type="http://schemas.openxmlformats.org/officeDocument/2006/relationships/image" Target="/xl/media/image124.jpeg" Id="rId124" /><Relationship Type="http://schemas.openxmlformats.org/officeDocument/2006/relationships/image" Target="/xl/media/image125.jpeg" Id="rId125" /><Relationship Type="http://schemas.openxmlformats.org/officeDocument/2006/relationships/image" Target="/xl/media/image126.jpeg" Id="rId126" /><Relationship Type="http://schemas.openxmlformats.org/officeDocument/2006/relationships/image" Target="/xl/media/image127.jpeg" Id="rId127" /><Relationship Type="http://schemas.openxmlformats.org/officeDocument/2006/relationships/image" Target="/xl/media/image128.jpeg" Id="rId128" /><Relationship Type="http://schemas.openxmlformats.org/officeDocument/2006/relationships/image" Target="/xl/media/image129.jpeg" Id="rId129" /><Relationship Type="http://schemas.openxmlformats.org/officeDocument/2006/relationships/image" Target="/xl/media/image130.jpeg" Id="rId130" /><Relationship Type="http://schemas.openxmlformats.org/officeDocument/2006/relationships/image" Target="/xl/media/image131.jpeg" Id="rId131" /><Relationship Type="http://schemas.openxmlformats.org/officeDocument/2006/relationships/image" Target="/xl/media/image132.jpeg" Id="rId132" /><Relationship Type="http://schemas.openxmlformats.org/officeDocument/2006/relationships/image" Target="/xl/media/image133.jpeg" Id="rId133" /><Relationship Type="http://schemas.openxmlformats.org/officeDocument/2006/relationships/image" Target="/xl/media/image134.jpeg" Id="rId134" /><Relationship Type="http://schemas.openxmlformats.org/officeDocument/2006/relationships/image" Target="/xl/media/image135.jpeg" Id="rId135" /><Relationship Type="http://schemas.openxmlformats.org/officeDocument/2006/relationships/image" Target="/xl/media/image136.jpeg" Id="rId136" /><Relationship Type="http://schemas.openxmlformats.org/officeDocument/2006/relationships/image" Target="/xl/media/image137.jpeg" Id="rId137" /><Relationship Type="http://schemas.openxmlformats.org/officeDocument/2006/relationships/image" Target="/xl/media/image138.jpeg" Id="rId138" /><Relationship Type="http://schemas.openxmlformats.org/officeDocument/2006/relationships/image" Target="/xl/media/image139.jpeg" Id="rId139" /><Relationship Type="http://schemas.openxmlformats.org/officeDocument/2006/relationships/image" Target="/xl/media/image140.jpeg" Id="rId140" /><Relationship Type="http://schemas.openxmlformats.org/officeDocument/2006/relationships/image" Target="/xl/media/image141.jpeg" Id="rId141" /><Relationship Type="http://schemas.openxmlformats.org/officeDocument/2006/relationships/image" Target="/xl/media/image142.jpeg" Id="rId142" /><Relationship Type="http://schemas.openxmlformats.org/officeDocument/2006/relationships/image" Target="/xl/media/image143.jpeg" Id="rId143" /><Relationship Type="http://schemas.openxmlformats.org/officeDocument/2006/relationships/image" Target="/xl/media/image144.jpeg" Id="rId144" /><Relationship Type="http://schemas.openxmlformats.org/officeDocument/2006/relationships/image" Target="/xl/media/image145.jpeg" Id="rId145" /><Relationship Type="http://schemas.openxmlformats.org/officeDocument/2006/relationships/image" Target="/xl/media/image146.jpeg" Id="rId146" /><Relationship Type="http://schemas.openxmlformats.org/officeDocument/2006/relationships/image" Target="/xl/media/image147.jpeg" Id="rId147" /><Relationship Type="http://schemas.openxmlformats.org/officeDocument/2006/relationships/image" Target="/xl/media/image148.jpeg" Id="rId148" /><Relationship Type="http://schemas.openxmlformats.org/officeDocument/2006/relationships/image" Target="/xl/media/image149.jpeg" Id="rId149" /><Relationship Type="http://schemas.openxmlformats.org/officeDocument/2006/relationships/image" Target="/xl/media/image150.jpeg" Id="rId150" /><Relationship Type="http://schemas.openxmlformats.org/officeDocument/2006/relationships/image" Target="/xl/media/image151.jpeg" Id="rId151" /><Relationship Type="http://schemas.openxmlformats.org/officeDocument/2006/relationships/image" Target="/xl/media/image152.jpeg" Id="rId152" /><Relationship Type="http://schemas.openxmlformats.org/officeDocument/2006/relationships/image" Target="/xl/media/image153.jpeg" Id="rId153" /><Relationship Type="http://schemas.openxmlformats.org/officeDocument/2006/relationships/image" Target="/xl/media/image154.jpeg" Id="rId154" /><Relationship Type="http://schemas.openxmlformats.org/officeDocument/2006/relationships/image" Target="/xl/media/image155.jpeg" Id="rId155" /><Relationship Type="http://schemas.openxmlformats.org/officeDocument/2006/relationships/image" Target="/xl/media/image156.jpeg" Id="rId156" /><Relationship Type="http://schemas.openxmlformats.org/officeDocument/2006/relationships/image" Target="/xl/media/image157.jpeg" Id="rId157" /><Relationship Type="http://schemas.openxmlformats.org/officeDocument/2006/relationships/image" Target="/xl/media/image158.jpeg" Id="rId158" /><Relationship Type="http://schemas.openxmlformats.org/officeDocument/2006/relationships/image" Target="/xl/media/image159.jpeg" Id="rId159" /><Relationship Type="http://schemas.openxmlformats.org/officeDocument/2006/relationships/image" Target="/xl/media/image160.jpeg" Id="rId160" /><Relationship Type="http://schemas.openxmlformats.org/officeDocument/2006/relationships/image" Target="/xl/media/image161.jpeg" Id="rId161" /><Relationship Type="http://schemas.openxmlformats.org/officeDocument/2006/relationships/image" Target="/xl/media/image162.jpeg" Id="rId162" /><Relationship Type="http://schemas.openxmlformats.org/officeDocument/2006/relationships/image" Target="/xl/media/image163.jpeg" Id="rId163" /><Relationship Type="http://schemas.openxmlformats.org/officeDocument/2006/relationships/image" Target="/xl/media/image164.jpeg" Id="rId164" /><Relationship Type="http://schemas.openxmlformats.org/officeDocument/2006/relationships/image" Target="/xl/media/image165.jpeg" Id="rId165" /><Relationship Type="http://schemas.openxmlformats.org/officeDocument/2006/relationships/image" Target="/xl/media/image166.jpeg" Id="rId166" /><Relationship Type="http://schemas.openxmlformats.org/officeDocument/2006/relationships/image" Target="/xl/media/image167.jpeg" Id="rId167" /><Relationship Type="http://schemas.openxmlformats.org/officeDocument/2006/relationships/image" Target="/xl/media/image168.jpeg" Id="rId168" /><Relationship Type="http://schemas.openxmlformats.org/officeDocument/2006/relationships/image" Target="/xl/media/image169.jpeg" Id="rId169" /><Relationship Type="http://schemas.openxmlformats.org/officeDocument/2006/relationships/image" Target="/xl/media/image170.jpeg" Id="rId170" /><Relationship Type="http://schemas.openxmlformats.org/officeDocument/2006/relationships/image" Target="/xl/media/image171.jpeg" Id="rId171" /><Relationship Type="http://schemas.openxmlformats.org/officeDocument/2006/relationships/image" Target="/xl/media/image172.jpeg" Id="rId172" /><Relationship Type="http://schemas.openxmlformats.org/officeDocument/2006/relationships/image" Target="/xl/media/image173.jpeg" Id="rId173" /><Relationship Type="http://schemas.openxmlformats.org/officeDocument/2006/relationships/image" Target="/xl/media/image174.jpeg" Id="rId174" /><Relationship Type="http://schemas.openxmlformats.org/officeDocument/2006/relationships/image" Target="/xl/media/image175.jpeg" Id="rId175" /><Relationship Type="http://schemas.openxmlformats.org/officeDocument/2006/relationships/image" Target="/xl/media/image176.jpeg" Id="rId176" /><Relationship Type="http://schemas.openxmlformats.org/officeDocument/2006/relationships/image" Target="/xl/media/image177.jpeg" Id="rId177" /><Relationship Type="http://schemas.openxmlformats.org/officeDocument/2006/relationships/image" Target="/xl/media/image178.jpeg" Id="rId178" /><Relationship Type="http://schemas.openxmlformats.org/officeDocument/2006/relationships/image" Target="/xl/media/image179.jpeg" Id="rId179" /><Relationship Type="http://schemas.openxmlformats.org/officeDocument/2006/relationships/image" Target="/xl/media/image180.jpeg" Id="rId180" /><Relationship Type="http://schemas.openxmlformats.org/officeDocument/2006/relationships/image" Target="/xl/media/image181.jpeg" Id="rId181" /><Relationship Type="http://schemas.openxmlformats.org/officeDocument/2006/relationships/image" Target="/xl/media/image182.jpeg" Id="rId182" /><Relationship Type="http://schemas.openxmlformats.org/officeDocument/2006/relationships/image" Target="/xl/media/image183.jpeg" Id="rId183" /><Relationship Type="http://schemas.openxmlformats.org/officeDocument/2006/relationships/image" Target="/xl/media/image184.jpeg" Id="rId184" /><Relationship Type="http://schemas.openxmlformats.org/officeDocument/2006/relationships/image" Target="/xl/media/image185.jpeg" Id="rId185" /><Relationship Type="http://schemas.openxmlformats.org/officeDocument/2006/relationships/image" Target="/xl/media/image186.jpeg" Id="rId186" /><Relationship Type="http://schemas.openxmlformats.org/officeDocument/2006/relationships/image" Target="/xl/media/image187.jpeg" Id="rId187" /><Relationship Type="http://schemas.openxmlformats.org/officeDocument/2006/relationships/image" Target="/xl/media/image188.jpeg" Id="rId188" /><Relationship Type="http://schemas.openxmlformats.org/officeDocument/2006/relationships/image" Target="/xl/media/image189.jpeg" Id="rId189" /><Relationship Type="http://schemas.openxmlformats.org/officeDocument/2006/relationships/image" Target="/xl/media/image190.jpeg" Id="rId190" /><Relationship Type="http://schemas.openxmlformats.org/officeDocument/2006/relationships/image" Target="/xl/media/image191.jpeg" Id="rId191" /><Relationship Type="http://schemas.openxmlformats.org/officeDocument/2006/relationships/image" Target="/xl/media/image192.jpeg" Id="rId192" /><Relationship Type="http://schemas.openxmlformats.org/officeDocument/2006/relationships/image" Target="/xl/media/image193.jpeg" Id="rId193" /><Relationship Type="http://schemas.openxmlformats.org/officeDocument/2006/relationships/image" Target="/xl/media/image194.jpeg" Id="rId194" /><Relationship Type="http://schemas.openxmlformats.org/officeDocument/2006/relationships/image" Target="/xl/media/image195.jpeg" Id="rId195" /><Relationship Type="http://schemas.openxmlformats.org/officeDocument/2006/relationships/image" Target="/xl/media/image196.jpeg" Id="rId196" /><Relationship Type="http://schemas.openxmlformats.org/officeDocument/2006/relationships/image" Target="/xl/media/image197.jpeg" Id="rId197" /><Relationship Type="http://schemas.openxmlformats.org/officeDocument/2006/relationships/image" Target="/xl/media/image198.jpeg" Id="rId198" /><Relationship Type="http://schemas.openxmlformats.org/officeDocument/2006/relationships/image" Target="/xl/media/image199.jpeg" Id="rId199" /><Relationship Type="http://schemas.openxmlformats.org/officeDocument/2006/relationships/image" Target="/xl/media/image200.jpeg" Id="rId200" /><Relationship Type="http://schemas.openxmlformats.org/officeDocument/2006/relationships/image" Target="/xl/media/image201.jpeg" Id="rId201" /><Relationship Type="http://schemas.openxmlformats.org/officeDocument/2006/relationships/image" Target="/xl/media/image202.jpeg" Id="rId202" /><Relationship Type="http://schemas.openxmlformats.org/officeDocument/2006/relationships/image" Target="/xl/media/image203.jpeg" Id="rId203" /><Relationship Type="http://schemas.openxmlformats.org/officeDocument/2006/relationships/image" Target="/xl/media/image204.jpeg" Id="rId204" /><Relationship Type="http://schemas.openxmlformats.org/officeDocument/2006/relationships/image" Target="/xl/media/image205.jpeg" Id="rId205" /><Relationship Type="http://schemas.openxmlformats.org/officeDocument/2006/relationships/image" Target="/xl/media/image206.jpeg" Id="rId206" /><Relationship Type="http://schemas.openxmlformats.org/officeDocument/2006/relationships/image" Target="/xl/media/image207.jpeg" Id="rId207" /><Relationship Type="http://schemas.openxmlformats.org/officeDocument/2006/relationships/image" Target="/xl/media/image208.jpeg" Id="rId208" /><Relationship Type="http://schemas.openxmlformats.org/officeDocument/2006/relationships/image" Target="/xl/media/image209.jpeg" Id="rId209" /><Relationship Type="http://schemas.openxmlformats.org/officeDocument/2006/relationships/image" Target="/xl/media/image210.jpeg" Id="rId210" /><Relationship Type="http://schemas.openxmlformats.org/officeDocument/2006/relationships/image" Target="/xl/media/image211.jpeg" Id="rId211" /><Relationship Type="http://schemas.openxmlformats.org/officeDocument/2006/relationships/image" Target="/xl/media/image212.jpeg" Id="rId212" /><Relationship Type="http://schemas.openxmlformats.org/officeDocument/2006/relationships/image" Target="/xl/media/image213.jpeg" Id="rId213" /><Relationship Type="http://schemas.openxmlformats.org/officeDocument/2006/relationships/image" Target="/xl/media/image214.jpeg" Id="rId214" /><Relationship Type="http://schemas.openxmlformats.org/officeDocument/2006/relationships/image" Target="/xl/media/image215.jpeg" Id="rId215" /><Relationship Type="http://schemas.openxmlformats.org/officeDocument/2006/relationships/image" Target="/xl/media/image216.jpeg" Id="rId216" /><Relationship Type="http://schemas.openxmlformats.org/officeDocument/2006/relationships/image" Target="/xl/media/image217.jpeg" Id="rId217" /><Relationship Type="http://schemas.openxmlformats.org/officeDocument/2006/relationships/image" Target="/xl/media/image218.jpeg" Id="rId218" /><Relationship Type="http://schemas.openxmlformats.org/officeDocument/2006/relationships/image" Target="/xl/media/image219.jpeg" Id="rId219" /><Relationship Type="http://schemas.openxmlformats.org/officeDocument/2006/relationships/image" Target="/xl/media/image220.jpeg" Id="rId220" /><Relationship Type="http://schemas.openxmlformats.org/officeDocument/2006/relationships/image" Target="/xl/media/image221.jpeg" Id="rId221" /><Relationship Type="http://schemas.openxmlformats.org/officeDocument/2006/relationships/image" Target="/xl/media/image222.jpeg" Id="rId222" /><Relationship Type="http://schemas.openxmlformats.org/officeDocument/2006/relationships/image" Target="/xl/media/image223.jpeg" Id="rId223" /><Relationship Type="http://schemas.openxmlformats.org/officeDocument/2006/relationships/image" Target="/xl/media/image224.jpeg" Id="rId224" /><Relationship Type="http://schemas.openxmlformats.org/officeDocument/2006/relationships/image" Target="/xl/media/image225.jpeg" Id="rId225" /><Relationship Type="http://schemas.openxmlformats.org/officeDocument/2006/relationships/image" Target="/xl/media/image226.jpeg" Id="rId226" /><Relationship Type="http://schemas.openxmlformats.org/officeDocument/2006/relationships/image" Target="/xl/media/image227.jpeg" Id="rId227" /><Relationship Type="http://schemas.openxmlformats.org/officeDocument/2006/relationships/image" Target="/xl/media/image228.jpeg" Id="rId228" /><Relationship Type="http://schemas.openxmlformats.org/officeDocument/2006/relationships/image" Target="/xl/media/image229.jpeg" Id="rId229" /><Relationship Type="http://schemas.openxmlformats.org/officeDocument/2006/relationships/image" Target="/xl/media/image230.jpeg" Id="rId230" /><Relationship Type="http://schemas.openxmlformats.org/officeDocument/2006/relationships/image" Target="/xl/media/image231.jpeg" Id="rId231" /><Relationship Type="http://schemas.openxmlformats.org/officeDocument/2006/relationships/image" Target="/xl/media/image232.jpeg" Id="rId232" /><Relationship Type="http://schemas.openxmlformats.org/officeDocument/2006/relationships/image" Target="/xl/media/image233.jpeg" Id="rId233" /><Relationship Type="http://schemas.openxmlformats.org/officeDocument/2006/relationships/image" Target="/xl/media/image234.jpeg" Id="rId234" /><Relationship Type="http://schemas.openxmlformats.org/officeDocument/2006/relationships/image" Target="/xl/media/image235.jpeg" Id="rId235" /><Relationship Type="http://schemas.openxmlformats.org/officeDocument/2006/relationships/image" Target="/xl/media/image236.jpeg" Id="rId236" /><Relationship Type="http://schemas.openxmlformats.org/officeDocument/2006/relationships/image" Target="/xl/media/image237.jpeg" Id="rId237" /><Relationship Type="http://schemas.openxmlformats.org/officeDocument/2006/relationships/image" Target="/xl/media/image238.jpeg" Id="rId238" /><Relationship Type="http://schemas.openxmlformats.org/officeDocument/2006/relationships/image" Target="/xl/media/image239.jpeg" Id="rId239" /><Relationship Type="http://schemas.openxmlformats.org/officeDocument/2006/relationships/image" Target="/xl/media/image240.jpeg" Id="rId240" /><Relationship Type="http://schemas.openxmlformats.org/officeDocument/2006/relationships/image" Target="/xl/media/image241.jpeg" Id="rId241" /><Relationship Type="http://schemas.openxmlformats.org/officeDocument/2006/relationships/image" Target="/xl/media/image242.jpeg" Id="rId242" /><Relationship Type="http://schemas.openxmlformats.org/officeDocument/2006/relationships/image" Target="/xl/media/image243.jpeg" Id="rId243" /><Relationship Type="http://schemas.openxmlformats.org/officeDocument/2006/relationships/image" Target="/xl/media/image244.jpeg" Id="rId244" /><Relationship Type="http://schemas.openxmlformats.org/officeDocument/2006/relationships/image" Target="/xl/media/image245.jpeg" Id="rId245" /><Relationship Type="http://schemas.openxmlformats.org/officeDocument/2006/relationships/image" Target="/xl/media/image246.jpeg" Id="rId246" /><Relationship Type="http://schemas.openxmlformats.org/officeDocument/2006/relationships/image" Target="/xl/media/image247.jpeg" Id="rId247" /><Relationship Type="http://schemas.openxmlformats.org/officeDocument/2006/relationships/image" Target="/xl/media/image248.jpeg" Id="rId248" /><Relationship Type="http://schemas.openxmlformats.org/officeDocument/2006/relationships/image" Target="/xl/media/image249.jpeg" Id="rId249" /><Relationship Type="http://schemas.openxmlformats.org/officeDocument/2006/relationships/image" Target="/xl/media/image250.jpeg" Id="rId250" /><Relationship Type="http://schemas.openxmlformats.org/officeDocument/2006/relationships/image" Target="/xl/media/image251.jpeg" Id="rId251" /><Relationship Type="http://schemas.openxmlformats.org/officeDocument/2006/relationships/image" Target="/xl/media/image252.jpeg" Id="rId252" /><Relationship Type="http://schemas.openxmlformats.org/officeDocument/2006/relationships/image" Target="/xl/media/image253.jpeg" Id="rId253" /><Relationship Type="http://schemas.openxmlformats.org/officeDocument/2006/relationships/image" Target="/xl/media/image254.jpeg" Id="rId254" /><Relationship Type="http://schemas.openxmlformats.org/officeDocument/2006/relationships/image" Target="/xl/media/image255.jpeg" Id="rId255" /><Relationship Type="http://schemas.openxmlformats.org/officeDocument/2006/relationships/image" Target="/xl/media/image256.jpeg" Id="rId256" /><Relationship Type="http://schemas.openxmlformats.org/officeDocument/2006/relationships/image" Target="/xl/media/image257.jpeg" Id="rId257" /><Relationship Type="http://schemas.openxmlformats.org/officeDocument/2006/relationships/image" Target="/xl/media/image258.jpeg" Id="rId258" /><Relationship Type="http://schemas.openxmlformats.org/officeDocument/2006/relationships/image" Target="/xl/media/image259.jpeg" Id="rId259" /><Relationship Type="http://schemas.openxmlformats.org/officeDocument/2006/relationships/image" Target="/xl/media/image260.jpeg" Id="rId260" /><Relationship Type="http://schemas.openxmlformats.org/officeDocument/2006/relationships/image" Target="/xl/media/image261.jpeg" Id="rId261" /><Relationship Type="http://schemas.openxmlformats.org/officeDocument/2006/relationships/image" Target="/xl/media/image262.jpeg" Id="rId262" /><Relationship Type="http://schemas.openxmlformats.org/officeDocument/2006/relationships/image" Target="/xl/media/image263.jpeg" Id="rId263" /><Relationship Type="http://schemas.openxmlformats.org/officeDocument/2006/relationships/image" Target="/xl/media/image264.jpeg" Id="rId264" /><Relationship Type="http://schemas.openxmlformats.org/officeDocument/2006/relationships/image" Target="/xl/media/image265.jpeg" Id="rId265" /><Relationship Type="http://schemas.openxmlformats.org/officeDocument/2006/relationships/image" Target="/xl/media/image266.jpeg" Id="rId266" /><Relationship Type="http://schemas.openxmlformats.org/officeDocument/2006/relationships/image" Target="/xl/media/image267.jpeg" Id="rId267" /><Relationship Type="http://schemas.openxmlformats.org/officeDocument/2006/relationships/image" Target="/xl/media/image268.jpeg" Id="rId268" /><Relationship Type="http://schemas.openxmlformats.org/officeDocument/2006/relationships/image" Target="/xl/media/image269.jpeg" Id="rId269" /><Relationship Type="http://schemas.openxmlformats.org/officeDocument/2006/relationships/image" Target="/xl/media/image270.jpeg" Id="rId270" /><Relationship Type="http://schemas.openxmlformats.org/officeDocument/2006/relationships/image" Target="/xl/media/image271.jpeg" Id="rId271" /><Relationship Type="http://schemas.openxmlformats.org/officeDocument/2006/relationships/image" Target="/xl/media/image272.jpeg" Id="rId272" /><Relationship Type="http://schemas.openxmlformats.org/officeDocument/2006/relationships/image" Target="/xl/media/image273.jpeg" Id="rId273" /><Relationship Type="http://schemas.openxmlformats.org/officeDocument/2006/relationships/image" Target="/xl/media/image274.jpeg" Id="rId274" /><Relationship Type="http://schemas.openxmlformats.org/officeDocument/2006/relationships/image" Target="/xl/media/image275.jpeg" Id="rId275" /><Relationship Type="http://schemas.openxmlformats.org/officeDocument/2006/relationships/image" Target="/xl/media/image276.jpeg" Id="rId276" /><Relationship Type="http://schemas.openxmlformats.org/officeDocument/2006/relationships/image" Target="/xl/media/image277.jpeg" Id="rId277" /><Relationship Type="http://schemas.openxmlformats.org/officeDocument/2006/relationships/image" Target="/xl/media/image278.jpeg" Id="rId278" /><Relationship Type="http://schemas.openxmlformats.org/officeDocument/2006/relationships/image" Target="/xl/media/image279.jpeg" Id="rId279" /><Relationship Type="http://schemas.openxmlformats.org/officeDocument/2006/relationships/image" Target="/xl/media/image280.jpeg" Id="rId280" /><Relationship Type="http://schemas.openxmlformats.org/officeDocument/2006/relationships/image" Target="/xl/media/image281.jpeg" Id="rId281" /><Relationship Type="http://schemas.openxmlformats.org/officeDocument/2006/relationships/image" Target="/xl/media/image282.jpeg" Id="rId282" /><Relationship Type="http://schemas.openxmlformats.org/officeDocument/2006/relationships/image" Target="/xl/media/image283.jpeg" Id="rId283" /><Relationship Type="http://schemas.openxmlformats.org/officeDocument/2006/relationships/image" Target="/xl/media/image284.jpeg" Id="rId284" /><Relationship Type="http://schemas.openxmlformats.org/officeDocument/2006/relationships/image" Target="/xl/media/image285.jpeg" Id="rId285" /><Relationship Type="http://schemas.openxmlformats.org/officeDocument/2006/relationships/image" Target="/xl/media/image286.jpeg" Id="rId286" /><Relationship Type="http://schemas.openxmlformats.org/officeDocument/2006/relationships/image" Target="/xl/media/image287.jpeg" Id="rId287" /><Relationship Type="http://schemas.openxmlformats.org/officeDocument/2006/relationships/image" Target="/xl/media/image288.jpeg" Id="rId288" /><Relationship Type="http://schemas.openxmlformats.org/officeDocument/2006/relationships/image" Target="/xl/media/image289.jpeg" Id="rId289" /><Relationship Type="http://schemas.openxmlformats.org/officeDocument/2006/relationships/image" Target="/xl/media/image290.jpeg" Id="rId290" /><Relationship Type="http://schemas.openxmlformats.org/officeDocument/2006/relationships/image" Target="/xl/media/image291.jpeg" Id="rId291" /><Relationship Type="http://schemas.openxmlformats.org/officeDocument/2006/relationships/image" Target="/xl/media/image292.jpeg" Id="rId292" /><Relationship Type="http://schemas.openxmlformats.org/officeDocument/2006/relationships/image" Target="/xl/media/image293.jpeg" Id="rId293" /><Relationship Type="http://schemas.openxmlformats.org/officeDocument/2006/relationships/image" Target="/xl/media/image294.jpeg" Id="rId294" /><Relationship Type="http://schemas.openxmlformats.org/officeDocument/2006/relationships/image" Target="/xl/media/image295.jpeg" Id="rId295" /><Relationship Type="http://schemas.openxmlformats.org/officeDocument/2006/relationships/image" Target="/xl/media/image296.jpeg" Id="rId296" /><Relationship Type="http://schemas.openxmlformats.org/officeDocument/2006/relationships/image" Target="/xl/media/image297.jpeg" Id="rId297" /><Relationship Type="http://schemas.openxmlformats.org/officeDocument/2006/relationships/image" Target="/xl/media/image298.jpeg" Id="rId298" /><Relationship Type="http://schemas.openxmlformats.org/officeDocument/2006/relationships/image" Target="/xl/media/image299.jpeg" Id="rId299" /><Relationship Type="http://schemas.openxmlformats.org/officeDocument/2006/relationships/image" Target="/xl/media/image300.jpeg" Id="rId300" /></Relationships>
</file>

<file path=xl/drawings/_rels/drawing2.xml.rels><Relationships xmlns="http://schemas.openxmlformats.org/package/2006/relationships"><Relationship Type="http://schemas.openxmlformats.org/officeDocument/2006/relationships/image" Target="/xl/media/image301.jpeg" Id="rId1" /><Relationship Type="http://schemas.openxmlformats.org/officeDocument/2006/relationships/image" Target="/xl/media/image302.jpeg" Id="rId2" /><Relationship Type="http://schemas.openxmlformats.org/officeDocument/2006/relationships/image" Target="/xl/media/image303.jpeg" Id="rId3" /><Relationship Type="http://schemas.openxmlformats.org/officeDocument/2006/relationships/image" Target="/xl/media/image304.jpeg" Id="rId4" /><Relationship Type="http://schemas.openxmlformats.org/officeDocument/2006/relationships/image" Target="/xl/media/image305.jpeg" Id="rId5" /><Relationship Type="http://schemas.openxmlformats.org/officeDocument/2006/relationships/image" Target="/xl/media/image306.jpeg" Id="rId6" /><Relationship Type="http://schemas.openxmlformats.org/officeDocument/2006/relationships/image" Target="/xl/media/image307.jpeg" Id="rId7" /><Relationship Type="http://schemas.openxmlformats.org/officeDocument/2006/relationships/image" Target="/xl/media/image308.jpeg" Id="rId8" /><Relationship Type="http://schemas.openxmlformats.org/officeDocument/2006/relationships/image" Target="/xl/media/image309.jpeg" Id="rId9" /><Relationship Type="http://schemas.openxmlformats.org/officeDocument/2006/relationships/image" Target="/xl/media/image310.jpeg" Id="rId10" /><Relationship Type="http://schemas.openxmlformats.org/officeDocument/2006/relationships/image" Target="/xl/media/image311.jpeg" Id="rId11" /><Relationship Type="http://schemas.openxmlformats.org/officeDocument/2006/relationships/image" Target="/xl/media/image312.jpeg" Id="rId12" /><Relationship Type="http://schemas.openxmlformats.org/officeDocument/2006/relationships/image" Target="/xl/media/image313.jpeg" Id="rId13" /><Relationship Type="http://schemas.openxmlformats.org/officeDocument/2006/relationships/image" Target="/xl/media/image314.jpeg" Id="rId14" /><Relationship Type="http://schemas.openxmlformats.org/officeDocument/2006/relationships/image" Target="/xl/media/image315.jpeg" Id="rId15" /><Relationship Type="http://schemas.openxmlformats.org/officeDocument/2006/relationships/image" Target="/xl/media/image316.jpeg" Id="rId16" /><Relationship Type="http://schemas.openxmlformats.org/officeDocument/2006/relationships/image" Target="/xl/media/image317.jpeg" Id="rId17" /><Relationship Type="http://schemas.openxmlformats.org/officeDocument/2006/relationships/image" Target="/xl/media/image318.jpeg" Id="rId18" /><Relationship Type="http://schemas.openxmlformats.org/officeDocument/2006/relationships/image" Target="/xl/media/image319.jpeg" Id="rId19" /><Relationship Type="http://schemas.openxmlformats.org/officeDocument/2006/relationships/image" Target="/xl/media/image320.jpeg" Id="rId20" /><Relationship Type="http://schemas.openxmlformats.org/officeDocument/2006/relationships/image" Target="/xl/media/image321.jpeg" Id="rId21" /><Relationship Type="http://schemas.openxmlformats.org/officeDocument/2006/relationships/image" Target="/xl/media/image322.jpeg" Id="rId22" /><Relationship Type="http://schemas.openxmlformats.org/officeDocument/2006/relationships/image" Target="/xl/media/image323.jpeg" Id="rId23" /><Relationship Type="http://schemas.openxmlformats.org/officeDocument/2006/relationships/image" Target="/xl/media/image324.jpeg" Id="rId24" /><Relationship Type="http://schemas.openxmlformats.org/officeDocument/2006/relationships/image" Target="/xl/media/image325.jpeg" Id="rId25" /><Relationship Type="http://schemas.openxmlformats.org/officeDocument/2006/relationships/image" Target="/xl/media/image326.jpeg" Id="rId26" /><Relationship Type="http://schemas.openxmlformats.org/officeDocument/2006/relationships/image" Target="/xl/media/image327.jpeg" Id="rId27" /><Relationship Type="http://schemas.openxmlformats.org/officeDocument/2006/relationships/image" Target="/xl/media/image328.jpeg" Id="rId28" /><Relationship Type="http://schemas.openxmlformats.org/officeDocument/2006/relationships/image" Target="/xl/media/image329.jpeg" Id="rId29" /><Relationship Type="http://schemas.openxmlformats.org/officeDocument/2006/relationships/image" Target="/xl/media/image330.jpeg" Id="rId30" /><Relationship Type="http://schemas.openxmlformats.org/officeDocument/2006/relationships/image" Target="/xl/media/image331.jpeg" Id="rId31" /><Relationship Type="http://schemas.openxmlformats.org/officeDocument/2006/relationships/image" Target="/xl/media/image332.jpeg" Id="rId32" /><Relationship Type="http://schemas.openxmlformats.org/officeDocument/2006/relationships/image" Target="/xl/media/image333.jpeg" Id="rId33" /><Relationship Type="http://schemas.openxmlformats.org/officeDocument/2006/relationships/image" Target="/xl/media/image334.jpeg" Id="rId34" /><Relationship Type="http://schemas.openxmlformats.org/officeDocument/2006/relationships/image" Target="/xl/media/image335.jpeg" Id="rId35" /><Relationship Type="http://schemas.openxmlformats.org/officeDocument/2006/relationships/image" Target="/xl/media/image336.jpeg" Id="rId36" /><Relationship Type="http://schemas.openxmlformats.org/officeDocument/2006/relationships/image" Target="/xl/media/image337.jpeg" Id="rId37" /><Relationship Type="http://schemas.openxmlformats.org/officeDocument/2006/relationships/image" Target="/xl/media/image338.jpeg" Id="rId38" /><Relationship Type="http://schemas.openxmlformats.org/officeDocument/2006/relationships/image" Target="/xl/media/image339.jpeg" Id="rId39" /><Relationship Type="http://schemas.openxmlformats.org/officeDocument/2006/relationships/image" Target="/xl/media/image340.jpeg" Id="rId40" /><Relationship Type="http://schemas.openxmlformats.org/officeDocument/2006/relationships/image" Target="/xl/media/image341.jpeg" Id="rId41" /><Relationship Type="http://schemas.openxmlformats.org/officeDocument/2006/relationships/image" Target="/xl/media/image342.jpeg" Id="rId42" /><Relationship Type="http://schemas.openxmlformats.org/officeDocument/2006/relationships/image" Target="/xl/media/image343.jpeg" Id="rId43" /><Relationship Type="http://schemas.openxmlformats.org/officeDocument/2006/relationships/image" Target="/xl/media/image344.jpeg" Id="rId44" /><Relationship Type="http://schemas.openxmlformats.org/officeDocument/2006/relationships/image" Target="/xl/media/image345.jpeg" Id="rId45" /><Relationship Type="http://schemas.openxmlformats.org/officeDocument/2006/relationships/image" Target="/xl/media/image346.jpeg" Id="rId46" /><Relationship Type="http://schemas.openxmlformats.org/officeDocument/2006/relationships/image" Target="/xl/media/image347.jpeg" Id="rId47" /><Relationship Type="http://schemas.openxmlformats.org/officeDocument/2006/relationships/image" Target="/xl/media/image348.jpeg" Id="rId48" /><Relationship Type="http://schemas.openxmlformats.org/officeDocument/2006/relationships/image" Target="/xl/media/image349.jpeg" Id="rId49" /><Relationship Type="http://schemas.openxmlformats.org/officeDocument/2006/relationships/image" Target="/xl/media/image350.jpeg" Id="rId50" /><Relationship Type="http://schemas.openxmlformats.org/officeDocument/2006/relationships/image" Target="/xl/media/image351.jpeg" Id="rId51" /><Relationship Type="http://schemas.openxmlformats.org/officeDocument/2006/relationships/image" Target="/xl/media/image352.jpeg" Id="rId52" /><Relationship Type="http://schemas.openxmlformats.org/officeDocument/2006/relationships/image" Target="/xl/media/image353.jpeg" Id="rId53" /><Relationship Type="http://schemas.openxmlformats.org/officeDocument/2006/relationships/image" Target="/xl/media/image354.jpeg" Id="rId54" /><Relationship Type="http://schemas.openxmlformats.org/officeDocument/2006/relationships/image" Target="/xl/media/image355.jpeg" Id="rId55" /><Relationship Type="http://schemas.openxmlformats.org/officeDocument/2006/relationships/image" Target="/xl/media/image356.jpeg" Id="rId56" /><Relationship Type="http://schemas.openxmlformats.org/officeDocument/2006/relationships/image" Target="/xl/media/image357.jpeg" Id="rId57" /><Relationship Type="http://schemas.openxmlformats.org/officeDocument/2006/relationships/image" Target="/xl/media/image358.jpeg" Id="rId58" /><Relationship Type="http://schemas.openxmlformats.org/officeDocument/2006/relationships/image" Target="/xl/media/image359.jpeg" Id="rId59" /><Relationship Type="http://schemas.openxmlformats.org/officeDocument/2006/relationships/image" Target="/xl/media/image360.jpeg" Id="rId60" /><Relationship Type="http://schemas.openxmlformats.org/officeDocument/2006/relationships/image" Target="/xl/media/image361.jpeg" Id="rId61" /><Relationship Type="http://schemas.openxmlformats.org/officeDocument/2006/relationships/image" Target="/xl/media/image362.jpeg" Id="rId62" /><Relationship Type="http://schemas.openxmlformats.org/officeDocument/2006/relationships/image" Target="/xl/media/image363.jpeg" Id="rId63" /><Relationship Type="http://schemas.openxmlformats.org/officeDocument/2006/relationships/image" Target="/xl/media/image364.jpeg" Id="rId64" /><Relationship Type="http://schemas.openxmlformats.org/officeDocument/2006/relationships/image" Target="/xl/media/image365.jpeg" Id="rId65" /><Relationship Type="http://schemas.openxmlformats.org/officeDocument/2006/relationships/image" Target="/xl/media/image366.jpeg" Id="rId66" /><Relationship Type="http://schemas.openxmlformats.org/officeDocument/2006/relationships/image" Target="/xl/media/image367.jpeg" Id="rId67" /><Relationship Type="http://schemas.openxmlformats.org/officeDocument/2006/relationships/image" Target="/xl/media/image368.jpeg" Id="rId68" /><Relationship Type="http://schemas.openxmlformats.org/officeDocument/2006/relationships/image" Target="/xl/media/image369.jpeg" Id="rId69" /><Relationship Type="http://schemas.openxmlformats.org/officeDocument/2006/relationships/image" Target="/xl/media/image370.jpeg" Id="rId70" /><Relationship Type="http://schemas.openxmlformats.org/officeDocument/2006/relationships/image" Target="/xl/media/image371.jpeg" Id="rId71" /><Relationship Type="http://schemas.openxmlformats.org/officeDocument/2006/relationships/image" Target="/xl/media/image372.jpeg" Id="rId72" /><Relationship Type="http://schemas.openxmlformats.org/officeDocument/2006/relationships/image" Target="/xl/media/image373.jpeg" Id="rId73" /><Relationship Type="http://schemas.openxmlformats.org/officeDocument/2006/relationships/image" Target="/xl/media/image374.jpeg" Id="rId74" /><Relationship Type="http://schemas.openxmlformats.org/officeDocument/2006/relationships/image" Target="/xl/media/image375.jpeg" Id="rId75" /><Relationship Type="http://schemas.openxmlformats.org/officeDocument/2006/relationships/image" Target="/xl/media/image376.jpeg" Id="rId76" /><Relationship Type="http://schemas.openxmlformats.org/officeDocument/2006/relationships/image" Target="/xl/media/image377.jpeg" Id="rId77" /><Relationship Type="http://schemas.openxmlformats.org/officeDocument/2006/relationships/image" Target="/xl/media/image378.jpeg" Id="rId78" /><Relationship Type="http://schemas.openxmlformats.org/officeDocument/2006/relationships/image" Target="/xl/media/image379.jpeg" Id="rId79" /><Relationship Type="http://schemas.openxmlformats.org/officeDocument/2006/relationships/image" Target="/xl/media/image380.jpeg" Id="rId80" /><Relationship Type="http://schemas.openxmlformats.org/officeDocument/2006/relationships/image" Target="/xl/media/image381.jpeg" Id="rId81" /><Relationship Type="http://schemas.openxmlformats.org/officeDocument/2006/relationships/image" Target="/xl/media/image382.jpeg" Id="rId82" /><Relationship Type="http://schemas.openxmlformats.org/officeDocument/2006/relationships/image" Target="/xl/media/image383.jpeg" Id="rId83" /><Relationship Type="http://schemas.openxmlformats.org/officeDocument/2006/relationships/image" Target="/xl/media/image384.jpeg" Id="rId84" /><Relationship Type="http://schemas.openxmlformats.org/officeDocument/2006/relationships/image" Target="/xl/media/image385.jpeg" Id="rId85" /><Relationship Type="http://schemas.openxmlformats.org/officeDocument/2006/relationships/image" Target="/xl/media/image386.jpeg" Id="rId86" /><Relationship Type="http://schemas.openxmlformats.org/officeDocument/2006/relationships/image" Target="/xl/media/image387.jpeg" Id="rId87" /><Relationship Type="http://schemas.openxmlformats.org/officeDocument/2006/relationships/image" Target="/xl/media/image388.jpeg" Id="rId88" /><Relationship Type="http://schemas.openxmlformats.org/officeDocument/2006/relationships/image" Target="/xl/media/image389.jpeg" Id="rId89" /><Relationship Type="http://schemas.openxmlformats.org/officeDocument/2006/relationships/image" Target="/xl/media/image390.jpeg" Id="rId90" /><Relationship Type="http://schemas.openxmlformats.org/officeDocument/2006/relationships/image" Target="/xl/media/image391.jpeg" Id="rId91" /><Relationship Type="http://schemas.openxmlformats.org/officeDocument/2006/relationships/image" Target="/xl/media/image392.jpeg" Id="rId92" /><Relationship Type="http://schemas.openxmlformats.org/officeDocument/2006/relationships/image" Target="/xl/media/image393.jpeg" Id="rId93" /><Relationship Type="http://schemas.openxmlformats.org/officeDocument/2006/relationships/image" Target="/xl/media/image394.jpeg" Id="rId94" /><Relationship Type="http://schemas.openxmlformats.org/officeDocument/2006/relationships/image" Target="/xl/media/image395.jpeg" Id="rId95" /><Relationship Type="http://schemas.openxmlformats.org/officeDocument/2006/relationships/image" Target="/xl/media/image396.jpeg" Id="rId96" /><Relationship Type="http://schemas.openxmlformats.org/officeDocument/2006/relationships/image" Target="/xl/media/image397.jpeg" Id="rId97" /><Relationship Type="http://schemas.openxmlformats.org/officeDocument/2006/relationships/image" Target="/xl/media/image398.jpeg" Id="rId98" /><Relationship Type="http://schemas.openxmlformats.org/officeDocument/2006/relationships/image" Target="/xl/media/image399.jpeg" Id="rId99" /><Relationship Type="http://schemas.openxmlformats.org/officeDocument/2006/relationships/image" Target="/xl/media/image400.jpeg" Id="rId100" /><Relationship Type="http://schemas.openxmlformats.org/officeDocument/2006/relationships/image" Target="/xl/media/image401.jpeg" Id="rId101" /><Relationship Type="http://schemas.openxmlformats.org/officeDocument/2006/relationships/image" Target="/xl/media/image402.jpeg" Id="rId102" /><Relationship Type="http://schemas.openxmlformats.org/officeDocument/2006/relationships/image" Target="/xl/media/image403.jpeg" Id="rId103" /><Relationship Type="http://schemas.openxmlformats.org/officeDocument/2006/relationships/image" Target="/xl/media/image404.jpeg" Id="rId104" /><Relationship Type="http://schemas.openxmlformats.org/officeDocument/2006/relationships/image" Target="/xl/media/image405.jpeg" Id="rId105" /><Relationship Type="http://schemas.openxmlformats.org/officeDocument/2006/relationships/image" Target="/xl/media/image406.jpeg" Id="rId106" /><Relationship Type="http://schemas.openxmlformats.org/officeDocument/2006/relationships/image" Target="/xl/media/image407.jpeg" Id="rId107" /><Relationship Type="http://schemas.openxmlformats.org/officeDocument/2006/relationships/image" Target="/xl/media/image408.jpeg" Id="rId108" /><Relationship Type="http://schemas.openxmlformats.org/officeDocument/2006/relationships/image" Target="/xl/media/image409.jpeg" Id="rId109" /><Relationship Type="http://schemas.openxmlformats.org/officeDocument/2006/relationships/image" Target="/xl/media/image410.jpeg" Id="rId110" /><Relationship Type="http://schemas.openxmlformats.org/officeDocument/2006/relationships/image" Target="/xl/media/image411.jpeg" Id="rId111" /><Relationship Type="http://schemas.openxmlformats.org/officeDocument/2006/relationships/image" Target="/xl/media/image412.jpeg" Id="rId112" /><Relationship Type="http://schemas.openxmlformats.org/officeDocument/2006/relationships/image" Target="/xl/media/image413.jpeg" Id="rId113" /><Relationship Type="http://schemas.openxmlformats.org/officeDocument/2006/relationships/image" Target="/xl/media/image414.jpeg" Id="rId114" /><Relationship Type="http://schemas.openxmlformats.org/officeDocument/2006/relationships/image" Target="/xl/media/image415.jpeg" Id="rId115" /><Relationship Type="http://schemas.openxmlformats.org/officeDocument/2006/relationships/image" Target="/xl/media/image416.jpeg" Id="rId116" /><Relationship Type="http://schemas.openxmlformats.org/officeDocument/2006/relationships/image" Target="/xl/media/image417.jpeg" Id="rId117" /><Relationship Type="http://schemas.openxmlformats.org/officeDocument/2006/relationships/image" Target="/xl/media/image418.jpeg" Id="rId118" /><Relationship Type="http://schemas.openxmlformats.org/officeDocument/2006/relationships/image" Target="/xl/media/image419.jpeg" Id="rId119" /><Relationship Type="http://schemas.openxmlformats.org/officeDocument/2006/relationships/image" Target="/xl/media/image420.jpeg" Id="rId120" /><Relationship Type="http://schemas.openxmlformats.org/officeDocument/2006/relationships/image" Target="/xl/media/image421.jpeg" Id="rId121" /><Relationship Type="http://schemas.openxmlformats.org/officeDocument/2006/relationships/image" Target="/xl/media/image422.jpeg" Id="rId122" /><Relationship Type="http://schemas.openxmlformats.org/officeDocument/2006/relationships/image" Target="/xl/media/image423.jpeg" Id="rId123" /><Relationship Type="http://schemas.openxmlformats.org/officeDocument/2006/relationships/image" Target="/xl/media/image424.jpeg" Id="rId124" /><Relationship Type="http://schemas.openxmlformats.org/officeDocument/2006/relationships/image" Target="/xl/media/image425.jpeg" Id="rId125" /><Relationship Type="http://schemas.openxmlformats.org/officeDocument/2006/relationships/image" Target="/xl/media/image426.jpeg" Id="rId126" /><Relationship Type="http://schemas.openxmlformats.org/officeDocument/2006/relationships/image" Target="/xl/media/image427.jpeg" Id="rId127" /><Relationship Type="http://schemas.openxmlformats.org/officeDocument/2006/relationships/image" Target="/xl/media/image428.jpeg" Id="rId128" /><Relationship Type="http://schemas.openxmlformats.org/officeDocument/2006/relationships/image" Target="/xl/media/image429.jpeg" Id="rId129" /><Relationship Type="http://schemas.openxmlformats.org/officeDocument/2006/relationships/image" Target="/xl/media/image430.jpeg" Id="rId130" /><Relationship Type="http://schemas.openxmlformats.org/officeDocument/2006/relationships/image" Target="/xl/media/image431.jpeg" Id="rId131" /><Relationship Type="http://schemas.openxmlformats.org/officeDocument/2006/relationships/image" Target="/xl/media/image432.jpeg" Id="rId132" /><Relationship Type="http://schemas.openxmlformats.org/officeDocument/2006/relationships/image" Target="/xl/media/image433.jpeg" Id="rId133" /><Relationship Type="http://schemas.openxmlformats.org/officeDocument/2006/relationships/image" Target="/xl/media/image434.jpeg" Id="rId134" /><Relationship Type="http://schemas.openxmlformats.org/officeDocument/2006/relationships/image" Target="/xl/media/image435.jpeg" Id="rId135" /><Relationship Type="http://schemas.openxmlformats.org/officeDocument/2006/relationships/image" Target="/xl/media/image436.jpeg" Id="rId136" /><Relationship Type="http://schemas.openxmlformats.org/officeDocument/2006/relationships/image" Target="/xl/media/image437.jpeg" Id="rId137" /><Relationship Type="http://schemas.openxmlformats.org/officeDocument/2006/relationships/image" Target="/xl/media/image438.jpeg" Id="rId138" /><Relationship Type="http://schemas.openxmlformats.org/officeDocument/2006/relationships/image" Target="/xl/media/image439.jpeg" Id="rId139" /><Relationship Type="http://schemas.openxmlformats.org/officeDocument/2006/relationships/image" Target="/xl/media/image440.jpeg" Id="rId140" /><Relationship Type="http://schemas.openxmlformats.org/officeDocument/2006/relationships/image" Target="/xl/media/image441.jpeg" Id="rId141" /><Relationship Type="http://schemas.openxmlformats.org/officeDocument/2006/relationships/image" Target="/xl/media/image442.jpeg" Id="rId142" /><Relationship Type="http://schemas.openxmlformats.org/officeDocument/2006/relationships/image" Target="/xl/media/image443.jpeg" Id="rId143" /><Relationship Type="http://schemas.openxmlformats.org/officeDocument/2006/relationships/image" Target="/xl/media/image444.jpeg" Id="rId144" /><Relationship Type="http://schemas.openxmlformats.org/officeDocument/2006/relationships/image" Target="/xl/media/image445.jpeg" Id="rId145" /><Relationship Type="http://schemas.openxmlformats.org/officeDocument/2006/relationships/image" Target="/xl/media/image446.jpeg" Id="rId146" /><Relationship Type="http://schemas.openxmlformats.org/officeDocument/2006/relationships/image" Target="/xl/media/image447.jpeg" Id="rId147" /><Relationship Type="http://schemas.openxmlformats.org/officeDocument/2006/relationships/image" Target="/xl/media/image448.jpeg" Id="rId148" /><Relationship Type="http://schemas.openxmlformats.org/officeDocument/2006/relationships/image" Target="/xl/media/image449.jpeg" Id="rId149" /><Relationship Type="http://schemas.openxmlformats.org/officeDocument/2006/relationships/image" Target="/xl/media/image450.jpeg" Id="rId150" /><Relationship Type="http://schemas.openxmlformats.org/officeDocument/2006/relationships/image" Target="/xl/media/image451.jpeg" Id="rId151" /><Relationship Type="http://schemas.openxmlformats.org/officeDocument/2006/relationships/image" Target="/xl/media/image452.jpeg" Id="rId152" /><Relationship Type="http://schemas.openxmlformats.org/officeDocument/2006/relationships/image" Target="/xl/media/image453.jpeg" Id="rId153" /><Relationship Type="http://schemas.openxmlformats.org/officeDocument/2006/relationships/image" Target="/xl/media/image454.jpeg" Id="rId154" /><Relationship Type="http://schemas.openxmlformats.org/officeDocument/2006/relationships/image" Target="/xl/media/image455.jpeg" Id="rId155" /><Relationship Type="http://schemas.openxmlformats.org/officeDocument/2006/relationships/image" Target="/xl/media/image456.jpeg" Id="rId156" /><Relationship Type="http://schemas.openxmlformats.org/officeDocument/2006/relationships/image" Target="/xl/media/image457.jpeg" Id="rId157" /><Relationship Type="http://schemas.openxmlformats.org/officeDocument/2006/relationships/image" Target="/xl/media/image458.jpeg" Id="rId158" /><Relationship Type="http://schemas.openxmlformats.org/officeDocument/2006/relationships/image" Target="/xl/media/image459.jpeg" Id="rId159" /><Relationship Type="http://schemas.openxmlformats.org/officeDocument/2006/relationships/image" Target="/xl/media/image460.jpeg" Id="rId160" /><Relationship Type="http://schemas.openxmlformats.org/officeDocument/2006/relationships/image" Target="/xl/media/image461.jpeg" Id="rId161" /><Relationship Type="http://schemas.openxmlformats.org/officeDocument/2006/relationships/image" Target="/xl/media/image462.jpeg" Id="rId162" /><Relationship Type="http://schemas.openxmlformats.org/officeDocument/2006/relationships/image" Target="/xl/media/image463.jpeg" Id="rId163" /><Relationship Type="http://schemas.openxmlformats.org/officeDocument/2006/relationships/image" Target="/xl/media/image464.jpeg" Id="rId164" /><Relationship Type="http://schemas.openxmlformats.org/officeDocument/2006/relationships/image" Target="/xl/media/image465.jpeg" Id="rId165" /><Relationship Type="http://schemas.openxmlformats.org/officeDocument/2006/relationships/image" Target="/xl/media/image466.jpeg" Id="rId166" /><Relationship Type="http://schemas.openxmlformats.org/officeDocument/2006/relationships/image" Target="/xl/media/image467.jpeg" Id="rId167" /><Relationship Type="http://schemas.openxmlformats.org/officeDocument/2006/relationships/image" Target="/xl/media/image468.jpeg" Id="rId168" /><Relationship Type="http://schemas.openxmlformats.org/officeDocument/2006/relationships/image" Target="/xl/media/image469.jpeg" Id="rId169" /><Relationship Type="http://schemas.openxmlformats.org/officeDocument/2006/relationships/image" Target="/xl/media/image470.jpeg" Id="rId170" /><Relationship Type="http://schemas.openxmlformats.org/officeDocument/2006/relationships/image" Target="/xl/media/image471.jpeg" Id="rId171" /><Relationship Type="http://schemas.openxmlformats.org/officeDocument/2006/relationships/image" Target="/xl/media/image472.jpeg" Id="rId172" /><Relationship Type="http://schemas.openxmlformats.org/officeDocument/2006/relationships/image" Target="/xl/media/image473.jpeg" Id="rId173" /><Relationship Type="http://schemas.openxmlformats.org/officeDocument/2006/relationships/image" Target="/xl/media/image474.jpeg" Id="rId174" /><Relationship Type="http://schemas.openxmlformats.org/officeDocument/2006/relationships/image" Target="/xl/media/image475.jpeg" Id="rId175" /><Relationship Type="http://schemas.openxmlformats.org/officeDocument/2006/relationships/image" Target="/xl/media/image476.jpeg" Id="rId176" /><Relationship Type="http://schemas.openxmlformats.org/officeDocument/2006/relationships/image" Target="/xl/media/image477.jpeg" Id="rId177" /><Relationship Type="http://schemas.openxmlformats.org/officeDocument/2006/relationships/image" Target="/xl/media/image478.jpeg" Id="rId178" /><Relationship Type="http://schemas.openxmlformats.org/officeDocument/2006/relationships/image" Target="/xl/media/image479.jpeg" Id="rId179" /><Relationship Type="http://schemas.openxmlformats.org/officeDocument/2006/relationships/image" Target="/xl/media/image480.jpeg" Id="rId180" /><Relationship Type="http://schemas.openxmlformats.org/officeDocument/2006/relationships/image" Target="/xl/media/image481.jpeg" Id="rId181" /><Relationship Type="http://schemas.openxmlformats.org/officeDocument/2006/relationships/image" Target="/xl/media/image482.jpeg" Id="rId182" /><Relationship Type="http://schemas.openxmlformats.org/officeDocument/2006/relationships/image" Target="/xl/media/image483.jpeg" Id="rId183" /><Relationship Type="http://schemas.openxmlformats.org/officeDocument/2006/relationships/image" Target="/xl/media/image484.jpeg" Id="rId184" /><Relationship Type="http://schemas.openxmlformats.org/officeDocument/2006/relationships/image" Target="/xl/media/image485.jpeg" Id="rId185" /><Relationship Type="http://schemas.openxmlformats.org/officeDocument/2006/relationships/image" Target="/xl/media/image486.jpeg" Id="rId186" /><Relationship Type="http://schemas.openxmlformats.org/officeDocument/2006/relationships/image" Target="/xl/media/image487.jpeg" Id="rId187" /><Relationship Type="http://schemas.openxmlformats.org/officeDocument/2006/relationships/image" Target="/xl/media/image488.jpeg" Id="rId188" /><Relationship Type="http://schemas.openxmlformats.org/officeDocument/2006/relationships/image" Target="/xl/media/image489.jpeg" Id="rId189" /><Relationship Type="http://schemas.openxmlformats.org/officeDocument/2006/relationships/image" Target="/xl/media/image490.jpeg" Id="rId190" /><Relationship Type="http://schemas.openxmlformats.org/officeDocument/2006/relationships/image" Target="/xl/media/image491.jpeg" Id="rId191" /><Relationship Type="http://schemas.openxmlformats.org/officeDocument/2006/relationships/image" Target="/xl/media/image492.jpeg" Id="rId192" /><Relationship Type="http://schemas.openxmlformats.org/officeDocument/2006/relationships/image" Target="/xl/media/image493.jpeg" Id="rId193" /><Relationship Type="http://schemas.openxmlformats.org/officeDocument/2006/relationships/image" Target="/xl/media/image494.jpeg" Id="rId194" /><Relationship Type="http://schemas.openxmlformats.org/officeDocument/2006/relationships/image" Target="/xl/media/image495.jpeg" Id="rId195" /><Relationship Type="http://schemas.openxmlformats.org/officeDocument/2006/relationships/image" Target="/xl/media/image496.jpeg" Id="rId196" /><Relationship Type="http://schemas.openxmlformats.org/officeDocument/2006/relationships/image" Target="/xl/media/image497.jpeg" Id="rId197" /><Relationship Type="http://schemas.openxmlformats.org/officeDocument/2006/relationships/image" Target="/xl/media/image498.jpeg" Id="rId198" /><Relationship Type="http://schemas.openxmlformats.org/officeDocument/2006/relationships/image" Target="/xl/media/image499.jpeg" Id="rId199" /><Relationship Type="http://schemas.openxmlformats.org/officeDocument/2006/relationships/image" Target="/xl/media/image500.jpeg" Id="rId200" /><Relationship Type="http://schemas.openxmlformats.org/officeDocument/2006/relationships/image" Target="/xl/media/image501.jpeg" Id="rId201" /><Relationship Type="http://schemas.openxmlformats.org/officeDocument/2006/relationships/image" Target="/xl/media/image502.jpeg" Id="rId202" /><Relationship Type="http://schemas.openxmlformats.org/officeDocument/2006/relationships/image" Target="/xl/media/image503.jpeg" Id="rId203" /><Relationship Type="http://schemas.openxmlformats.org/officeDocument/2006/relationships/image" Target="/xl/media/image504.jpeg" Id="rId204" /><Relationship Type="http://schemas.openxmlformats.org/officeDocument/2006/relationships/image" Target="/xl/media/image505.jpeg" Id="rId205" /><Relationship Type="http://schemas.openxmlformats.org/officeDocument/2006/relationships/image" Target="/xl/media/image506.jpeg" Id="rId206" /><Relationship Type="http://schemas.openxmlformats.org/officeDocument/2006/relationships/image" Target="/xl/media/image507.jpeg" Id="rId207" /><Relationship Type="http://schemas.openxmlformats.org/officeDocument/2006/relationships/image" Target="/xl/media/image508.jpeg" Id="rId208" /><Relationship Type="http://schemas.openxmlformats.org/officeDocument/2006/relationships/image" Target="/xl/media/image509.jpeg" Id="rId209" /><Relationship Type="http://schemas.openxmlformats.org/officeDocument/2006/relationships/image" Target="/xl/media/image510.jpeg" Id="rId210" /><Relationship Type="http://schemas.openxmlformats.org/officeDocument/2006/relationships/image" Target="/xl/media/image511.jpeg" Id="rId211" /><Relationship Type="http://schemas.openxmlformats.org/officeDocument/2006/relationships/image" Target="/xl/media/image512.jpeg" Id="rId212" /><Relationship Type="http://schemas.openxmlformats.org/officeDocument/2006/relationships/image" Target="/xl/media/image513.jpeg" Id="rId213" /><Relationship Type="http://schemas.openxmlformats.org/officeDocument/2006/relationships/image" Target="/xl/media/image514.jpeg" Id="rId214" /><Relationship Type="http://schemas.openxmlformats.org/officeDocument/2006/relationships/image" Target="/xl/media/image515.jpeg" Id="rId215" /><Relationship Type="http://schemas.openxmlformats.org/officeDocument/2006/relationships/image" Target="/xl/media/image516.jpeg" Id="rId216" /><Relationship Type="http://schemas.openxmlformats.org/officeDocument/2006/relationships/image" Target="/xl/media/image517.jpeg" Id="rId217" /><Relationship Type="http://schemas.openxmlformats.org/officeDocument/2006/relationships/image" Target="/xl/media/image518.jpeg" Id="rId218" /><Relationship Type="http://schemas.openxmlformats.org/officeDocument/2006/relationships/image" Target="/xl/media/image519.jpeg" Id="rId219" /><Relationship Type="http://schemas.openxmlformats.org/officeDocument/2006/relationships/image" Target="/xl/media/image520.jpeg" Id="rId220" /><Relationship Type="http://schemas.openxmlformats.org/officeDocument/2006/relationships/image" Target="/xl/media/image521.jpeg" Id="rId221" /><Relationship Type="http://schemas.openxmlformats.org/officeDocument/2006/relationships/image" Target="/xl/media/image522.jpeg" Id="rId222" /><Relationship Type="http://schemas.openxmlformats.org/officeDocument/2006/relationships/image" Target="/xl/media/image523.jpeg" Id="rId223" /><Relationship Type="http://schemas.openxmlformats.org/officeDocument/2006/relationships/image" Target="/xl/media/image524.jpeg" Id="rId224" /><Relationship Type="http://schemas.openxmlformats.org/officeDocument/2006/relationships/image" Target="/xl/media/image525.jpeg" Id="rId225" /><Relationship Type="http://schemas.openxmlformats.org/officeDocument/2006/relationships/image" Target="/xl/media/image526.jpeg" Id="rId226" /><Relationship Type="http://schemas.openxmlformats.org/officeDocument/2006/relationships/image" Target="/xl/media/image527.jpeg" Id="rId227" /><Relationship Type="http://schemas.openxmlformats.org/officeDocument/2006/relationships/image" Target="/xl/media/image528.jpeg" Id="rId228" /><Relationship Type="http://schemas.openxmlformats.org/officeDocument/2006/relationships/image" Target="/xl/media/image529.jpeg" Id="rId229" /><Relationship Type="http://schemas.openxmlformats.org/officeDocument/2006/relationships/image" Target="/xl/media/image530.jpeg" Id="rId230" /><Relationship Type="http://schemas.openxmlformats.org/officeDocument/2006/relationships/image" Target="/xl/media/image531.jpeg" Id="rId231" /><Relationship Type="http://schemas.openxmlformats.org/officeDocument/2006/relationships/image" Target="/xl/media/image532.jpeg" Id="rId232" /><Relationship Type="http://schemas.openxmlformats.org/officeDocument/2006/relationships/image" Target="/xl/media/image533.jpeg" Id="rId233" /><Relationship Type="http://schemas.openxmlformats.org/officeDocument/2006/relationships/image" Target="/xl/media/image534.jpeg" Id="rId234" /><Relationship Type="http://schemas.openxmlformats.org/officeDocument/2006/relationships/image" Target="/xl/media/image535.jpeg" Id="rId235" /><Relationship Type="http://schemas.openxmlformats.org/officeDocument/2006/relationships/image" Target="/xl/media/image536.jpeg" Id="rId236" /><Relationship Type="http://schemas.openxmlformats.org/officeDocument/2006/relationships/image" Target="/xl/media/image537.jpeg" Id="rId237" /><Relationship Type="http://schemas.openxmlformats.org/officeDocument/2006/relationships/image" Target="/xl/media/image538.jpeg" Id="rId238" /><Relationship Type="http://schemas.openxmlformats.org/officeDocument/2006/relationships/image" Target="/xl/media/image539.jpeg" Id="rId239" /><Relationship Type="http://schemas.openxmlformats.org/officeDocument/2006/relationships/image" Target="/xl/media/image540.jpeg" Id="rId240" /><Relationship Type="http://schemas.openxmlformats.org/officeDocument/2006/relationships/image" Target="/xl/media/image541.jpeg" Id="rId241" /><Relationship Type="http://schemas.openxmlformats.org/officeDocument/2006/relationships/image" Target="/xl/media/image542.jpeg" Id="rId242" /><Relationship Type="http://schemas.openxmlformats.org/officeDocument/2006/relationships/image" Target="/xl/media/image543.jpeg" Id="rId243" /><Relationship Type="http://schemas.openxmlformats.org/officeDocument/2006/relationships/image" Target="/xl/media/image544.jpeg" Id="rId244" /><Relationship Type="http://schemas.openxmlformats.org/officeDocument/2006/relationships/image" Target="/xl/media/image545.jpeg" Id="rId245" /><Relationship Type="http://schemas.openxmlformats.org/officeDocument/2006/relationships/image" Target="/xl/media/image546.jpeg" Id="rId246" /><Relationship Type="http://schemas.openxmlformats.org/officeDocument/2006/relationships/image" Target="/xl/media/image547.jpeg" Id="rId247" /><Relationship Type="http://schemas.openxmlformats.org/officeDocument/2006/relationships/image" Target="/xl/media/image548.jpeg" Id="rId248" /><Relationship Type="http://schemas.openxmlformats.org/officeDocument/2006/relationships/image" Target="/xl/media/image549.jpeg" Id="rId249" /><Relationship Type="http://schemas.openxmlformats.org/officeDocument/2006/relationships/image" Target="/xl/media/image550.jpeg" Id="rId250" /><Relationship Type="http://schemas.openxmlformats.org/officeDocument/2006/relationships/image" Target="/xl/media/image551.jpeg" Id="rId251" /><Relationship Type="http://schemas.openxmlformats.org/officeDocument/2006/relationships/image" Target="/xl/media/image552.jpeg" Id="rId252" /><Relationship Type="http://schemas.openxmlformats.org/officeDocument/2006/relationships/image" Target="/xl/media/image553.jpeg" Id="rId253" /><Relationship Type="http://schemas.openxmlformats.org/officeDocument/2006/relationships/image" Target="/xl/media/image554.jpeg" Id="rId254" /><Relationship Type="http://schemas.openxmlformats.org/officeDocument/2006/relationships/image" Target="/xl/media/image555.jpeg" Id="rId255" /><Relationship Type="http://schemas.openxmlformats.org/officeDocument/2006/relationships/image" Target="/xl/media/image556.jpeg" Id="rId256" /><Relationship Type="http://schemas.openxmlformats.org/officeDocument/2006/relationships/image" Target="/xl/media/image557.jpeg" Id="rId257" /><Relationship Type="http://schemas.openxmlformats.org/officeDocument/2006/relationships/image" Target="/xl/media/image558.jpeg" Id="rId258" /><Relationship Type="http://schemas.openxmlformats.org/officeDocument/2006/relationships/image" Target="/xl/media/image559.jpeg" Id="rId259" /><Relationship Type="http://schemas.openxmlformats.org/officeDocument/2006/relationships/image" Target="/xl/media/image560.jpeg" Id="rId260" /><Relationship Type="http://schemas.openxmlformats.org/officeDocument/2006/relationships/image" Target="/xl/media/image561.jpeg" Id="rId261" /><Relationship Type="http://schemas.openxmlformats.org/officeDocument/2006/relationships/image" Target="/xl/media/image562.jpeg" Id="rId262" /><Relationship Type="http://schemas.openxmlformats.org/officeDocument/2006/relationships/image" Target="/xl/media/image563.jpeg" Id="rId263" /><Relationship Type="http://schemas.openxmlformats.org/officeDocument/2006/relationships/image" Target="/xl/media/image564.jpeg" Id="rId264" /><Relationship Type="http://schemas.openxmlformats.org/officeDocument/2006/relationships/image" Target="/xl/media/image565.jpeg" Id="rId265" /><Relationship Type="http://schemas.openxmlformats.org/officeDocument/2006/relationships/image" Target="/xl/media/image566.jpeg" Id="rId266" /><Relationship Type="http://schemas.openxmlformats.org/officeDocument/2006/relationships/image" Target="/xl/media/image567.jpeg" Id="rId267" /><Relationship Type="http://schemas.openxmlformats.org/officeDocument/2006/relationships/image" Target="/xl/media/image568.jpeg" Id="rId268" /><Relationship Type="http://schemas.openxmlformats.org/officeDocument/2006/relationships/image" Target="/xl/media/image569.jpeg" Id="rId269" /><Relationship Type="http://schemas.openxmlformats.org/officeDocument/2006/relationships/image" Target="/xl/media/image570.jpeg" Id="rId270" /><Relationship Type="http://schemas.openxmlformats.org/officeDocument/2006/relationships/image" Target="/xl/media/image571.jpeg" Id="rId271" /><Relationship Type="http://schemas.openxmlformats.org/officeDocument/2006/relationships/image" Target="/xl/media/image572.jpeg" Id="rId272" /><Relationship Type="http://schemas.openxmlformats.org/officeDocument/2006/relationships/image" Target="/xl/media/image573.jpeg" Id="rId273" /><Relationship Type="http://schemas.openxmlformats.org/officeDocument/2006/relationships/image" Target="/xl/media/image574.jpeg" Id="rId274" /><Relationship Type="http://schemas.openxmlformats.org/officeDocument/2006/relationships/image" Target="/xl/media/image575.jpeg" Id="rId275" /><Relationship Type="http://schemas.openxmlformats.org/officeDocument/2006/relationships/image" Target="/xl/media/image576.jpeg" Id="rId276" /><Relationship Type="http://schemas.openxmlformats.org/officeDocument/2006/relationships/image" Target="/xl/media/image577.jpeg" Id="rId277" /><Relationship Type="http://schemas.openxmlformats.org/officeDocument/2006/relationships/image" Target="/xl/media/image578.jpeg" Id="rId278" /><Relationship Type="http://schemas.openxmlformats.org/officeDocument/2006/relationships/image" Target="/xl/media/image579.jpeg" Id="rId279" /><Relationship Type="http://schemas.openxmlformats.org/officeDocument/2006/relationships/image" Target="/xl/media/image580.jpeg" Id="rId280" /><Relationship Type="http://schemas.openxmlformats.org/officeDocument/2006/relationships/image" Target="/xl/media/image581.jpeg" Id="rId281" /><Relationship Type="http://schemas.openxmlformats.org/officeDocument/2006/relationships/image" Target="/xl/media/image582.jpeg" Id="rId282" /><Relationship Type="http://schemas.openxmlformats.org/officeDocument/2006/relationships/image" Target="/xl/media/image583.jpeg" Id="rId283" /><Relationship Type="http://schemas.openxmlformats.org/officeDocument/2006/relationships/image" Target="/xl/media/image584.jpeg" Id="rId284" /><Relationship Type="http://schemas.openxmlformats.org/officeDocument/2006/relationships/image" Target="/xl/media/image585.jpeg" Id="rId285" /><Relationship Type="http://schemas.openxmlformats.org/officeDocument/2006/relationships/image" Target="/xl/media/image586.jpeg" Id="rId286" /><Relationship Type="http://schemas.openxmlformats.org/officeDocument/2006/relationships/image" Target="/xl/media/image587.jpeg" Id="rId287" /><Relationship Type="http://schemas.openxmlformats.org/officeDocument/2006/relationships/image" Target="/xl/media/image588.jpeg" Id="rId288" /><Relationship Type="http://schemas.openxmlformats.org/officeDocument/2006/relationships/image" Target="/xl/media/image589.jpeg" Id="rId289" /><Relationship Type="http://schemas.openxmlformats.org/officeDocument/2006/relationships/image" Target="/xl/media/image590.jpeg" Id="rId290" /><Relationship Type="http://schemas.openxmlformats.org/officeDocument/2006/relationships/image" Target="/xl/media/image591.jpeg" Id="rId291" /><Relationship Type="http://schemas.openxmlformats.org/officeDocument/2006/relationships/image" Target="/xl/media/image592.jpeg" Id="rId292" /><Relationship Type="http://schemas.openxmlformats.org/officeDocument/2006/relationships/image" Target="/xl/media/image593.jpeg" Id="rId293" /><Relationship Type="http://schemas.openxmlformats.org/officeDocument/2006/relationships/image" Target="/xl/media/image594.jpeg" Id="rId294" /><Relationship Type="http://schemas.openxmlformats.org/officeDocument/2006/relationships/image" Target="/xl/media/image595.jpeg" Id="rId295" /><Relationship Type="http://schemas.openxmlformats.org/officeDocument/2006/relationships/image" Target="/xl/media/image596.jpeg" Id="rId296" /><Relationship Type="http://schemas.openxmlformats.org/officeDocument/2006/relationships/image" Target="/xl/media/image597.jpeg" Id="rId297" /><Relationship Type="http://schemas.openxmlformats.org/officeDocument/2006/relationships/image" Target="/xl/media/image598.jpeg" Id="rId298" /><Relationship Type="http://schemas.openxmlformats.org/officeDocument/2006/relationships/image" Target="/xl/media/image599.jpeg" Id="rId299" /><Relationship Type="http://schemas.openxmlformats.org/officeDocument/2006/relationships/image" Target="/xl/media/image600.jpeg" Id="rId300" /></Relationships>
</file>

<file path=xl/drawings/_rels/drawing3.xml.rels><Relationships xmlns="http://schemas.openxmlformats.org/package/2006/relationships"><Relationship Type="http://schemas.openxmlformats.org/officeDocument/2006/relationships/image" Target="/xl/media/image601.jpeg" Id="rId1" /><Relationship Type="http://schemas.openxmlformats.org/officeDocument/2006/relationships/image" Target="/xl/media/image602.jpeg" Id="rId2" /><Relationship Type="http://schemas.openxmlformats.org/officeDocument/2006/relationships/image" Target="/xl/media/image603.jpeg" Id="rId3" /><Relationship Type="http://schemas.openxmlformats.org/officeDocument/2006/relationships/image" Target="/xl/media/image604.jpeg" Id="rId4" /><Relationship Type="http://schemas.openxmlformats.org/officeDocument/2006/relationships/image" Target="/xl/media/image605.jpeg" Id="rId5" /><Relationship Type="http://schemas.openxmlformats.org/officeDocument/2006/relationships/image" Target="/xl/media/image606.jpeg" Id="rId6" /><Relationship Type="http://schemas.openxmlformats.org/officeDocument/2006/relationships/image" Target="/xl/media/image607.jpeg" Id="rId7" /><Relationship Type="http://schemas.openxmlformats.org/officeDocument/2006/relationships/image" Target="/xl/media/image608.jpeg" Id="rId8" /><Relationship Type="http://schemas.openxmlformats.org/officeDocument/2006/relationships/image" Target="/xl/media/image609.jpeg" Id="rId9" /><Relationship Type="http://schemas.openxmlformats.org/officeDocument/2006/relationships/image" Target="/xl/media/image610.jpeg" Id="rId10" /><Relationship Type="http://schemas.openxmlformats.org/officeDocument/2006/relationships/image" Target="/xl/media/image611.jpeg" Id="rId11" /><Relationship Type="http://schemas.openxmlformats.org/officeDocument/2006/relationships/image" Target="/xl/media/image612.jpeg" Id="rId12" /><Relationship Type="http://schemas.openxmlformats.org/officeDocument/2006/relationships/image" Target="/xl/media/image613.jpeg" Id="rId13" /><Relationship Type="http://schemas.openxmlformats.org/officeDocument/2006/relationships/image" Target="/xl/media/image614.jpeg" Id="rId14" /><Relationship Type="http://schemas.openxmlformats.org/officeDocument/2006/relationships/image" Target="/xl/media/image615.jpeg" Id="rId15" /><Relationship Type="http://schemas.openxmlformats.org/officeDocument/2006/relationships/image" Target="/xl/media/image616.jpeg" Id="rId16" /><Relationship Type="http://schemas.openxmlformats.org/officeDocument/2006/relationships/image" Target="/xl/media/image617.jpeg" Id="rId17" /><Relationship Type="http://schemas.openxmlformats.org/officeDocument/2006/relationships/image" Target="/xl/media/image618.jpeg" Id="rId18" /><Relationship Type="http://schemas.openxmlformats.org/officeDocument/2006/relationships/image" Target="/xl/media/image619.jpeg" Id="rId19" /><Relationship Type="http://schemas.openxmlformats.org/officeDocument/2006/relationships/image" Target="/xl/media/image620.jpeg" Id="rId20" /><Relationship Type="http://schemas.openxmlformats.org/officeDocument/2006/relationships/image" Target="/xl/media/image621.jpeg" Id="rId21" /><Relationship Type="http://schemas.openxmlformats.org/officeDocument/2006/relationships/image" Target="/xl/media/image622.jpeg" Id="rId22" /><Relationship Type="http://schemas.openxmlformats.org/officeDocument/2006/relationships/image" Target="/xl/media/image623.jpeg" Id="rId23" /><Relationship Type="http://schemas.openxmlformats.org/officeDocument/2006/relationships/image" Target="/xl/media/image624.jpeg" Id="rId24" /><Relationship Type="http://schemas.openxmlformats.org/officeDocument/2006/relationships/image" Target="/xl/media/image625.jpeg" Id="rId25" /><Relationship Type="http://schemas.openxmlformats.org/officeDocument/2006/relationships/image" Target="/xl/media/image626.jpeg" Id="rId26" /><Relationship Type="http://schemas.openxmlformats.org/officeDocument/2006/relationships/image" Target="/xl/media/image627.jpeg" Id="rId27" /><Relationship Type="http://schemas.openxmlformats.org/officeDocument/2006/relationships/image" Target="/xl/media/image628.jpeg" Id="rId28" /><Relationship Type="http://schemas.openxmlformats.org/officeDocument/2006/relationships/image" Target="/xl/media/image629.jpeg" Id="rId29" /><Relationship Type="http://schemas.openxmlformats.org/officeDocument/2006/relationships/image" Target="/xl/media/image630.jpeg" Id="rId30" /><Relationship Type="http://schemas.openxmlformats.org/officeDocument/2006/relationships/image" Target="/xl/media/image631.jpeg" Id="rId31" /><Relationship Type="http://schemas.openxmlformats.org/officeDocument/2006/relationships/image" Target="/xl/media/image632.jpeg" Id="rId32" /><Relationship Type="http://schemas.openxmlformats.org/officeDocument/2006/relationships/image" Target="/xl/media/image633.jpeg" Id="rId33" /><Relationship Type="http://schemas.openxmlformats.org/officeDocument/2006/relationships/image" Target="/xl/media/image634.jpeg" Id="rId34" /><Relationship Type="http://schemas.openxmlformats.org/officeDocument/2006/relationships/image" Target="/xl/media/image635.jpeg" Id="rId35" /><Relationship Type="http://schemas.openxmlformats.org/officeDocument/2006/relationships/image" Target="/xl/media/image636.jpeg" Id="rId36" /><Relationship Type="http://schemas.openxmlformats.org/officeDocument/2006/relationships/image" Target="/xl/media/image637.jpeg" Id="rId37" /><Relationship Type="http://schemas.openxmlformats.org/officeDocument/2006/relationships/image" Target="/xl/media/image638.jpeg" Id="rId38" /><Relationship Type="http://schemas.openxmlformats.org/officeDocument/2006/relationships/image" Target="/xl/media/image639.jpeg" Id="rId39" /><Relationship Type="http://schemas.openxmlformats.org/officeDocument/2006/relationships/image" Target="/xl/media/image640.jpeg" Id="rId40" /><Relationship Type="http://schemas.openxmlformats.org/officeDocument/2006/relationships/image" Target="/xl/media/image641.jpeg" Id="rId41" /><Relationship Type="http://schemas.openxmlformats.org/officeDocument/2006/relationships/image" Target="/xl/media/image642.jpeg" Id="rId42" /><Relationship Type="http://schemas.openxmlformats.org/officeDocument/2006/relationships/image" Target="/xl/media/image643.jpeg" Id="rId43" /><Relationship Type="http://schemas.openxmlformats.org/officeDocument/2006/relationships/image" Target="/xl/media/image644.jpeg" Id="rId44" /><Relationship Type="http://schemas.openxmlformats.org/officeDocument/2006/relationships/image" Target="/xl/media/image645.jpeg" Id="rId45" /><Relationship Type="http://schemas.openxmlformats.org/officeDocument/2006/relationships/image" Target="/xl/media/image646.jpeg" Id="rId46" /><Relationship Type="http://schemas.openxmlformats.org/officeDocument/2006/relationships/image" Target="/xl/media/image647.jpeg" Id="rId47" /><Relationship Type="http://schemas.openxmlformats.org/officeDocument/2006/relationships/image" Target="/xl/media/image648.jpeg" Id="rId48" /><Relationship Type="http://schemas.openxmlformats.org/officeDocument/2006/relationships/image" Target="/xl/media/image649.jpeg" Id="rId49" /><Relationship Type="http://schemas.openxmlformats.org/officeDocument/2006/relationships/image" Target="/xl/media/image650.jpeg" Id="rId50" /><Relationship Type="http://schemas.openxmlformats.org/officeDocument/2006/relationships/image" Target="/xl/media/image651.jpeg" Id="rId51" /><Relationship Type="http://schemas.openxmlformats.org/officeDocument/2006/relationships/image" Target="/xl/media/image652.jpeg" Id="rId52" /><Relationship Type="http://schemas.openxmlformats.org/officeDocument/2006/relationships/image" Target="/xl/media/image653.jpeg" Id="rId53" /><Relationship Type="http://schemas.openxmlformats.org/officeDocument/2006/relationships/image" Target="/xl/media/image654.jpeg" Id="rId54" /><Relationship Type="http://schemas.openxmlformats.org/officeDocument/2006/relationships/image" Target="/xl/media/image655.jpeg" Id="rId55" /><Relationship Type="http://schemas.openxmlformats.org/officeDocument/2006/relationships/image" Target="/xl/media/image656.jpeg" Id="rId56" /><Relationship Type="http://schemas.openxmlformats.org/officeDocument/2006/relationships/image" Target="/xl/media/image657.jpeg" Id="rId57" /><Relationship Type="http://schemas.openxmlformats.org/officeDocument/2006/relationships/image" Target="/xl/media/image658.jpeg" Id="rId58" /><Relationship Type="http://schemas.openxmlformats.org/officeDocument/2006/relationships/image" Target="/xl/media/image659.jpeg" Id="rId59" /><Relationship Type="http://schemas.openxmlformats.org/officeDocument/2006/relationships/image" Target="/xl/media/image660.jpeg" Id="rId60" /><Relationship Type="http://schemas.openxmlformats.org/officeDocument/2006/relationships/image" Target="/xl/media/image661.jpeg" Id="rId61" /><Relationship Type="http://schemas.openxmlformats.org/officeDocument/2006/relationships/image" Target="/xl/media/image662.jpeg" Id="rId62" /><Relationship Type="http://schemas.openxmlformats.org/officeDocument/2006/relationships/image" Target="/xl/media/image663.jpeg" Id="rId63" /><Relationship Type="http://schemas.openxmlformats.org/officeDocument/2006/relationships/image" Target="/xl/media/image664.jpeg" Id="rId64" /><Relationship Type="http://schemas.openxmlformats.org/officeDocument/2006/relationships/image" Target="/xl/media/image665.jpeg" Id="rId65" /><Relationship Type="http://schemas.openxmlformats.org/officeDocument/2006/relationships/image" Target="/xl/media/image666.jpeg" Id="rId66" /><Relationship Type="http://schemas.openxmlformats.org/officeDocument/2006/relationships/image" Target="/xl/media/image667.jpeg" Id="rId67" /><Relationship Type="http://schemas.openxmlformats.org/officeDocument/2006/relationships/image" Target="/xl/media/image668.jpeg" Id="rId68" /><Relationship Type="http://schemas.openxmlformats.org/officeDocument/2006/relationships/image" Target="/xl/media/image669.jpeg" Id="rId69" /><Relationship Type="http://schemas.openxmlformats.org/officeDocument/2006/relationships/image" Target="/xl/media/image670.jpeg" Id="rId70" /><Relationship Type="http://schemas.openxmlformats.org/officeDocument/2006/relationships/image" Target="/xl/media/image671.jpeg" Id="rId71" /><Relationship Type="http://schemas.openxmlformats.org/officeDocument/2006/relationships/image" Target="/xl/media/image672.jpeg" Id="rId72" /><Relationship Type="http://schemas.openxmlformats.org/officeDocument/2006/relationships/image" Target="/xl/media/image673.jpeg" Id="rId73" /><Relationship Type="http://schemas.openxmlformats.org/officeDocument/2006/relationships/image" Target="/xl/media/image674.jpeg" Id="rId74" /><Relationship Type="http://schemas.openxmlformats.org/officeDocument/2006/relationships/image" Target="/xl/media/image675.jpeg" Id="rId75" /><Relationship Type="http://schemas.openxmlformats.org/officeDocument/2006/relationships/image" Target="/xl/media/image676.jpeg" Id="rId76" /><Relationship Type="http://schemas.openxmlformats.org/officeDocument/2006/relationships/image" Target="/xl/media/image677.jpeg" Id="rId77" /><Relationship Type="http://schemas.openxmlformats.org/officeDocument/2006/relationships/image" Target="/xl/media/image678.jpeg" Id="rId78" /><Relationship Type="http://schemas.openxmlformats.org/officeDocument/2006/relationships/image" Target="/xl/media/image679.jpeg" Id="rId79" /><Relationship Type="http://schemas.openxmlformats.org/officeDocument/2006/relationships/image" Target="/xl/media/image680.jpeg" Id="rId80" /><Relationship Type="http://schemas.openxmlformats.org/officeDocument/2006/relationships/image" Target="/xl/media/image681.jpeg" Id="rId81" /><Relationship Type="http://schemas.openxmlformats.org/officeDocument/2006/relationships/image" Target="/xl/media/image682.jpeg" Id="rId82" /><Relationship Type="http://schemas.openxmlformats.org/officeDocument/2006/relationships/image" Target="/xl/media/image683.jpeg" Id="rId83" /><Relationship Type="http://schemas.openxmlformats.org/officeDocument/2006/relationships/image" Target="/xl/media/image684.jpeg" Id="rId84" /><Relationship Type="http://schemas.openxmlformats.org/officeDocument/2006/relationships/image" Target="/xl/media/image685.jpeg" Id="rId85" /><Relationship Type="http://schemas.openxmlformats.org/officeDocument/2006/relationships/image" Target="/xl/media/image686.jpeg" Id="rId86" /><Relationship Type="http://schemas.openxmlformats.org/officeDocument/2006/relationships/image" Target="/xl/media/image687.jpeg" Id="rId87" /><Relationship Type="http://schemas.openxmlformats.org/officeDocument/2006/relationships/image" Target="/xl/media/image688.jpeg" Id="rId88" /><Relationship Type="http://schemas.openxmlformats.org/officeDocument/2006/relationships/image" Target="/xl/media/image689.jpeg" Id="rId89" /><Relationship Type="http://schemas.openxmlformats.org/officeDocument/2006/relationships/image" Target="/xl/media/image690.jpeg" Id="rId90" /><Relationship Type="http://schemas.openxmlformats.org/officeDocument/2006/relationships/image" Target="/xl/media/image691.jpeg" Id="rId91" /><Relationship Type="http://schemas.openxmlformats.org/officeDocument/2006/relationships/image" Target="/xl/media/image692.jpeg" Id="rId92" /><Relationship Type="http://schemas.openxmlformats.org/officeDocument/2006/relationships/image" Target="/xl/media/image693.jpeg" Id="rId93" /><Relationship Type="http://schemas.openxmlformats.org/officeDocument/2006/relationships/image" Target="/xl/media/image694.jpeg" Id="rId94" /><Relationship Type="http://schemas.openxmlformats.org/officeDocument/2006/relationships/image" Target="/xl/media/image695.jpeg" Id="rId95" /><Relationship Type="http://schemas.openxmlformats.org/officeDocument/2006/relationships/image" Target="/xl/media/image696.jpeg" Id="rId96" /><Relationship Type="http://schemas.openxmlformats.org/officeDocument/2006/relationships/image" Target="/xl/media/image697.jpeg" Id="rId97" /><Relationship Type="http://schemas.openxmlformats.org/officeDocument/2006/relationships/image" Target="/xl/media/image698.jpeg" Id="rId98" /><Relationship Type="http://schemas.openxmlformats.org/officeDocument/2006/relationships/image" Target="/xl/media/image699.jpeg" Id="rId99" /><Relationship Type="http://schemas.openxmlformats.org/officeDocument/2006/relationships/image" Target="/xl/media/image700.jpeg" Id="rId100" /><Relationship Type="http://schemas.openxmlformats.org/officeDocument/2006/relationships/image" Target="/xl/media/image701.jpeg" Id="rId101" /><Relationship Type="http://schemas.openxmlformats.org/officeDocument/2006/relationships/image" Target="/xl/media/image702.jpeg" Id="rId102" /><Relationship Type="http://schemas.openxmlformats.org/officeDocument/2006/relationships/image" Target="/xl/media/image703.jpeg" Id="rId103" /><Relationship Type="http://schemas.openxmlformats.org/officeDocument/2006/relationships/image" Target="/xl/media/image704.jpeg" Id="rId104" /><Relationship Type="http://schemas.openxmlformats.org/officeDocument/2006/relationships/image" Target="/xl/media/image705.jpeg" Id="rId105" /><Relationship Type="http://schemas.openxmlformats.org/officeDocument/2006/relationships/image" Target="/xl/media/image706.jpeg" Id="rId106" /><Relationship Type="http://schemas.openxmlformats.org/officeDocument/2006/relationships/image" Target="/xl/media/image707.jpeg" Id="rId107" /><Relationship Type="http://schemas.openxmlformats.org/officeDocument/2006/relationships/image" Target="/xl/media/image708.jpeg" Id="rId108" /><Relationship Type="http://schemas.openxmlformats.org/officeDocument/2006/relationships/image" Target="/xl/media/image709.jpeg" Id="rId109" /><Relationship Type="http://schemas.openxmlformats.org/officeDocument/2006/relationships/image" Target="/xl/media/image710.jpeg" Id="rId110" /><Relationship Type="http://schemas.openxmlformats.org/officeDocument/2006/relationships/image" Target="/xl/media/image711.jpeg" Id="rId111" /><Relationship Type="http://schemas.openxmlformats.org/officeDocument/2006/relationships/image" Target="/xl/media/image712.jpeg" Id="rId112" /><Relationship Type="http://schemas.openxmlformats.org/officeDocument/2006/relationships/image" Target="/xl/media/image713.jpeg" Id="rId113" /><Relationship Type="http://schemas.openxmlformats.org/officeDocument/2006/relationships/image" Target="/xl/media/image714.jpeg" Id="rId114" /><Relationship Type="http://schemas.openxmlformats.org/officeDocument/2006/relationships/image" Target="/xl/media/image715.jpeg" Id="rId115" /><Relationship Type="http://schemas.openxmlformats.org/officeDocument/2006/relationships/image" Target="/xl/media/image716.jpeg" Id="rId116" /><Relationship Type="http://schemas.openxmlformats.org/officeDocument/2006/relationships/image" Target="/xl/media/image717.jpeg" Id="rId117" /><Relationship Type="http://schemas.openxmlformats.org/officeDocument/2006/relationships/image" Target="/xl/media/image718.jpeg" Id="rId118" /><Relationship Type="http://schemas.openxmlformats.org/officeDocument/2006/relationships/image" Target="/xl/media/image719.jpeg" Id="rId119" /><Relationship Type="http://schemas.openxmlformats.org/officeDocument/2006/relationships/image" Target="/xl/media/image720.jpeg" Id="rId120" /><Relationship Type="http://schemas.openxmlformats.org/officeDocument/2006/relationships/image" Target="/xl/media/image721.jpeg" Id="rId121" /><Relationship Type="http://schemas.openxmlformats.org/officeDocument/2006/relationships/image" Target="/xl/media/image722.jpeg" Id="rId122" /><Relationship Type="http://schemas.openxmlformats.org/officeDocument/2006/relationships/image" Target="/xl/media/image723.jpeg" Id="rId123" /><Relationship Type="http://schemas.openxmlformats.org/officeDocument/2006/relationships/image" Target="/xl/media/image724.jpeg" Id="rId124" /><Relationship Type="http://schemas.openxmlformats.org/officeDocument/2006/relationships/image" Target="/xl/media/image725.jpeg" Id="rId125" /><Relationship Type="http://schemas.openxmlformats.org/officeDocument/2006/relationships/image" Target="/xl/media/image726.jpeg" Id="rId126" /><Relationship Type="http://schemas.openxmlformats.org/officeDocument/2006/relationships/image" Target="/xl/media/image727.jpeg" Id="rId127" /><Relationship Type="http://schemas.openxmlformats.org/officeDocument/2006/relationships/image" Target="/xl/media/image728.jpeg" Id="rId128" /><Relationship Type="http://schemas.openxmlformats.org/officeDocument/2006/relationships/image" Target="/xl/media/image729.jpeg" Id="rId129" /><Relationship Type="http://schemas.openxmlformats.org/officeDocument/2006/relationships/image" Target="/xl/media/image730.jpeg" Id="rId130" /><Relationship Type="http://schemas.openxmlformats.org/officeDocument/2006/relationships/image" Target="/xl/media/image731.jpeg" Id="rId131" /><Relationship Type="http://schemas.openxmlformats.org/officeDocument/2006/relationships/image" Target="/xl/media/image732.jpeg" Id="rId132" /><Relationship Type="http://schemas.openxmlformats.org/officeDocument/2006/relationships/image" Target="/xl/media/image733.jpeg" Id="rId133" /><Relationship Type="http://schemas.openxmlformats.org/officeDocument/2006/relationships/image" Target="/xl/media/image734.jpeg" Id="rId134" /><Relationship Type="http://schemas.openxmlformats.org/officeDocument/2006/relationships/image" Target="/xl/media/image735.jpeg" Id="rId135" /><Relationship Type="http://schemas.openxmlformats.org/officeDocument/2006/relationships/image" Target="/xl/media/image736.jpeg" Id="rId136" /><Relationship Type="http://schemas.openxmlformats.org/officeDocument/2006/relationships/image" Target="/xl/media/image737.jpeg" Id="rId137" /><Relationship Type="http://schemas.openxmlformats.org/officeDocument/2006/relationships/image" Target="/xl/media/image738.jpeg" Id="rId138" /><Relationship Type="http://schemas.openxmlformats.org/officeDocument/2006/relationships/image" Target="/xl/media/image739.jpeg" Id="rId139" /><Relationship Type="http://schemas.openxmlformats.org/officeDocument/2006/relationships/image" Target="/xl/media/image740.jpeg" Id="rId140" /><Relationship Type="http://schemas.openxmlformats.org/officeDocument/2006/relationships/image" Target="/xl/media/image741.jpeg" Id="rId141" /><Relationship Type="http://schemas.openxmlformats.org/officeDocument/2006/relationships/image" Target="/xl/media/image742.jpeg" Id="rId142" /><Relationship Type="http://schemas.openxmlformats.org/officeDocument/2006/relationships/image" Target="/xl/media/image743.jpeg" Id="rId143" /><Relationship Type="http://schemas.openxmlformats.org/officeDocument/2006/relationships/image" Target="/xl/media/image744.jpeg" Id="rId144" /><Relationship Type="http://schemas.openxmlformats.org/officeDocument/2006/relationships/image" Target="/xl/media/image745.jpeg" Id="rId145" /><Relationship Type="http://schemas.openxmlformats.org/officeDocument/2006/relationships/image" Target="/xl/media/image746.jpeg" Id="rId146" /><Relationship Type="http://schemas.openxmlformats.org/officeDocument/2006/relationships/image" Target="/xl/media/image747.jpeg" Id="rId147" /><Relationship Type="http://schemas.openxmlformats.org/officeDocument/2006/relationships/image" Target="/xl/media/image748.jpeg" Id="rId148" /><Relationship Type="http://schemas.openxmlformats.org/officeDocument/2006/relationships/image" Target="/xl/media/image749.jpeg" Id="rId149" /><Relationship Type="http://schemas.openxmlformats.org/officeDocument/2006/relationships/image" Target="/xl/media/image750.jpeg" Id="rId150" /><Relationship Type="http://schemas.openxmlformats.org/officeDocument/2006/relationships/image" Target="/xl/media/image751.jpeg" Id="rId151" /><Relationship Type="http://schemas.openxmlformats.org/officeDocument/2006/relationships/image" Target="/xl/media/image752.jpeg" Id="rId152" /><Relationship Type="http://schemas.openxmlformats.org/officeDocument/2006/relationships/image" Target="/xl/media/image753.jpeg" Id="rId153" /><Relationship Type="http://schemas.openxmlformats.org/officeDocument/2006/relationships/image" Target="/xl/media/image754.jpeg" Id="rId154" /><Relationship Type="http://schemas.openxmlformats.org/officeDocument/2006/relationships/image" Target="/xl/media/image755.jpeg" Id="rId155" /><Relationship Type="http://schemas.openxmlformats.org/officeDocument/2006/relationships/image" Target="/xl/media/image756.jpeg" Id="rId156" /><Relationship Type="http://schemas.openxmlformats.org/officeDocument/2006/relationships/image" Target="/xl/media/image757.jpeg" Id="rId157" /><Relationship Type="http://schemas.openxmlformats.org/officeDocument/2006/relationships/image" Target="/xl/media/image758.jpeg" Id="rId158" /><Relationship Type="http://schemas.openxmlformats.org/officeDocument/2006/relationships/image" Target="/xl/media/image759.jpeg" Id="rId159" /><Relationship Type="http://schemas.openxmlformats.org/officeDocument/2006/relationships/image" Target="/xl/media/image760.jpeg" Id="rId160" /><Relationship Type="http://schemas.openxmlformats.org/officeDocument/2006/relationships/image" Target="/xl/media/image761.jpeg" Id="rId161" /><Relationship Type="http://schemas.openxmlformats.org/officeDocument/2006/relationships/image" Target="/xl/media/image762.jpeg" Id="rId162" /><Relationship Type="http://schemas.openxmlformats.org/officeDocument/2006/relationships/image" Target="/xl/media/image763.jpeg" Id="rId163" /><Relationship Type="http://schemas.openxmlformats.org/officeDocument/2006/relationships/image" Target="/xl/media/image764.jpeg" Id="rId164" /><Relationship Type="http://schemas.openxmlformats.org/officeDocument/2006/relationships/image" Target="/xl/media/image765.jpeg" Id="rId165" /><Relationship Type="http://schemas.openxmlformats.org/officeDocument/2006/relationships/image" Target="/xl/media/image766.jpeg" Id="rId166" /><Relationship Type="http://schemas.openxmlformats.org/officeDocument/2006/relationships/image" Target="/xl/media/image767.jpeg" Id="rId167" /><Relationship Type="http://schemas.openxmlformats.org/officeDocument/2006/relationships/image" Target="/xl/media/image768.jpeg" Id="rId168" /><Relationship Type="http://schemas.openxmlformats.org/officeDocument/2006/relationships/image" Target="/xl/media/image769.jpeg" Id="rId169" /><Relationship Type="http://schemas.openxmlformats.org/officeDocument/2006/relationships/image" Target="/xl/media/image770.jpeg" Id="rId170" /><Relationship Type="http://schemas.openxmlformats.org/officeDocument/2006/relationships/image" Target="/xl/media/image771.jpeg" Id="rId171" /><Relationship Type="http://schemas.openxmlformats.org/officeDocument/2006/relationships/image" Target="/xl/media/image772.jpeg" Id="rId172" /><Relationship Type="http://schemas.openxmlformats.org/officeDocument/2006/relationships/image" Target="/xl/media/image773.jpeg" Id="rId173" /><Relationship Type="http://schemas.openxmlformats.org/officeDocument/2006/relationships/image" Target="/xl/media/image774.jpeg" Id="rId174" /><Relationship Type="http://schemas.openxmlformats.org/officeDocument/2006/relationships/image" Target="/xl/media/image775.jpeg" Id="rId175" /><Relationship Type="http://schemas.openxmlformats.org/officeDocument/2006/relationships/image" Target="/xl/media/image776.jpeg" Id="rId176" /><Relationship Type="http://schemas.openxmlformats.org/officeDocument/2006/relationships/image" Target="/xl/media/image777.jpeg" Id="rId177" /><Relationship Type="http://schemas.openxmlformats.org/officeDocument/2006/relationships/image" Target="/xl/media/image778.jpeg" Id="rId178" /><Relationship Type="http://schemas.openxmlformats.org/officeDocument/2006/relationships/image" Target="/xl/media/image779.jpeg" Id="rId179" /><Relationship Type="http://schemas.openxmlformats.org/officeDocument/2006/relationships/image" Target="/xl/media/image780.jpeg" Id="rId180" /><Relationship Type="http://schemas.openxmlformats.org/officeDocument/2006/relationships/image" Target="/xl/media/image781.jpeg" Id="rId181" /><Relationship Type="http://schemas.openxmlformats.org/officeDocument/2006/relationships/image" Target="/xl/media/image782.jpeg" Id="rId182" /><Relationship Type="http://schemas.openxmlformats.org/officeDocument/2006/relationships/image" Target="/xl/media/image783.jpeg" Id="rId183" /><Relationship Type="http://schemas.openxmlformats.org/officeDocument/2006/relationships/image" Target="/xl/media/image784.jpeg" Id="rId184" /><Relationship Type="http://schemas.openxmlformats.org/officeDocument/2006/relationships/image" Target="/xl/media/image785.jpeg" Id="rId185" /><Relationship Type="http://schemas.openxmlformats.org/officeDocument/2006/relationships/image" Target="/xl/media/image786.jpeg" Id="rId186" /><Relationship Type="http://schemas.openxmlformats.org/officeDocument/2006/relationships/image" Target="/xl/media/image787.jpeg" Id="rId187" /><Relationship Type="http://schemas.openxmlformats.org/officeDocument/2006/relationships/image" Target="/xl/media/image788.jpeg" Id="rId188" /><Relationship Type="http://schemas.openxmlformats.org/officeDocument/2006/relationships/image" Target="/xl/media/image789.jpeg" Id="rId189" /><Relationship Type="http://schemas.openxmlformats.org/officeDocument/2006/relationships/image" Target="/xl/media/image790.jpeg" Id="rId190" /><Relationship Type="http://schemas.openxmlformats.org/officeDocument/2006/relationships/image" Target="/xl/media/image791.jpeg" Id="rId191" /><Relationship Type="http://schemas.openxmlformats.org/officeDocument/2006/relationships/image" Target="/xl/media/image792.jpeg" Id="rId192" /><Relationship Type="http://schemas.openxmlformats.org/officeDocument/2006/relationships/image" Target="/xl/media/image793.jpeg" Id="rId193" /><Relationship Type="http://schemas.openxmlformats.org/officeDocument/2006/relationships/image" Target="/xl/media/image794.jpeg" Id="rId194" /><Relationship Type="http://schemas.openxmlformats.org/officeDocument/2006/relationships/image" Target="/xl/media/image795.jpeg" Id="rId195" /><Relationship Type="http://schemas.openxmlformats.org/officeDocument/2006/relationships/image" Target="/xl/media/image796.jpeg" Id="rId196" /><Relationship Type="http://schemas.openxmlformats.org/officeDocument/2006/relationships/image" Target="/xl/media/image797.jpeg" Id="rId197" /><Relationship Type="http://schemas.openxmlformats.org/officeDocument/2006/relationships/image" Target="/xl/media/image798.jpeg" Id="rId198" /><Relationship Type="http://schemas.openxmlformats.org/officeDocument/2006/relationships/image" Target="/xl/media/image799.jpeg" Id="rId199" /><Relationship Type="http://schemas.openxmlformats.org/officeDocument/2006/relationships/image" Target="/xl/media/image800.jpeg" Id="rId200" /><Relationship Type="http://schemas.openxmlformats.org/officeDocument/2006/relationships/image" Target="/xl/media/image801.jpeg" Id="rId201" /><Relationship Type="http://schemas.openxmlformats.org/officeDocument/2006/relationships/image" Target="/xl/media/image802.jpeg" Id="rId202" /><Relationship Type="http://schemas.openxmlformats.org/officeDocument/2006/relationships/image" Target="/xl/media/image803.jpeg" Id="rId203" /><Relationship Type="http://schemas.openxmlformats.org/officeDocument/2006/relationships/image" Target="/xl/media/image804.jpeg" Id="rId204" /><Relationship Type="http://schemas.openxmlformats.org/officeDocument/2006/relationships/image" Target="/xl/media/image805.jpeg" Id="rId205" /><Relationship Type="http://schemas.openxmlformats.org/officeDocument/2006/relationships/image" Target="/xl/media/image806.jpeg" Id="rId206" /><Relationship Type="http://schemas.openxmlformats.org/officeDocument/2006/relationships/image" Target="/xl/media/image807.jpeg" Id="rId207" /><Relationship Type="http://schemas.openxmlformats.org/officeDocument/2006/relationships/image" Target="/xl/media/image808.jpeg" Id="rId208" /><Relationship Type="http://schemas.openxmlformats.org/officeDocument/2006/relationships/image" Target="/xl/media/image809.jpeg" Id="rId209" /><Relationship Type="http://schemas.openxmlformats.org/officeDocument/2006/relationships/image" Target="/xl/media/image810.jpeg" Id="rId210" /><Relationship Type="http://schemas.openxmlformats.org/officeDocument/2006/relationships/image" Target="/xl/media/image811.jpeg" Id="rId211" /><Relationship Type="http://schemas.openxmlformats.org/officeDocument/2006/relationships/image" Target="/xl/media/image812.jpeg" Id="rId212" /><Relationship Type="http://schemas.openxmlformats.org/officeDocument/2006/relationships/image" Target="/xl/media/image813.jpeg" Id="rId213" /><Relationship Type="http://schemas.openxmlformats.org/officeDocument/2006/relationships/image" Target="/xl/media/image814.jpeg" Id="rId214" /><Relationship Type="http://schemas.openxmlformats.org/officeDocument/2006/relationships/image" Target="/xl/media/image815.jpeg" Id="rId215" /><Relationship Type="http://schemas.openxmlformats.org/officeDocument/2006/relationships/image" Target="/xl/media/image816.jpeg" Id="rId216" /><Relationship Type="http://schemas.openxmlformats.org/officeDocument/2006/relationships/image" Target="/xl/media/image817.jpeg" Id="rId217" /><Relationship Type="http://schemas.openxmlformats.org/officeDocument/2006/relationships/image" Target="/xl/media/image818.jpeg" Id="rId218" /><Relationship Type="http://schemas.openxmlformats.org/officeDocument/2006/relationships/image" Target="/xl/media/image819.jpeg" Id="rId219" /><Relationship Type="http://schemas.openxmlformats.org/officeDocument/2006/relationships/image" Target="/xl/media/image820.jpeg" Id="rId220" /><Relationship Type="http://schemas.openxmlformats.org/officeDocument/2006/relationships/image" Target="/xl/media/image821.jpeg" Id="rId221" /><Relationship Type="http://schemas.openxmlformats.org/officeDocument/2006/relationships/image" Target="/xl/media/image822.jpeg" Id="rId222" /><Relationship Type="http://schemas.openxmlformats.org/officeDocument/2006/relationships/image" Target="/xl/media/image823.jpeg" Id="rId223" /><Relationship Type="http://schemas.openxmlformats.org/officeDocument/2006/relationships/image" Target="/xl/media/image824.jpeg" Id="rId224" /><Relationship Type="http://schemas.openxmlformats.org/officeDocument/2006/relationships/image" Target="/xl/media/image825.jpeg" Id="rId225" /><Relationship Type="http://schemas.openxmlformats.org/officeDocument/2006/relationships/image" Target="/xl/media/image826.jpeg" Id="rId226" /><Relationship Type="http://schemas.openxmlformats.org/officeDocument/2006/relationships/image" Target="/xl/media/image827.jpeg" Id="rId227" /><Relationship Type="http://schemas.openxmlformats.org/officeDocument/2006/relationships/image" Target="/xl/media/image828.jpeg" Id="rId228" /><Relationship Type="http://schemas.openxmlformats.org/officeDocument/2006/relationships/image" Target="/xl/media/image829.jpeg" Id="rId229" /><Relationship Type="http://schemas.openxmlformats.org/officeDocument/2006/relationships/image" Target="/xl/media/image830.jpeg" Id="rId230" /><Relationship Type="http://schemas.openxmlformats.org/officeDocument/2006/relationships/image" Target="/xl/media/image831.jpeg" Id="rId231" /><Relationship Type="http://schemas.openxmlformats.org/officeDocument/2006/relationships/image" Target="/xl/media/image832.jpeg" Id="rId232" /><Relationship Type="http://schemas.openxmlformats.org/officeDocument/2006/relationships/image" Target="/xl/media/image833.jpeg" Id="rId233" /><Relationship Type="http://schemas.openxmlformats.org/officeDocument/2006/relationships/image" Target="/xl/media/image834.jpeg" Id="rId234" /><Relationship Type="http://schemas.openxmlformats.org/officeDocument/2006/relationships/image" Target="/xl/media/image835.jpeg" Id="rId235" /><Relationship Type="http://schemas.openxmlformats.org/officeDocument/2006/relationships/image" Target="/xl/media/image836.jpeg" Id="rId236" /><Relationship Type="http://schemas.openxmlformats.org/officeDocument/2006/relationships/image" Target="/xl/media/image837.jpeg" Id="rId237" /><Relationship Type="http://schemas.openxmlformats.org/officeDocument/2006/relationships/image" Target="/xl/media/image838.jpeg" Id="rId238" /><Relationship Type="http://schemas.openxmlformats.org/officeDocument/2006/relationships/image" Target="/xl/media/image839.jpeg" Id="rId239" /><Relationship Type="http://schemas.openxmlformats.org/officeDocument/2006/relationships/image" Target="/xl/media/image840.jpeg" Id="rId240" /><Relationship Type="http://schemas.openxmlformats.org/officeDocument/2006/relationships/image" Target="/xl/media/image841.jpeg" Id="rId241" /><Relationship Type="http://schemas.openxmlformats.org/officeDocument/2006/relationships/image" Target="/xl/media/image842.jpeg" Id="rId242" /><Relationship Type="http://schemas.openxmlformats.org/officeDocument/2006/relationships/image" Target="/xl/media/image843.jpeg" Id="rId243" /><Relationship Type="http://schemas.openxmlformats.org/officeDocument/2006/relationships/image" Target="/xl/media/image844.jpeg" Id="rId244" /><Relationship Type="http://schemas.openxmlformats.org/officeDocument/2006/relationships/image" Target="/xl/media/image845.jpeg" Id="rId245" /><Relationship Type="http://schemas.openxmlformats.org/officeDocument/2006/relationships/image" Target="/xl/media/image846.jpeg" Id="rId246" /><Relationship Type="http://schemas.openxmlformats.org/officeDocument/2006/relationships/image" Target="/xl/media/image847.jpeg" Id="rId247" /><Relationship Type="http://schemas.openxmlformats.org/officeDocument/2006/relationships/image" Target="/xl/media/image848.jpeg" Id="rId248" /><Relationship Type="http://schemas.openxmlformats.org/officeDocument/2006/relationships/image" Target="/xl/media/image849.jpeg" Id="rId249" /><Relationship Type="http://schemas.openxmlformats.org/officeDocument/2006/relationships/image" Target="/xl/media/image850.jpeg" Id="rId250" /><Relationship Type="http://schemas.openxmlformats.org/officeDocument/2006/relationships/image" Target="/xl/media/image851.jpeg" Id="rId251" /><Relationship Type="http://schemas.openxmlformats.org/officeDocument/2006/relationships/image" Target="/xl/media/image852.jpeg" Id="rId252" /><Relationship Type="http://schemas.openxmlformats.org/officeDocument/2006/relationships/image" Target="/xl/media/image853.jpeg" Id="rId253" /><Relationship Type="http://schemas.openxmlformats.org/officeDocument/2006/relationships/image" Target="/xl/media/image854.jpeg" Id="rId254" /><Relationship Type="http://schemas.openxmlformats.org/officeDocument/2006/relationships/image" Target="/xl/media/image855.jpeg" Id="rId255" /><Relationship Type="http://schemas.openxmlformats.org/officeDocument/2006/relationships/image" Target="/xl/media/image856.jpeg" Id="rId256" /><Relationship Type="http://schemas.openxmlformats.org/officeDocument/2006/relationships/image" Target="/xl/media/image857.jpeg" Id="rId257" /><Relationship Type="http://schemas.openxmlformats.org/officeDocument/2006/relationships/image" Target="/xl/media/image858.jpeg" Id="rId258" /><Relationship Type="http://schemas.openxmlformats.org/officeDocument/2006/relationships/image" Target="/xl/media/image859.jpeg" Id="rId259" /><Relationship Type="http://schemas.openxmlformats.org/officeDocument/2006/relationships/image" Target="/xl/media/image860.jpeg" Id="rId260" /><Relationship Type="http://schemas.openxmlformats.org/officeDocument/2006/relationships/image" Target="/xl/media/image861.jpeg" Id="rId261" /><Relationship Type="http://schemas.openxmlformats.org/officeDocument/2006/relationships/image" Target="/xl/media/image862.jpeg" Id="rId262" /><Relationship Type="http://schemas.openxmlformats.org/officeDocument/2006/relationships/image" Target="/xl/media/image863.jpeg" Id="rId263" /><Relationship Type="http://schemas.openxmlformats.org/officeDocument/2006/relationships/image" Target="/xl/media/image864.jpeg" Id="rId264" /><Relationship Type="http://schemas.openxmlformats.org/officeDocument/2006/relationships/image" Target="/xl/media/image865.jpeg" Id="rId265" /><Relationship Type="http://schemas.openxmlformats.org/officeDocument/2006/relationships/image" Target="/xl/media/image866.jpeg" Id="rId266" /><Relationship Type="http://schemas.openxmlformats.org/officeDocument/2006/relationships/image" Target="/xl/media/image867.jpeg" Id="rId267" /><Relationship Type="http://schemas.openxmlformats.org/officeDocument/2006/relationships/image" Target="/xl/media/image868.jpeg" Id="rId268" /><Relationship Type="http://schemas.openxmlformats.org/officeDocument/2006/relationships/image" Target="/xl/media/image869.jpeg" Id="rId269" /><Relationship Type="http://schemas.openxmlformats.org/officeDocument/2006/relationships/image" Target="/xl/media/image870.jpeg" Id="rId270" /><Relationship Type="http://schemas.openxmlformats.org/officeDocument/2006/relationships/image" Target="/xl/media/image871.jpeg" Id="rId271" /><Relationship Type="http://schemas.openxmlformats.org/officeDocument/2006/relationships/image" Target="/xl/media/image872.jpeg" Id="rId272" /><Relationship Type="http://schemas.openxmlformats.org/officeDocument/2006/relationships/image" Target="/xl/media/image873.jpeg" Id="rId273" /><Relationship Type="http://schemas.openxmlformats.org/officeDocument/2006/relationships/image" Target="/xl/media/image874.jpeg" Id="rId274" /><Relationship Type="http://schemas.openxmlformats.org/officeDocument/2006/relationships/image" Target="/xl/media/image875.jpeg" Id="rId275" /><Relationship Type="http://schemas.openxmlformats.org/officeDocument/2006/relationships/image" Target="/xl/media/image876.jpeg" Id="rId276" /><Relationship Type="http://schemas.openxmlformats.org/officeDocument/2006/relationships/image" Target="/xl/media/image877.jpeg" Id="rId277" /><Relationship Type="http://schemas.openxmlformats.org/officeDocument/2006/relationships/image" Target="/xl/media/image878.jpeg" Id="rId278" /><Relationship Type="http://schemas.openxmlformats.org/officeDocument/2006/relationships/image" Target="/xl/media/image879.jpeg" Id="rId279" /><Relationship Type="http://schemas.openxmlformats.org/officeDocument/2006/relationships/image" Target="/xl/media/image880.jpeg" Id="rId280" /><Relationship Type="http://schemas.openxmlformats.org/officeDocument/2006/relationships/image" Target="/xl/media/image881.jpeg" Id="rId281" /><Relationship Type="http://schemas.openxmlformats.org/officeDocument/2006/relationships/image" Target="/xl/media/image882.jpeg" Id="rId282" /><Relationship Type="http://schemas.openxmlformats.org/officeDocument/2006/relationships/image" Target="/xl/media/image883.jpeg" Id="rId283" /><Relationship Type="http://schemas.openxmlformats.org/officeDocument/2006/relationships/image" Target="/xl/media/image884.jpeg" Id="rId284" /><Relationship Type="http://schemas.openxmlformats.org/officeDocument/2006/relationships/image" Target="/xl/media/image885.jpeg" Id="rId285" /><Relationship Type="http://schemas.openxmlformats.org/officeDocument/2006/relationships/image" Target="/xl/media/image886.jpeg" Id="rId286" /><Relationship Type="http://schemas.openxmlformats.org/officeDocument/2006/relationships/image" Target="/xl/media/image887.jpeg" Id="rId287" /><Relationship Type="http://schemas.openxmlformats.org/officeDocument/2006/relationships/image" Target="/xl/media/image888.jpeg" Id="rId288" /><Relationship Type="http://schemas.openxmlformats.org/officeDocument/2006/relationships/image" Target="/xl/media/image889.jpeg" Id="rId289" /><Relationship Type="http://schemas.openxmlformats.org/officeDocument/2006/relationships/image" Target="/xl/media/image890.jpeg" Id="rId290" /><Relationship Type="http://schemas.openxmlformats.org/officeDocument/2006/relationships/image" Target="/xl/media/image891.jpeg" Id="rId291" /><Relationship Type="http://schemas.openxmlformats.org/officeDocument/2006/relationships/image" Target="/xl/media/image892.jpeg" Id="rId292" /><Relationship Type="http://schemas.openxmlformats.org/officeDocument/2006/relationships/image" Target="/xl/media/image893.jpeg" Id="rId293" /><Relationship Type="http://schemas.openxmlformats.org/officeDocument/2006/relationships/image" Target="/xl/media/image894.jpeg" Id="rId294" /><Relationship Type="http://schemas.openxmlformats.org/officeDocument/2006/relationships/image" Target="/xl/media/image895.jpeg" Id="rId295" /><Relationship Type="http://schemas.openxmlformats.org/officeDocument/2006/relationships/image" Target="/xl/media/image896.jpeg" Id="rId296" /><Relationship Type="http://schemas.openxmlformats.org/officeDocument/2006/relationships/image" Target="/xl/media/image897.jpeg" Id="rId297" /><Relationship Type="http://schemas.openxmlformats.org/officeDocument/2006/relationships/image" Target="/xl/media/image898.jpeg" Id="rId298" /><Relationship Type="http://schemas.openxmlformats.org/officeDocument/2006/relationships/image" Target="/xl/media/image899.jpeg" Id="rId299" /><Relationship Type="http://schemas.openxmlformats.org/officeDocument/2006/relationships/image" Target="/xl/media/image900.jpeg" Id="rId300" /></Relationships>
</file>

<file path=xl/drawings/_rels/drawing4.xml.rels><Relationships xmlns="http://schemas.openxmlformats.org/package/2006/relationships"><Relationship Type="http://schemas.openxmlformats.org/officeDocument/2006/relationships/image" Target="/xl/media/image901.jpeg" Id="rId1" /><Relationship Type="http://schemas.openxmlformats.org/officeDocument/2006/relationships/image" Target="/xl/media/image902.jpeg" Id="rId2" /><Relationship Type="http://schemas.openxmlformats.org/officeDocument/2006/relationships/image" Target="/xl/media/image903.jpeg" Id="rId3" /><Relationship Type="http://schemas.openxmlformats.org/officeDocument/2006/relationships/image" Target="/xl/media/image904.jpeg" Id="rId4" /><Relationship Type="http://schemas.openxmlformats.org/officeDocument/2006/relationships/image" Target="/xl/media/image905.jpeg" Id="rId5" /><Relationship Type="http://schemas.openxmlformats.org/officeDocument/2006/relationships/image" Target="/xl/media/image906.jpeg" Id="rId6" /><Relationship Type="http://schemas.openxmlformats.org/officeDocument/2006/relationships/image" Target="/xl/media/image907.jpeg" Id="rId7" /><Relationship Type="http://schemas.openxmlformats.org/officeDocument/2006/relationships/image" Target="/xl/media/image908.jpeg" Id="rId8" /><Relationship Type="http://schemas.openxmlformats.org/officeDocument/2006/relationships/image" Target="/xl/media/image909.jpeg" Id="rId9" /><Relationship Type="http://schemas.openxmlformats.org/officeDocument/2006/relationships/image" Target="/xl/media/image910.jpeg" Id="rId10" /><Relationship Type="http://schemas.openxmlformats.org/officeDocument/2006/relationships/image" Target="/xl/media/image911.jpeg" Id="rId11" /><Relationship Type="http://schemas.openxmlformats.org/officeDocument/2006/relationships/image" Target="/xl/media/image912.jpeg" Id="rId12" /><Relationship Type="http://schemas.openxmlformats.org/officeDocument/2006/relationships/image" Target="/xl/media/image913.jpeg" Id="rId13" /><Relationship Type="http://schemas.openxmlformats.org/officeDocument/2006/relationships/image" Target="/xl/media/image914.jpeg" Id="rId14" /><Relationship Type="http://schemas.openxmlformats.org/officeDocument/2006/relationships/image" Target="/xl/media/image915.jpeg" Id="rId15" /><Relationship Type="http://schemas.openxmlformats.org/officeDocument/2006/relationships/image" Target="/xl/media/image916.jpeg" Id="rId16" /><Relationship Type="http://schemas.openxmlformats.org/officeDocument/2006/relationships/image" Target="/xl/media/image917.jpeg" Id="rId17" /><Relationship Type="http://schemas.openxmlformats.org/officeDocument/2006/relationships/image" Target="/xl/media/image918.jpeg" Id="rId18" /><Relationship Type="http://schemas.openxmlformats.org/officeDocument/2006/relationships/image" Target="/xl/media/image919.jpeg" Id="rId19" /><Relationship Type="http://schemas.openxmlformats.org/officeDocument/2006/relationships/image" Target="/xl/media/image920.jpeg" Id="rId20" /><Relationship Type="http://schemas.openxmlformats.org/officeDocument/2006/relationships/image" Target="/xl/media/image921.jpeg" Id="rId21" /><Relationship Type="http://schemas.openxmlformats.org/officeDocument/2006/relationships/image" Target="/xl/media/image922.jpeg" Id="rId22" /><Relationship Type="http://schemas.openxmlformats.org/officeDocument/2006/relationships/image" Target="/xl/media/image923.jpeg" Id="rId23" /><Relationship Type="http://schemas.openxmlformats.org/officeDocument/2006/relationships/image" Target="/xl/media/image924.jpeg" Id="rId24" /><Relationship Type="http://schemas.openxmlformats.org/officeDocument/2006/relationships/image" Target="/xl/media/image925.jpeg" Id="rId25" /><Relationship Type="http://schemas.openxmlformats.org/officeDocument/2006/relationships/image" Target="/xl/media/image926.jpeg" Id="rId26" /><Relationship Type="http://schemas.openxmlformats.org/officeDocument/2006/relationships/image" Target="/xl/media/image927.jpeg" Id="rId27" /><Relationship Type="http://schemas.openxmlformats.org/officeDocument/2006/relationships/image" Target="/xl/media/image928.jpeg" Id="rId28" /><Relationship Type="http://schemas.openxmlformats.org/officeDocument/2006/relationships/image" Target="/xl/media/image929.jpeg" Id="rId29" /><Relationship Type="http://schemas.openxmlformats.org/officeDocument/2006/relationships/image" Target="/xl/media/image930.jpeg" Id="rId30" /><Relationship Type="http://schemas.openxmlformats.org/officeDocument/2006/relationships/image" Target="/xl/media/image931.jpeg" Id="rId31" /><Relationship Type="http://schemas.openxmlformats.org/officeDocument/2006/relationships/image" Target="/xl/media/image932.jpeg" Id="rId32" /><Relationship Type="http://schemas.openxmlformats.org/officeDocument/2006/relationships/image" Target="/xl/media/image933.jpeg" Id="rId33" /><Relationship Type="http://schemas.openxmlformats.org/officeDocument/2006/relationships/image" Target="/xl/media/image934.jpeg" Id="rId34" /><Relationship Type="http://schemas.openxmlformats.org/officeDocument/2006/relationships/image" Target="/xl/media/image935.jpeg" Id="rId35" /><Relationship Type="http://schemas.openxmlformats.org/officeDocument/2006/relationships/image" Target="/xl/media/image936.jpeg" Id="rId36" /><Relationship Type="http://schemas.openxmlformats.org/officeDocument/2006/relationships/image" Target="/xl/media/image937.jpeg" Id="rId37" /><Relationship Type="http://schemas.openxmlformats.org/officeDocument/2006/relationships/image" Target="/xl/media/image938.jpeg" Id="rId38" /><Relationship Type="http://schemas.openxmlformats.org/officeDocument/2006/relationships/image" Target="/xl/media/image939.jpeg" Id="rId39" /><Relationship Type="http://schemas.openxmlformats.org/officeDocument/2006/relationships/image" Target="/xl/media/image940.jpeg" Id="rId40" /><Relationship Type="http://schemas.openxmlformats.org/officeDocument/2006/relationships/image" Target="/xl/media/image941.jpeg" Id="rId41" /><Relationship Type="http://schemas.openxmlformats.org/officeDocument/2006/relationships/image" Target="/xl/media/image942.jpeg" Id="rId42" /><Relationship Type="http://schemas.openxmlformats.org/officeDocument/2006/relationships/image" Target="/xl/media/image943.jpeg" Id="rId43" /><Relationship Type="http://schemas.openxmlformats.org/officeDocument/2006/relationships/image" Target="/xl/media/image944.jpeg" Id="rId44" /><Relationship Type="http://schemas.openxmlformats.org/officeDocument/2006/relationships/image" Target="/xl/media/image945.jpeg" Id="rId45" /><Relationship Type="http://schemas.openxmlformats.org/officeDocument/2006/relationships/image" Target="/xl/media/image946.jpeg" Id="rId46" /><Relationship Type="http://schemas.openxmlformats.org/officeDocument/2006/relationships/image" Target="/xl/media/image947.jpeg" Id="rId47" /><Relationship Type="http://schemas.openxmlformats.org/officeDocument/2006/relationships/image" Target="/xl/media/image948.jpeg" Id="rId48" /><Relationship Type="http://schemas.openxmlformats.org/officeDocument/2006/relationships/image" Target="/xl/media/image949.jpeg" Id="rId49" /><Relationship Type="http://schemas.openxmlformats.org/officeDocument/2006/relationships/image" Target="/xl/media/image950.jpeg" Id="rId50" /><Relationship Type="http://schemas.openxmlformats.org/officeDocument/2006/relationships/image" Target="/xl/media/image951.jpeg" Id="rId51" /><Relationship Type="http://schemas.openxmlformats.org/officeDocument/2006/relationships/image" Target="/xl/media/image952.jpeg" Id="rId52" /><Relationship Type="http://schemas.openxmlformats.org/officeDocument/2006/relationships/image" Target="/xl/media/image953.jpeg" Id="rId53" /><Relationship Type="http://schemas.openxmlformats.org/officeDocument/2006/relationships/image" Target="/xl/media/image954.jpeg" Id="rId54" /><Relationship Type="http://schemas.openxmlformats.org/officeDocument/2006/relationships/image" Target="/xl/media/image955.jpeg" Id="rId55" /><Relationship Type="http://schemas.openxmlformats.org/officeDocument/2006/relationships/image" Target="/xl/media/image956.jpeg" Id="rId56" /><Relationship Type="http://schemas.openxmlformats.org/officeDocument/2006/relationships/image" Target="/xl/media/image957.jpeg" Id="rId57" /><Relationship Type="http://schemas.openxmlformats.org/officeDocument/2006/relationships/image" Target="/xl/media/image958.jpeg" Id="rId58" /><Relationship Type="http://schemas.openxmlformats.org/officeDocument/2006/relationships/image" Target="/xl/media/image959.jpeg" Id="rId59" /><Relationship Type="http://schemas.openxmlformats.org/officeDocument/2006/relationships/image" Target="/xl/media/image960.jpeg" Id="rId60" /><Relationship Type="http://schemas.openxmlformats.org/officeDocument/2006/relationships/image" Target="/xl/media/image961.jpeg" Id="rId61" /><Relationship Type="http://schemas.openxmlformats.org/officeDocument/2006/relationships/image" Target="/xl/media/image962.jpeg" Id="rId62" /><Relationship Type="http://schemas.openxmlformats.org/officeDocument/2006/relationships/image" Target="/xl/media/image963.jpeg" Id="rId63" /><Relationship Type="http://schemas.openxmlformats.org/officeDocument/2006/relationships/image" Target="/xl/media/image964.jpeg" Id="rId64" /><Relationship Type="http://schemas.openxmlformats.org/officeDocument/2006/relationships/image" Target="/xl/media/image965.jpeg" Id="rId65" /><Relationship Type="http://schemas.openxmlformats.org/officeDocument/2006/relationships/image" Target="/xl/media/image966.jpeg" Id="rId66" /><Relationship Type="http://schemas.openxmlformats.org/officeDocument/2006/relationships/image" Target="/xl/media/image967.jpeg" Id="rId67" /><Relationship Type="http://schemas.openxmlformats.org/officeDocument/2006/relationships/image" Target="/xl/media/image968.jpeg" Id="rId68" /><Relationship Type="http://schemas.openxmlformats.org/officeDocument/2006/relationships/image" Target="/xl/media/image969.jpeg" Id="rId69" /><Relationship Type="http://schemas.openxmlformats.org/officeDocument/2006/relationships/image" Target="/xl/media/image970.jpeg" Id="rId70" /><Relationship Type="http://schemas.openxmlformats.org/officeDocument/2006/relationships/image" Target="/xl/media/image971.jpeg" Id="rId71" /><Relationship Type="http://schemas.openxmlformats.org/officeDocument/2006/relationships/image" Target="/xl/media/image972.jpeg" Id="rId72" /><Relationship Type="http://schemas.openxmlformats.org/officeDocument/2006/relationships/image" Target="/xl/media/image973.jpeg" Id="rId73" /><Relationship Type="http://schemas.openxmlformats.org/officeDocument/2006/relationships/image" Target="/xl/media/image974.jpeg" Id="rId74" /><Relationship Type="http://schemas.openxmlformats.org/officeDocument/2006/relationships/image" Target="/xl/media/image975.jpeg" Id="rId75" /><Relationship Type="http://schemas.openxmlformats.org/officeDocument/2006/relationships/image" Target="/xl/media/image976.jpeg" Id="rId76" /><Relationship Type="http://schemas.openxmlformats.org/officeDocument/2006/relationships/image" Target="/xl/media/image977.jpeg" Id="rId77" /><Relationship Type="http://schemas.openxmlformats.org/officeDocument/2006/relationships/image" Target="/xl/media/image978.jpeg" Id="rId78" /><Relationship Type="http://schemas.openxmlformats.org/officeDocument/2006/relationships/image" Target="/xl/media/image979.jpeg" Id="rId79" /><Relationship Type="http://schemas.openxmlformats.org/officeDocument/2006/relationships/image" Target="/xl/media/image980.jpeg" Id="rId80" /><Relationship Type="http://schemas.openxmlformats.org/officeDocument/2006/relationships/image" Target="/xl/media/image981.jpeg" Id="rId81" /><Relationship Type="http://schemas.openxmlformats.org/officeDocument/2006/relationships/image" Target="/xl/media/image982.jpeg" Id="rId82" /><Relationship Type="http://schemas.openxmlformats.org/officeDocument/2006/relationships/image" Target="/xl/media/image983.jpeg" Id="rId83" /><Relationship Type="http://schemas.openxmlformats.org/officeDocument/2006/relationships/image" Target="/xl/media/image984.jpeg" Id="rId84" /><Relationship Type="http://schemas.openxmlformats.org/officeDocument/2006/relationships/image" Target="/xl/media/image985.jpeg" Id="rId85" /><Relationship Type="http://schemas.openxmlformats.org/officeDocument/2006/relationships/image" Target="/xl/media/image986.jpeg" Id="rId86" /><Relationship Type="http://schemas.openxmlformats.org/officeDocument/2006/relationships/image" Target="/xl/media/image987.jpeg" Id="rId87" /><Relationship Type="http://schemas.openxmlformats.org/officeDocument/2006/relationships/image" Target="/xl/media/image988.jpeg" Id="rId88" /><Relationship Type="http://schemas.openxmlformats.org/officeDocument/2006/relationships/image" Target="/xl/media/image989.jpeg" Id="rId89" /><Relationship Type="http://schemas.openxmlformats.org/officeDocument/2006/relationships/image" Target="/xl/media/image990.jpeg" Id="rId90" /><Relationship Type="http://schemas.openxmlformats.org/officeDocument/2006/relationships/image" Target="/xl/media/image991.jpeg" Id="rId91" /><Relationship Type="http://schemas.openxmlformats.org/officeDocument/2006/relationships/image" Target="/xl/media/image992.jpeg" Id="rId92" /><Relationship Type="http://schemas.openxmlformats.org/officeDocument/2006/relationships/image" Target="/xl/media/image993.jpeg" Id="rId93" /><Relationship Type="http://schemas.openxmlformats.org/officeDocument/2006/relationships/image" Target="/xl/media/image994.jpeg" Id="rId94" /><Relationship Type="http://schemas.openxmlformats.org/officeDocument/2006/relationships/image" Target="/xl/media/image995.jpeg" Id="rId95" /><Relationship Type="http://schemas.openxmlformats.org/officeDocument/2006/relationships/image" Target="/xl/media/image996.jpeg" Id="rId96" /><Relationship Type="http://schemas.openxmlformats.org/officeDocument/2006/relationships/image" Target="/xl/media/image997.jpeg" Id="rId97" /><Relationship Type="http://schemas.openxmlformats.org/officeDocument/2006/relationships/image" Target="/xl/media/image998.jpeg" Id="rId98" /><Relationship Type="http://schemas.openxmlformats.org/officeDocument/2006/relationships/image" Target="/xl/media/image999.jpeg" Id="rId99" /><Relationship Type="http://schemas.openxmlformats.org/officeDocument/2006/relationships/image" Target="/xl/media/image1000.jpeg" Id="rId100" /><Relationship Type="http://schemas.openxmlformats.org/officeDocument/2006/relationships/image" Target="/xl/media/image1001.jpeg" Id="rId101" /><Relationship Type="http://schemas.openxmlformats.org/officeDocument/2006/relationships/image" Target="/xl/media/image1002.jpeg" Id="rId102" /><Relationship Type="http://schemas.openxmlformats.org/officeDocument/2006/relationships/image" Target="/xl/media/image1003.jpeg" Id="rId103" /><Relationship Type="http://schemas.openxmlformats.org/officeDocument/2006/relationships/image" Target="/xl/media/image1004.jpeg" Id="rId104" /><Relationship Type="http://schemas.openxmlformats.org/officeDocument/2006/relationships/image" Target="/xl/media/image1005.jpeg" Id="rId105" /><Relationship Type="http://schemas.openxmlformats.org/officeDocument/2006/relationships/image" Target="/xl/media/image1006.jpeg" Id="rId106" /><Relationship Type="http://schemas.openxmlformats.org/officeDocument/2006/relationships/image" Target="/xl/media/image1007.jpeg" Id="rId107" /><Relationship Type="http://schemas.openxmlformats.org/officeDocument/2006/relationships/image" Target="/xl/media/image1008.jpeg" Id="rId108" /><Relationship Type="http://schemas.openxmlformats.org/officeDocument/2006/relationships/image" Target="/xl/media/image1009.jpeg" Id="rId109" /><Relationship Type="http://schemas.openxmlformats.org/officeDocument/2006/relationships/image" Target="/xl/media/image1010.jpeg" Id="rId110" /><Relationship Type="http://schemas.openxmlformats.org/officeDocument/2006/relationships/image" Target="/xl/media/image1011.jpeg" Id="rId111" /><Relationship Type="http://schemas.openxmlformats.org/officeDocument/2006/relationships/image" Target="/xl/media/image1012.jpeg" Id="rId112" /><Relationship Type="http://schemas.openxmlformats.org/officeDocument/2006/relationships/image" Target="/xl/media/image1013.jpeg" Id="rId113" /><Relationship Type="http://schemas.openxmlformats.org/officeDocument/2006/relationships/image" Target="/xl/media/image1014.jpeg" Id="rId114" /><Relationship Type="http://schemas.openxmlformats.org/officeDocument/2006/relationships/image" Target="/xl/media/image1015.jpeg" Id="rId115" /><Relationship Type="http://schemas.openxmlformats.org/officeDocument/2006/relationships/image" Target="/xl/media/image1016.jpeg" Id="rId116" /><Relationship Type="http://schemas.openxmlformats.org/officeDocument/2006/relationships/image" Target="/xl/media/image1017.jpeg" Id="rId117" /><Relationship Type="http://schemas.openxmlformats.org/officeDocument/2006/relationships/image" Target="/xl/media/image1018.jpeg" Id="rId118" /><Relationship Type="http://schemas.openxmlformats.org/officeDocument/2006/relationships/image" Target="/xl/media/image1019.jpeg" Id="rId119" /><Relationship Type="http://schemas.openxmlformats.org/officeDocument/2006/relationships/image" Target="/xl/media/image1020.jpeg" Id="rId120" /><Relationship Type="http://schemas.openxmlformats.org/officeDocument/2006/relationships/image" Target="/xl/media/image1021.jpeg" Id="rId121" /><Relationship Type="http://schemas.openxmlformats.org/officeDocument/2006/relationships/image" Target="/xl/media/image1022.jpeg" Id="rId122" /><Relationship Type="http://schemas.openxmlformats.org/officeDocument/2006/relationships/image" Target="/xl/media/image1023.jpeg" Id="rId123" /><Relationship Type="http://schemas.openxmlformats.org/officeDocument/2006/relationships/image" Target="/xl/media/image1024.jpeg" Id="rId124" /><Relationship Type="http://schemas.openxmlformats.org/officeDocument/2006/relationships/image" Target="/xl/media/image1025.jpeg" Id="rId125" /><Relationship Type="http://schemas.openxmlformats.org/officeDocument/2006/relationships/image" Target="/xl/media/image1026.jpeg" Id="rId126" /><Relationship Type="http://schemas.openxmlformats.org/officeDocument/2006/relationships/image" Target="/xl/media/image1027.jpeg" Id="rId127" /><Relationship Type="http://schemas.openxmlformats.org/officeDocument/2006/relationships/image" Target="/xl/media/image1028.jpeg" Id="rId128" /><Relationship Type="http://schemas.openxmlformats.org/officeDocument/2006/relationships/image" Target="/xl/media/image1029.jpeg" Id="rId129" /><Relationship Type="http://schemas.openxmlformats.org/officeDocument/2006/relationships/image" Target="/xl/media/image1030.jpeg" Id="rId130" /><Relationship Type="http://schemas.openxmlformats.org/officeDocument/2006/relationships/image" Target="/xl/media/image1031.jpeg" Id="rId131" /><Relationship Type="http://schemas.openxmlformats.org/officeDocument/2006/relationships/image" Target="/xl/media/image1032.jpeg" Id="rId132" /><Relationship Type="http://schemas.openxmlformats.org/officeDocument/2006/relationships/image" Target="/xl/media/image1033.jpeg" Id="rId133" /><Relationship Type="http://schemas.openxmlformats.org/officeDocument/2006/relationships/image" Target="/xl/media/image1034.jpeg" Id="rId134" /><Relationship Type="http://schemas.openxmlformats.org/officeDocument/2006/relationships/image" Target="/xl/media/image1035.jpeg" Id="rId135" /><Relationship Type="http://schemas.openxmlformats.org/officeDocument/2006/relationships/image" Target="/xl/media/image1036.jpeg" Id="rId136" /><Relationship Type="http://schemas.openxmlformats.org/officeDocument/2006/relationships/image" Target="/xl/media/image1037.jpeg" Id="rId137" /><Relationship Type="http://schemas.openxmlformats.org/officeDocument/2006/relationships/image" Target="/xl/media/image1038.jpeg" Id="rId138" /><Relationship Type="http://schemas.openxmlformats.org/officeDocument/2006/relationships/image" Target="/xl/media/image1039.jpeg" Id="rId139" /><Relationship Type="http://schemas.openxmlformats.org/officeDocument/2006/relationships/image" Target="/xl/media/image1040.jpeg" Id="rId140" /><Relationship Type="http://schemas.openxmlformats.org/officeDocument/2006/relationships/image" Target="/xl/media/image1041.jpeg" Id="rId141" /><Relationship Type="http://schemas.openxmlformats.org/officeDocument/2006/relationships/image" Target="/xl/media/image1042.jpeg" Id="rId142" /><Relationship Type="http://schemas.openxmlformats.org/officeDocument/2006/relationships/image" Target="/xl/media/image1043.jpeg" Id="rId143" /><Relationship Type="http://schemas.openxmlformats.org/officeDocument/2006/relationships/image" Target="/xl/media/image1044.jpeg" Id="rId144" /><Relationship Type="http://schemas.openxmlformats.org/officeDocument/2006/relationships/image" Target="/xl/media/image1045.jpeg" Id="rId145" /><Relationship Type="http://schemas.openxmlformats.org/officeDocument/2006/relationships/image" Target="/xl/media/image1046.jpeg" Id="rId146" /><Relationship Type="http://schemas.openxmlformats.org/officeDocument/2006/relationships/image" Target="/xl/media/image1047.jpeg" Id="rId147" /><Relationship Type="http://schemas.openxmlformats.org/officeDocument/2006/relationships/image" Target="/xl/media/image1048.jpeg" Id="rId148" /><Relationship Type="http://schemas.openxmlformats.org/officeDocument/2006/relationships/image" Target="/xl/media/image1049.jpeg" Id="rId149" /><Relationship Type="http://schemas.openxmlformats.org/officeDocument/2006/relationships/image" Target="/xl/media/image1050.jpeg" Id="rId150" /><Relationship Type="http://schemas.openxmlformats.org/officeDocument/2006/relationships/image" Target="/xl/media/image1051.jpeg" Id="rId151" /><Relationship Type="http://schemas.openxmlformats.org/officeDocument/2006/relationships/image" Target="/xl/media/image1052.jpeg" Id="rId152" /><Relationship Type="http://schemas.openxmlformats.org/officeDocument/2006/relationships/image" Target="/xl/media/image1053.jpeg" Id="rId153" /><Relationship Type="http://schemas.openxmlformats.org/officeDocument/2006/relationships/image" Target="/xl/media/image1054.jpeg" Id="rId154" /><Relationship Type="http://schemas.openxmlformats.org/officeDocument/2006/relationships/image" Target="/xl/media/image1055.jpeg" Id="rId155" /><Relationship Type="http://schemas.openxmlformats.org/officeDocument/2006/relationships/image" Target="/xl/media/image1056.jpeg" Id="rId156" /><Relationship Type="http://schemas.openxmlformats.org/officeDocument/2006/relationships/image" Target="/xl/media/image1057.jpeg" Id="rId157" /><Relationship Type="http://schemas.openxmlformats.org/officeDocument/2006/relationships/image" Target="/xl/media/image1058.jpeg" Id="rId158" /><Relationship Type="http://schemas.openxmlformats.org/officeDocument/2006/relationships/image" Target="/xl/media/image1059.jpeg" Id="rId159" /><Relationship Type="http://schemas.openxmlformats.org/officeDocument/2006/relationships/image" Target="/xl/media/image1060.jpeg" Id="rId160" /><Relationship Type="http://schemas.openxmlformats.org/officeDocument/2006/relationships/image" Target="/xl/media/image1061.jpeg" Id="rId161" /><Relationship Type="http://schemas.openxmlformats.org/officeDocument/2006/relationships/image" Target="/xl/media/image1062.jpeg" Id="rId162" /><Relationship Type="http://schemas.openxmlformats.org/officeDocument/2006/relationships/image" Target="/xl/media/image1063.jpeg" Id="rId163" /><Relationship Type="http://schemas.openxmlformats.org/officeDocument/2006/relationships/image" Target="/xl/media/image1064.jpeg" Id="rId164" /><Relationship Type="http://schemas.openxmlformats.org/officeDocument/2006/relationships/image" Target="/xl/media/image1065.jpeg" Id="rId165" /><Relationship Type="http://schemas.openxmlformats.org/officeDocument/2006/relationships/image" Target="/xl/media/image1066.jpeg" Id="rId166" /><Relationship Type="http://schemas.openxmlformats.org/officeDocument/2006/relationships/image" Target="/xl/media/image1067.jpeg" Id="rId167" /><Relationship Type="http://schemas.openxmlformats.org/officeDocument/2006/relationships/image" Target="/xl/media/image1068.jpeg" Id="rId168" /><Relationship Type="http://schemas.openxmlformats.org/officeDocument/2006/relationships/image" Target="/xl/media/image1069.jpeg" Id="rId169" /><Relationship Type="http://schemas.openxmlformats.org/officeDocument/2006/relationships/image" Target="/xl/media/image1070.jpeg" Id="rId170" /><Relationship Type="http://schemas.openxmlformats.org/officeDocument/2006/relationships/image" Target="/xl/media/image1071.jpeg" Id="rId171" /><Relationship Type="http://schemas.openxmlformats.org/officeDocument/2006/relationships/image" Target="/xl/media/image1072.jpeg" Id="rId172" /><Relationship Type="http://schemas.openxmlformats.org/officeDocument/2006/relationships/image" Target="/xl/media/image1073.jpeg" Id="rId173" /><Relationship Type="http://schemas.openxmlformats.org/officeDocument/2006/relationships/image" Target="/xl/media/image1074.jpeg" Id="rId174" /><Relationship Type="http://schemas.openxmlformats.org/officeDocument/2006/relationships/image" Target="/xl/media/image1075.jpeg" Id="rId175" /><Relationship Type="http://schemas.openxmlformats.org/officeDocument/2006/relationships/image" Target="/xl/media/image1076.jpeg" Id="rId176" /><Relationship Type="http://schemas.openxmlformats.org/officeDocument/2006/relationships/image" Target="/xl/media/image1077.jpeg" Id="rId177" /><Relationship Type="http://schemas.openxmlformats.org/officeDocument/2006/relationships/image" Target="/xl/media/image1078.jpeg" Id="rId178" /><Relationship Type="http://schemas.openxmlformats.org/officeDocument/2006/relationships/image" Target="/xl/media/image1079.jpeg" Id="rId179" /><Relationship Type="http://schemas.openxmlformats.org/officeDocument/2006/relationships/image" Target="/xl/media/image1080.jpeg" Id="rId180" /><Relationship Type="http://schemas.openxmlformats.org/officeDocument/2006/relationships/image" Target="/xl/media/image1081.jpeg" Id="rId181" /><Relationship Type="http://schemas.openxmlformats.org/officeDocument/2006/relationships/image" Target="/xl/media/image1082.jpeg" Id="rId182" /><Relationship Type="http://schemas.openxmlformats.org/officeDocument/2006/relationships/image" Target="/xl/media/image1083.jpeg" Id="rId183" /><Relationship Type="http://schemas.openxmlformats.org/officeDocument/2006/relationships/image" Target="/xl/media/image1084.jpeg" Id="rId184" /><Relationship Type="http://schemas.openxmlformats.org/officeDocument/2006/relationships/image" Target="/xl/media/image1085.jpeg" Id="rId185" /><Relationship Type="http://schemas.openxmlformats.org/officeDocument/2006/relationships/image" Target="/xl/media/image1086.jpeg" Id="rId186" /><Relationship Type="http://schemas.openxmlformats.org/officeDocument/2006/relationships/image" Target="/xl/media/image1087.jpeg" Id="rId187" /><Relationship Type="http://schemas.openxmlformats.org/officeDocument/2006/relationships/image" Target="/xl/media/image1088.jpeg" Id="rId188" /><Relationship Type="http://schemas.openxmlformats.org/officeDocument/2006/relationships/image" Target="/xl/media/image1089.jpeg" Id="rId189" /><Relationship Type="http://schemas.openxmlformats.org/officeDocument/2006/relationships/image" Target="/xl/media/image1090.jpeg" Id="rId190" /><Relationship Type="http://schemas.openxmlformats.org/officeDocument/2006/relationships/image" Target="/xl/media/image1091.jpeg" Id="rId191" /><Relationship Type="http://schemas.openxmlformats.org/officeDocument/2006/relationships/image" Target="/xl/media/image1092.jpeg" Id="rId192" /><Relationship Type="http://schemas.openxmlformats.org/officeDocument/2006/relationships/image" Target="/xl/media/image1093.jpeg" Id="rId193" /><Relationship Type="http://schemas.openxmlformats.org/officeDocument/2006/relationships/image" Target="/xl/media/image1094.jpeg" Id="rId194" /><Relationship Type="http://schemas.openxmlformats.org/officeDocument/2006/relationships/image" Target="/xl/media/image1095.jpeg" Id="rId195" /><Relationship Type="http://schemas.openxmlformats.org/officeDocument/2006/relationships/image" Target="/xl/media/image1096.jpeg" Id="rId196" /><Relationship Type="http://schemas.openxmlformats.org/officeDocument/2006/relationships/image" Target="/xl/media/image1097.jpeg" Id="rId197" /><Relationship Type="http://schemas.openxmlformats.org/officeDocument/2006/relationships/image" Target="/xl/media/image1098.jpeg" Id="rId198" /><Relationship Type="http://schemas.openxmlformats.org/officeDocument/2006/relationships/image" Target="/xl/media/image1099.jpeg" Id="rId199" /><Relationship Type="http://schemas.openxmlformats.org/officeDocument/2006/relationships/image" Target="/xl/media/image1100.jpeg" Id="rId200" /><Relationship Type="http://schemas.openxmlformats.org/officeDocument/2006/relationships/image" Target="/xl/media/image1101.jpeg" Id="rId201" /><Relationship Type="http://schemas.openxmlformats.org/officeDocument/2006/relationships/image" Target="/xl/media/image1102.jpeg" Id="rId202" /><Relationship Type="http://schemas.openxmlformats.org/officeDocument/2006/relationships/image" Target="/xl/media/image1103.jpeg" Id="rId203" /><Relationship Type="http://schemas.openxmlformats.org/officeDocument/2006/relationships/image" Target="/xl/media/image1104.jpeg" Id="rId204" /><Relationship Type="http://schemas.openxmlformats.org/officeDocument/2006/relationships/image" Target="/xl/media/image1105.jpeg" Id="rId205" /><Relationship Type="http://schemas.openxmlformats.org/officeDocument/2006/relationships/image" Target="/xl/media/image1106.jpeg" Id="rId206" /><Relationship Type="http://schemas.openxmlformats.org/officeDocument/2006/relationships/image" Target="/xl/media/image1107.jpeg" Id="rId207" /><Relationship Type="http://schemas.openxmlformats.org/officeDocument/2006/relationships/image" Target="/xl/media/image1108.jpeg" Id="rId208" /><Relationship Type="http://schemas.openxmlformats.org/officeDocument/2006/relationships/image" Target="/xl/media/image1109.jpeg" Id="rId209" /><Relationship Type="http://schemas.openxmlformats.org/officeDocument/2006/relationships/image" Target="/xl/media/image1110.jpeg" Id="rId210" /><Relationship Type="http://schemas.openxmlformats.org/officeDocument/2006/relationships/image" Target="/xl/media/image1111.jpeg" Id="rId211" /><Relationship Type="http://schemas.openxmlformats.org/officeDocument/2006/relationships/image" Target="/xl/media/image1112.jpeg" Id="rId212" /><Relationship Type="http://schemas.openxmlformats.org/officeDocument/2006/relationships/image" Target="/xl/media/image1113.jpeg" Id="rId213" /><Relationship Type="http://schemas.openxmlformats.org/officeDocument/2006/relationships/image" Target="/xl/media/image1114.jpeg" Id="rId214" /><Relationship Type="http://schemas.openxmlformats.org/officeDocument/2006/relationships/image" Target="/xl/media/image1115.jpeg" Id="rId215" /><Relationship Type="http://schemas.openxmlformats.org/officeDocument/2006/relationships/image" Target="/xl/media/image1116.jpeg" Id="rId216" /><Relationship Type="http://schemas.openxmlformats.org/officeDocument/2006/relationships/image" Target="/xl/media/image1117.jpeg" Id="rId217" /><Relationship Type="http://schemas.openxmlformats.org/officeDocument/2006/relationships/image" Target="/xl/media/image1118.jpeg" Id="rId218" /><Relationship Type="http://schemas.openxmlformats.org/officeDocument/2006/relationships/image" Target="/xl/media/image1119.jpeg" Id="rId219" /><Relationship Type="http://schemas.openxmlformats.org/officeDocument/2006/relationships/image" Target="/xl/media/image1120.jpeg" Id="rId220" /><Relationship Type="http://schemas.openxmlformats.org/officeDocument/2006/relationships/image" Target="/xl/media/image1121.jpeg" Id="rId221" /><Relationship Type="http://schemas.openxmlformats.org/officeDocument/2006/relationships/image" Target="/xl/media/image1122.jpeg" Id="rId222" /><Relationship Type="http://schemas.openxmlformats.org/officeDocument/2006/relationships/image" Target="/xl/media/image1123.jpeg" Id="rId223" /><Relationship Type="http://schemas.openxmlformats.org/officeDocument/2006/relationships/image" Target="/xl/media/image1124.jpeg" Id="rId224" /><Relationship Type="http://schemas.openxmlformats.org/officeDocument/2006/relationships/image" Target="/xl/media/image1125.jpeg" Id="rId225" /><Relationship Type="http://schemas.openxmlformats.org/officeDocument/2006/relationships/image" Target="/xl/media/image1126.jpeg" Id="rId226" /><Relationship Type="http://schemas.openxmlformats.org/officeDocument/2006/relationships/image" Target="/xl/media/image1127.jpeg" Id="rId227" /><Relationship Type="http://schemas.openxmlformats.org/officeDocument/2006/relationships/image" Target="/xl/media/image1128.jpeg" Id="rId228" /><Relationship Type="http://schemas.openxmlformats.org/officeDocument/2006/relationships/image" Target="/xl/media/image1129.jpeg" Id="rId229" /><Relationship Type="http://schemas.openxmlformats.org/officeDocument/2006/relationships/image" Target="/xl/media/image1130.jpeg" Id="rId230" /><Relationship Type="http://schemas.openxmlformats.org/officeDocument/2006/relationships/image" Target="/xl/media/image1131.jpeg" Id="rId231" /><Relationship Type="http://schemas.openxmlformats.org/officeDocument/2006/relationships/image" Target="/xl/media/image1132.jpeg" Id="rId232" /><Relationship Type="http://schemas.openxmlformats.org/officeDocument/2006/relationships/image" Target="/xl/media/image1133.jpeg" Id="rId233" /><Relationship Type="http://schemas.openxmlformats.org/officeDocument/2006/relationships/image" Target="/xl/media/image1134.jpeg" Id="rId234" /><Relationship Type="http://schemas.openxmlformats.org/officeDocument/2006/relationships/image" Target="/xl/media/image1135.jpeg" Id="rId235" /><Relationship Type="http://schemas.openxmlformats.org/officeDocument/2006/relationships/image" Target="/xl/media/image1136.jpeg" Id="rId236" /><Relationship Type="http://schemas.openxmlformats.org/officeDocument/2006/relationships/image" Target="/xl/media/image1137.jpeg" Id="rId237" /><Relationship Type="http://schemas.openxmlformats.org/officeDocument/2006/relationships/image" Target="/xl/media/image1138.jpeg" Id="rId238" /><Relationship Type="http://schemas.openxmlformats.org/officeDocument/2006/relationships/image" Target="/xl/media/image1139.jpeg" Id="rId239" /><Relationship Type="http://schemas.openxmlformats.org/officeDocument/2006/relationships/image" Target="/xl/media/image1140.jpeg" Id="rId240" /><Relationship Type="http://schemas.openxmlformats.org/officeDocument/2006/relationships/image" Target="/xl/media/image1141.jpeg" Id="rId241" /><Relationship Type="http://schemas.openxmlformats.org/officeDocument/2006/relationships/image" Target="/xl/media/image1142.jpeg" Id="rId242" /><Relationship Type="http://schemas.openxmlformats.org/officeDocument/2006/relationships/image" Target="/xl/media/image1143.jpeg" Id="rId243" /><Relationship Type="http://schemas.openxmlformats.org/officeDocument/2006/relationships/image" Target="/xl/media/image1144.jpeg" Id="rId244" /><Relationship Type="http://schemas.openxmlformats.org/officeDocument/2006/relationships/image" Target="/xl/media/image1145.jpeg" Id="rId245" /><Relationship Type="http://schemas.openxmlformats.org/officeDocument/2006/relationships/image" Target="/xl/media/image1146.jpeg" Id="rId246" /><Relationship Type="http://schemas.openxmlformats.org/officeDocument/2006/relationships/image" Target="/xl/media/image1147.jpeg" Id="rId247" /><Relationship Type="http://schemas.openxmlformats.org/officeDocument/2006/relationships/image" Target="/xl/media/image1148.jpeg" Id="rId248" /><Relationship Type="http://schemas.openxmlformats.org/officeDocument/2006/relationships/image" Target="/xl/media/image1149.jpeg" Id="rId249" /><Relationship Type="http://schemas.openxmlformats.org/officeDocument/2006/relationships/image" Target="/xl/media/image1150.jpeg" Id="rId250" /><Relationship Type="http://schemas.openxmlformats.org/officeDocument/2006/relationships/image" Target="/xl/media/image1151.jpeg" Id="rId251" /><Relationship Type="http://schemas.openxmlformats.org/officeDocument/2006/relationships/image" Target="/xl/media/image1152.jpeg" Id="rId252" /><Relationship Type="http://schemas.openxmlformats.org/officeDocument/2006/relationships/image" Target="/xl/media/image1153.jpeg" Id="rId253" /><Relationship Type="http://schemas.openxmlformats.org/officeDocument/2006/relationships/image" Target="/xl/media/image1154.jpeg" Id="rId254" /><Relationship Type="http://schemas.openxmlformats.org/officeDocument/2006/relationships/image" Target="/xl/media/image1155.jpeg" Id="rId255" /><Relationship Type="http://schemas.openxmlformats.org/officeDocument/2006/relationships/image" Target="/xl/media/image1156.jpeg" Id="rId256" /><Relationship Type="http://schemas.openxmlformats.org/officeDocument/2006/relationships/image" Target="/xl/media/image1157.jpeg" Id="rId257" /><Relationship Type="http://schemas.openxmlformats.org/officeDocument/2006/relationships/image" Target="/xl/media/image1158.jpeg" Id="rId258" /><Relationship Type="http://schemas.openxmlformats.org/officeDocument/2006/relationships/image" Target="/xl/media/image1159.jpeg" Id="rId259" /><Relationship Type="http://schemas.openxmlformats.org/officeDocument/2006/relationships/image" Target="/xl/media/image1160.jpeg" Id="rId260" /><Relationship Type="http://schemas.openxmlformats.org/officeDocument/2006/relationships/image" Target="/xl/media/image1161.jpeg" Id="rId261" /><Relationship Type="http://schemas.openxmlformats.org/officeDocument/2006/relationships/image" Target="/xl/media/image1162.jpeg" Id="rId262" /><Relationship Type="http://schemas.openxmlformats.org/officeDocument/2006/relationships/image" Target="/xl/media/image1163.jpeg" Id="rId263" /><Relationship Type="http://schemas.openxmlformats.org/officeDocument/2006/relationships/image" Target="/xl/media/image1164.jpeg" Id="rId264" /><Relationship Type="http://schemas.openxmlformats.org/officeDocument/2006/relationships/image" Target="/xl/media/image1165.jpeg" Id="rId265" /><Relationship Type="http://schemas.openxmlformats.org/officeDocument/2006/relationships/image" Target="/xl/media/image1166.jpeg" Id="rId266" /><Relationship Type="http://schemas.openxmlformats.org/officeDocument/2006/relationships/image" Target="/xl/media/image1167.jpeg" Id="rId267" /><Relationship Type="http://schemas.openxmlformats.org/officeDocument/2006/relationships/image" Target="/xl/media/image1168.jpeg" Id="rId268" /><Relationship Type="http://schemas.openxmlformats.org/officeDocument/2006/relationships/image" Target="/xl/media/image1169.jpeg" Id="rId269" /><Relationship Type="http://schemas.openxmlformats.org/officeDocument/2006/relationships/image" Target="/xl/media/image1170.jpeg" Id="rId270" /><Relationship Type="http://schemas.openxmlformats.org/officeDocument/2006/relationships/image" Target="/xl/media/image1171.jpeg" Id="rId271" /><Relationship Type="http://schemas.openxmlformats.org/officeDocument/2006/relationships/image" Target="/xl/media/image1172.jpeg" Id="rId272" /><Relationship Type="http://schemas.openxmlformats.org/officeDocument/2006/relationships/image" Target="/xl/media/image1173.jpeg" Id="rId273" /><Relationship Type="http://schemas.openxmlformats.org/officeDocument/2006/relationships/image" Target="/xl/media/image1174.jpeg" Id="rId274" /><Relationship Type="http://schemas.openxmlformats.org/officeDocument/2006/relationships/image" Target="/xl/media/image1175.jpeg" Id="rId275" /><Relationship Type="http://schemas.openxmlformats.org/officeDocument/2006/relationships/image" Target="/xl/media/image1176.jpeg" Id="rId276" /><Relationship Type="http://schemas.openxmlformats.org/officeDocument/2006/relationships/image" Target="/xl/media/image1177.jpeg" Id="rId277" /><Relationship Type="http://schemas.openxmlformats.org/officeDocument/2006/relationships/image" Target="/xl/media/image1178.jpeg" Id="rId278" /><Relationship Type="http://schemas.openxmlformats.org/officeDocument/2006/relationships/image" Target="/xl/media/image1179.jpeg" Id="rId279" /><Relationship Type="http://schemas.openxmlformats.org/officeDocument/2006/relationships/image" Target="/xl/media/image1180.jpeg" Id="rId280" /><Relationship Type="http://schemas.openxmlformats.org/officeDocument/2006/relationships/image" Target="/xl/media/image1181.jpeg" Id="rId281" /><Relationship Type="http://schemas.openxmlformats.org/officeDocument/2006/relationships/image" Target="/xl/media/image1182.jpeg" Id="rId282" /><Relationship Type="http://schemas.openxmlformats.org/officeDocument/2006/relationships/image" Target="/xl/media/image1183.jpeg" Id="rId283" /><Relationship Type="http://schemas.openxmlformats.org/officeDocument/2006/relationships/image" Target="/xl/media/image1184.jpeg" Id="rId284" /><Relationship Type="http://schemas.openxmlformats.org/officeDocument/2006/relationships/image" Target="/xl/media/image1185.jpeg" Id="rId285" /><Relationship Type="http://schemas.openxmlformats.org/officeDocument/2006/relationships/image" Target="/xl/media/image1186.jpeg" Id="rId286" /><Relationship Type="http://schemas.openxmlformats.org/officeDocument/2006/relationships/image" Target="/xl/media/image1187.jpeg" Id="rId287" /><Relationship Type="http://schemas.openxmlformats.org/officeDocument/2006/relationships/image" Target="/xl/media/image1188.jpeg" Id="rId288" /><Relationship Type="http://schemas.openxmlformats.org/officeDocument/2006/relationships/image" Target="/xl/media/image1189.jpeg" Id="rId289" /><Relationship Type="http://schemas.openxmlformats.org/officeDocument/2006/relationships/image" Target="/xl/media/image1190.jpeg" Id="rId290" /><Relationship Type="http://schemas.openxmlformats.org/officeDocument/2006/relationships/image" Target="/xl/media/image1191.jpeg" Id="rId291" /><Relationship Type="http://schemas.openxmlformats.org/officeDocument/2006/relationships/image" Target="/xl/media/image1192.jpeg" Id="rId292" /><Relationship Type="http://schemas.openxmlformats.org/officeDocument/2006/relationships/image" Target="/xl/media/image1193.jpeg" Id="rId293" /><Relationship Type="http://schemas.openxmlformats.org/officeDocument/2006/relationships/image" Target="/xl/media/image1194.jpeg" Id="rId294" /><Relationship Type="http://schemas.openxmlformats.org/officeDocument/2006/relationships/image" Target="/xl/media/image1195.jpeg" Id="rId295" /><Relationship Type="http://schemas.openxmlformats.org/officeDocument/2006/relationships/image" Target="/xl/media/image1196.jpeg" Id="rId296" /><Relationship Type="http://schemas.openxmlformats.org/officeDocument/2006/relationships/image" Target="/xl/media/image1197.jpeg" Id="rId297" /><Relationship Type="http://schemas.openxmlformats.org/officeDocument/2006/relationships/image" Target="/xl/media/image1198.jpeg" Id="rId298" /><Relationship Type="http://schemas.openxmlformats.org/officeDocument/2006/relationships/image" Target="/xl/media/image1199.jpeg" Id="rId299" /><Relationship Type="http://schemas.openxmlformats.org/officeDocument/2006/relationships/image" Target="/xl/media/image1200.jpeg" Id="rId300" /></Relationships>
</file>

<file path=xl/drawings/_rels/drawing5.xml.rels><Relationships xmlns="http://schemas.openxmlformats.org/package/2006/relationships"><Relationship Type="http://schemas.openxmlformats.org/officeDocument/2006/relationships/image" Target="/xl/media/image1201.jpeg" Id="rId1" /><Relationship Type="http://schemas.openxmlformats.org/officeDocument/2006/relationships/image" Target="/xl/media/image1202.jpeg" Id="rId2" /><Relationship Type="http://schemas.openxmlformats.org/officeDocument/2006/relationships/image" Target="/xl/media/image1203.jpeg" Id="rId3" /><Relationship Type="http://schemas.openxmlformats.org/officeDocument/2006/relationships/image" Target="/xl/media/image1204.jpeg" Id="rId4" /><Relationship Type="http://schemas.openxmlformats.org/officeDocument/2006/relationships/image" Target="/xl/media/image1205.jpeg" Id="rId5" /><Relationship Type="http://schemas.openxmlformats.org/officeDocument/2006/relationships/image" Target="/xl/media/image1206.jpeg" Id="rId6" /><Relationship Type="http://schemas.openxmlformats.org/officeDocument/2006/relationships/image" Target="/xl/media/image1207.jpeg" Id="rId7" /><Relationship Type="http://schemas.openxmlformats.org/officeDocument/2006/relationships/image" Target="/xl/media/image1208.jpeg" Id="rId8" /><Relationship Type="http://schemas.openxmlformats.org/officeDocument/2006/relationships/image" Target="/xl/media/image1209.jpeg" Id="rId9" /><Relationship Type="http://schemas.openxmlformats.org/officeDocument/2006/relationships/image" Target="/xl/media/image1210.jpeg" Id="rId10" /><Relationship Type="http://schemas.openxmlformats.org/officeDocument/2006/relationships/image" Target="/xl/media/image1211.jpeg" Id="rId11" /><Relationship Type="http://schemas.openxmlformats.org/officeDocument/2006/relationships/image" Target="/xl/media/image1212.jpeg" Id="rId12" /><Relationship Type="http://schemas.openxmlformats.org/officeDocument/2006/relationships/image" Target="/xl/media/image1213.jpeg" Id="rId13" /><Relationship Type="http://schemas.openxmlformats.org/officeDocument/2006/relationships/image" Target="/xl/media/image1214.jpeg" Id="rId14" /><Relationship Type="http://schemas.openxmlformats.org/officeDocument/2006/relationships/image" Target="/xl/media/image1215.jpeg" Id="rId15" /><Relationship Type="http://schemas.openxmlformats.org/officeDocument/2006/relationships/image" Target="/xl/media/image1216.jpeg" Id="rId16" /><Relationship Type="http://schemas.openxmlformats.org/officeDocument/2006/relationships/image" Target="/xl/media/image1217.jpeg" Id="rId17" /><Relationship Type="http://schemas.openxmlformats.org/officeDocument/2006/relationships/image" Target="/xl/media/image1218.jpeg" Id="rId18" /><Relationship Type="http://schemas.openxmlformats.org/officeDocument/2006/relationships/image" Target="/xl/media/image1219.jpeg" Id="rId19" /><Relationship Type="http://schemas.openxmlformats.org/officeDocument/2006/relationships/image" Target="/xl/media/image1220.jpeg" Id="rId20" /><Relationship Type="http://schemas.openxmlformats.org/officeDocument/2006/relationships/image" Target="/xl/media/image1221.jpeg" Id="rId21" /><Relationship Type="http://schemas.openxmlformats.org/officeDocument/2006/relationships/image" Target="/xl/media/image1222.jpeg" Id="rId22" /><Relationship Type="http://schemas.openxmlformats.org/officeDocument/2006/relationships/image" Target="/xl/media/image1223.jpeg" Id="rId23" /><Relationship Type="http://schemas.openxmlformats.org/officeDocument/2006/relationships/image" Target="/xl/media/image1224.jpeg" Id="rId24" /><Relationship Type="http://schemas.openxmlformats.org/officeDocument/2006/relationships/image" Target="/xl/media/image1225.jpeg" Id="rId25" /><Relationship Type="http://schemas.openxmlformats.org/officeDocument/2006/relationships/image" Target="/xl/media/image1226.jpeg" Id="rId26" /><Relationship Type="http://schemas.openxmlformats.org/officeDocument/2006/relationships/image" Target="/xl/media/image1227.jpeg" Id="rId27" /><Relationship Type="http://schemas.openxmlformats.org/officeDocument/2006/relationships/image" Target="/xl/media/image1228.jpeg" Id="rId28" /><Relationship Type="http://schemas.openxmlformats.org/officeDocument/2006/relationships/image" Target="/xl/media/image1229.jpeg" Id="rId29" /><Relationship Type="http://schemas.openxmlformats.org/officeDocument/2006/relationships/image" Target="/xl/media/image1230.jpeg" Id="rId30" /><Relationship Type="http://schemas.openxmlformats.org/officeDocument/2006/relationships/image" Target="/xl/media/image1231.jpeg" Id="rId31" /><Relationship Type="http://schemas.openxmlformats.org/officeDocument/2006/relationships/image" Target="/xl/media/image1232.jpeg" Id="rId32" /><Relationship Type="http://schemas.openxmlformats.org/officeDocument/2006/relationships/image" Target="/xl/media/image1233.jpeg" Id="rId33" /><Relationship Type="http://schemas.openxmlformats.org/officeDocument/2006/relationships/image" Target="/xl/media/image1234.jpeg" Id="rId34" /><Relationship Type="http://schemas.openxmlformats.org/officeDocument/2006/relationships/image" Target="/xl/media/image1235.jpeg" Id="rId35" /><Relationship Type="http://schemas.openxmlformats.org/officeDocument/2006/relationships/image" Target="/xl/media/image1236.jpeg" Id="rId36" /><Relationship Type="http://schemas.openxmlformats.org/officeDocument/2006/relationships/image" Target="/xl/media/image1237.jpeg" Id="rId37" /><Relationship Type="http://schemas.openxmlformats.org/officeDocument/2006/relationships/image" Target="/xl/media/image1238.jpeg" Id="rId38" /><Relationship Type="http://schemas.openxmlformats.org/officeDocument/2006/relationships/image" Target="/xl/media/image1239.jpeg" Id="rId39" /><Relationship Type="http://schemas.openxmlformats.org/officeDocument/2006/relationships/image" Target="/xl/media/image1240.jpeg" Id="rId40" /><Relationship Type="http://schemas.openxmlformats.org/officeDocument/2006/relationships/image" Target="/xl/media/image1241.jpeg" Id="rId41" /><Relationship Type="http://schemas.openxmlformats.org/officeDocument/2006/relationships/image" Target="/xl/media/image1242.jpeg" Id="rId42" /><Relationship Type="http://schemas.openxmlformats.org/officeDocument/2006/relationships/image" Target="/xl/media/image1243.jpeg" Id="rId43" /><Relationship Type="http://schemas.openxmlformats.org/officeDocument/2006/relationships/image" Target="/xl/media/image1244.jpeg" Id="rId44" /><Relationship Type="http://schemas.openxmlformats.org/officeDocument/2006/relationships/image" Target="/xl/media/image1245.jpeg" Id="rId45" /><Relationship Type="http://schemas.openxmlformats.org/officeDocument/2006/relationships/image" Target="/xl/media/image1246.jpeg" Id="rId46" /><Relationship Type="http://schemas.openxmlformats.org/officeDocument/2006/relationships/image" Target="/xl/media/image1247.jpeg" Id="rId47" /><Relationship Type="http://schemas.openxmlformats.org/officeDocument/2006/relationships/image" Target="/xl/media/image1248.jpeg" Id="rId48" /><Relationship Type="http://schemas.openxmlformats.org/officeDocument/2006/relationships/image" Target="/xl/media/image1249.jpeg" Id="rId49" /><Relationship Type="http://schemas.openxmlformats.org/officeDocument/2006/relationships/image" Target="/xl/media/image1250.jpeg" Id="rId50" /><Relationship Type="http://schemas.openxmlformats.org/officeDocument/2006/relationships/image" Target="/xl/media/image1251.jpeg" Id="rId51" /><Relationship Type="http://schemas.openxmlformats.org/officeDocument/2006/relationships/image" Target="/xl/media/image1252.jpeg" Id="rId52" /><Relationship Type="http://schemas.openxmlformats.org/officeDocument/2006/relationships/image" Target="/xl/media/image1253.jpeg" Id="rId53" /><Relationship Type="http://schemas.openxmlformats.org/officeDocument/2006/relationships/image" Target="/xl/media/image1254.jpeg" Id="rId54" /><Relationship Type="http://schemas.openxmlformats.org/officeDocument/2006/relationships/image" Target="/xl/media/image1255.jpeg" Id="rId55" /><Relationship Type="http://schemas.openxmlformats.org/officeDocument/2006/relationships/image" Target="/xl/media/image1256.jpeg" Id="rId56" /><Relationship Type="http://schemas.openxmlformats.org/officeDocument/2006/relationships/image" Target="/xl/media/image1257.jpeg" Id="rId57" /><Relationship Type="http://schemas.openxmlformats.org/officeDocument/2006/relationships/image" Target="/xl/media/image1258.jpeg" Id="rId58" /><Relationship Type="http://schemas.openxmlformats.org/officeDocument/2006/relationships/image" Target="/xl/media/image1259.jpeg" Id="rId59" /><Relationship Type="http://schemas.openxmlformats.org/officeDocument/2006/relationships/image" Target="/xl/media/image1260.jpeg" Id="rId60" /><Relationship Type="http://schemas.openxmlformats.org/officeDocument/2006/relationships/image" Target="/xl/media/image1261.jpeg" Id="rId61" /><Relationship Type="http://schemas.openxmlformats.org/officeDocument/2006/relationships/image" Target="/xl/media/image1262.jpeg" Id="rId62" /><Relationship Type="http://schemas.openxmlformats.org/officeDocument/2006/relationships/image" Target="/xl/media/image1263.jpeg" Id="rId63" /><Relationship Type="http://schemas.openxmlformats.org/officeDocument/2006/relationships/image" Target="/xl/media/image1264.jpeg" Id="rId64" /><Relationship Type="http://schemas.openxmlformats.org/officeDocument/2006/relationships/image" Target="/xl/media/image1265.jpeg" Id="rId65" /><Relationship Type="http://schemas.openxmlformats.org/officeDocument/2006/relationships/image" Target="/xl/media/image1266.jpeg" Id="rId66" /><Relationship Type="http://schemas.openxmlformats.org/officeDocument/2006/relationships/image" Target="/xl/media/image1267.jpeg" Id="rId67" /><Relationship Type="http://schemas.openxmlformats.org/officeDocument/2006/relationships/image" Target="/xl/media/image1268.jpeg" Id="rId68" /><Relationship Type="http://schemas.openxmlformats.org/officeDocument/2006/relationships/image" Target="/xl/media/image1269.jpeg" Id="rId69" /><Relationship Type="http://schemas.openxmlformats.org/officeDocument/2006/relationships/image" Target="/xl/media/image1270.jpeg" Id="rId70" /><Relationship Type="http://schemas.openxmlformats.org/officeDocument/2006/relationships/image" Target="/xl/media/image1271.jpeg" Id="rId71" /><Relationship Type="http://schemas.openxmlformats.org/officeDocument/2006/relationships/image" Target="/xl/media/image1272.jpeg" Id="rId72" /><Relationship Type="http://schemas.openxmlformats.org/officeDocument/2006/relationships/image" Target="/xl/media/image1273.jpeg" Id="rId73" /><Relationship Type="http://schemas.openxmlformats.org/officeDocument/2006/relationships/image" Target="/xl/media/image1274.jpeg" Id="rId74" /><Relationship Type="http://schemas.openxmlformats.org/officeDocument/2006/relationships/image" Target="/xl/media/image1275.jpeg" Id="rId75" /><Relationship Type="http://schemas.openxmlformats.org/officeDocument/2006/relationships/image" Target="/xl/media/image1276.jpeg" Id="rId76" /><Relationship Type="http://schemas.openxmlformats.org/officeDocument/2006/relationships/image" Target="/xl/media/image1277.jpeg" Id="rId77" /><Relationship Type="http://schemas.openxmlformats.org/officeDocument/2006/relationships/image" Target="/xl/media/image1278.jpeg" Id="rId78" /><Relationship Type="http://schemas.openxmlformats.org/officeDocument/2006/relationships/image" Target="/xl/media/image1279.jpeg" Id="rId79" /><Relationship Type="http://schemas.openxmlformats.org/officeDocument/2006/relationships/image" Target="/xl/media/image1280.jpeg" Id="rId80" /><Relationship Type="http://schemas.openxmlformats.org/officeDocument/2006/relationships/image" Target="/xl/media/image1281.jpeg" Id="rId81" /><Relationship Type="http://schemas.openxmlformats.org/officeDocument/2006/relationships/image" Target="/xl/media/image1282.jpeg" Id="rId82" /><Relationship Type="http://schemas.openxmlformats.org/officeDocument/2006/relationships/image" Target="/xl/media/image1283.jpeg" Id="rId83" /><Relationship Type="http://schemas.openxmlformats.org/officeDocument/2006/relationships/image" Target="/xl/media/image1284.jpeg" Id="rId84" /><Relationship Type="http://schemas.openxmlformats.org/officeDocument/2006/relationships/image" Target="/xl/media/image1285.jpeg" Id="rId85" /><Relationship Type="http://schemas.openxmlformats.org/officeDocument/2006/relationships/image" Target="/xl/media/image1286.jpeg" Id="rId86" /><Relationship Type="http://schemas.openxmlformats.org/officeDocument/2006/relationships/image" Target="/xl/media/image1287.jpeg" Id="rId87" /><Relationship Type="http://schemas.openxmlformats.org/officeDocument/2006/relationships/image" Target="/xl/media/image1288.jpeg" Id="rId88" /><Relationship Type="http://schemas.openxmlformats.org/officeDocument/2006/relationships/image" Target="/xl/media/image1289.jpeg" Id="rId89" /><Relationship Type="http://schemas.openxmlformats.org/officeDocument/2006/relationships/image" Target="/xl/media/image1290.jpeg" Id="rId90" /><Relationship Type="http://schemas.openxmlformats.org/officeDocument/2006/relationships/image" Target="/xl/media/image1291.jpeg" Id="rId91" /><Relationship Type="http://schemas.openxmlformats.org/officeDocument/2006/relationships/image" Target="/xl/media/image1292.jpeg" Id="rId92" /><Relationship Type="http://schemas.openxmlformats.org/officeDocument/2006/relationships/image" Target="/xl/media/image1293.jpeg" Id="rId93" /><Relationship Type="http://schemas.openxmlformats.org/officeDocument/2006/relationships/image" Target="/xl/media/image1294.jpeg" Id="rId94" /><Relationship Type="http://schemas.openxmlformats.org/officeDocument/2006/relationships/image" Target="/xl/media/image1295.jpeg" Id="rId95" /><Relationship Type="http://schemas.openxmlformats.org/officeDocument/2006/relationships/image" Target="/xl/media/image1296.jpeg" Id="rId96" /><Relationship Type="http://schemas.openxmlformats.org/officeDocument/2006/relationships/image" Target="/xl/media/image1297.jpeg" Id="rId97" /><Relationship Type="http://schemas.openxmlformats.org/officeDocument/2006/relationships/image" Target="/xl/media/image1298.jpeg" Id="rId98" /><Relationship Type="http://schemas.openxmlformats.org/officeDocument/2006/relationships/image" Target="/xl/media/image1299.jpeg" Id="rId99" /><Relationship Type="http://schemas.openxmlformats.org/officeDocument/2006/relationships/image" Target="/xl/media/image1300.jpeg" Id="rId100" /><Relationship Type="http://schemas.openxmlformats.org/officeDocument/2006/relationships/image" Target="/xl/media/image1301.jpeg" Id="rId101" /><Relationship Type="http://schemas.openxmlformats.org/officeDocument/2006/relationships/image" Target="/xl/media/image1302.jpeg" Id="rId102" /><Relationship Type="http://schemas.openxmlformats.org/officeDocument/2006/relationships/image" Target="/xl/media/image1303.jpeg" Id="rId103" /><Relationship Type="http://schemas.openxmlformats.org/officeDocument/2006/relationships/image" Target="/xl/media/image1304.jpeg" Id="rId104" /><Relationship Type="http://schemas.openxmlformats.org/officeDocument/2006/relationships/image" Target="/xl/media/image1305.jpeg" Id="rId105" /><Relationship Type="http://schemas.openxmlformats.org/officeDocument/2006/relationships/image" Target="/xl/media/image1306.jpeg" Id="rId106" /><Relationship Type="http://schemas.openxmlformats.org/officeDocument/2006/relationships/image" Target="/xl/media/image1307.jpeg" Id="rId107" /><Relationship Type="http://schemas.openxmlformats.org/officeDocument/2006/relationships/image" Target="/xl/media/image1308.jpeg" Id="rId108" /><Relationship Type="http://schemas.openxmlformats.org/officeDocument/2006/relationships/image" Target="/xl/media/image1309.jpeg" Id="rId109" /><Relationship Type="http://schemas.openxmlformats.org/officeDocument/2006/relationships/image" Target="/xl/media/image1310.jpeg" Id="rId110" /><Relationship Type="http://schemas.openxmlformats.org/officeDocument/2006/relationships/image" Target="/xl/media/image1311.jpeg" Id="rId111" /><Relationship Type="http://schemas.openxmlformats.org/officeDocument/2006/relationships/image" Target="/xl/media/image1312.jpeg" Id="rId112" /><Relationship Type="http://schemas.openxmlformats.org/officeDocument/2006/relationships/image" Target="/xl/media/image1313.jpeg" Id="rId113" /><Relationship Type="http://schemas.openxmlformats.org/officeDocument/2006/relationships/image" Target="/xl/media/image1314.jpeg" Id="rId114" /><Relationship Type="http://schemas.openxmlformats.org/officeDocument/2006/relationships/image" Target="/xl/media/image1315.jpeg" Id="rId115" /><Relationship Type="http://schemas.openxmlformats.org/officeDocument/2006/relationships/image" Target="/xl/media/image1316.jpeg" Id="rId116" /><Relationship Type="http://schemas.openxmlformats.org/officeDocument/2006/relationships/image" Target="/xl/media/image1317.jpeg" Id="rId117" /><Relationship Type="http://schemas.openxmlformats.org/officeDocument/2006/relationships/image" Target="/xl/media/image1318.jpeg" Id="rId118" /><Relationship Type="http://schemas.openxmlformats.org/officeDocument/2006/relationships/image" Target="/xl/media/image1319.jpeg" Id="rId119" /><Relationship Type="http://schemas.openxmlformats.org/officeDocument/2006/relationships/image" Target="/xl/media/image1320.jpeg" Id="rId120" /><Relationship Type="http://schemas.openxmlformats.org/officeDocument/2006/relationships/image" Target="/xl/media/image1321.jpeg" Id="rId121" /><Relationship Type="http://schemas.openxmlformats.org/officeDocument/2006/relationships/image" Target="/xl/media/image1322.jpeg" Id="rId122" /><Relationship Type="http://schemas.openxmlformats.org/officeDocument/2006/relationships/image" Target="/xl/media/image1323.jpeg" Id="rId123" /><Relationship Type="http://schemas.openxmlformats.org/officeDocument/2006/relationships/image" Target="/xl/media/image1324.jpeg" Id="rId124" /><Relationship Type="http://schemas.openxmlformats.org/officeDocument/2006/relationships/image" Target="/xl/media/image1325.jpeg" Id="rId125" /><Relationship Type="http://schemas.openxmlformats.org/officeDocument/2006/relationships/image" Target="/xl/media/image1326.jpeg" Id="rId126" /><Relationship Type="http://schemas.openxmlformats.org/officeDocument/2006/relationships/image" Target="/xl/media/image1327.jpeg" Id="rId127" /><Relationship Type="http://schemas.openxmlformats.org/officeDocument/2006/relationships/image" Target="/xl/media/image1328.jpeg" Id="rId128" /><Relationship Type="http://schemas.openxmlformats.org/officeDocument/2006/relationships/image" Target="/xl/media/image1329.jpeg" Id="rId129" /><Relationship Type="http://schemas.openxmlformats.org/officeDocument/2006/relationships/image" Target="/xl/media/image1330.jpeg" Id="rId130" /><Relationship Type="http://schemas.openxmlformats.org/officeDocument/2006/relationships/image" Target="/xl/media/image1331.jpeg" Id="rId131" /><Relationship Type="http://schemas.openxmlformats.org/officeDocument/2006/relationships/image" Target="/xl/media/image1332.jpeg" Id="rId132" /><Relationship Type="http://schemas.openxmlformats.org/officeDocument/2006/relationships/image" Target="/xl/media/image1333.jpeg" Id="rId133" /><Relationship Type="http://schemas.openxmlformats.org/officeDocument/2006/relationships/image" Target="/xl/media/image1334.jpeg" Id="rId134" /><Relationship Type="http://schemas.openxmlformats.org/officeDocument/2006/relationships/image" Target="/xl/media/image1335.jpeg" Id="rId135" /><Relationship Type="http://schemas.openxmlformats.org/officeDocument/2006/relationships/image" Target="/xl/media/image1336.jpeg" Id="rId136" /><Relationship Type="http://schemas.openxmlformats.org/officeDocument/2006/relationships/image" Target="/xl/media/image1337.jpeg" Id="rId137" /><Relationship Type="http://schemas.openxmlformats.org/officeDocument/2006/relationships/image" Target="/xl/media/image1338.jpeg" Id="rId138" /><Relationship Type="http://schemas.openxmlformats.org/officeDocument/2006/relationships/image" Target="/xl/media/image1339.jpeg" Id="rId139" /><Relationship Type="http://schemas.openxmlformats.org/officeDocument/2006/relationships/image" Target="/xl/media/image1340.jpeg" Id="rId140" /><Relationship Type="http://schemas.openxmlformats.org/officeDocument/2006/relationships/image" Target="/xl/media/image1341.jpeg" Id="rId141" /><Relationship Type="http://schemas.openxmlformats.org/officeDocument/2006/relationships/image" Target="/xl/media/image1342.jpeg" Id="rId142" /><Relationship Type="http://schemas.openxmlformats.org/officeDocument/2006/relationships/image" Target="/xl/media/image1343.jpeg" Id="rId143" /><Relationship Type="http://schemas.openxmlformats.org/officeDocument/2006/relationships/image" Target="/xl/media/image1344.jpeg" Id="rId144" /><Relationship Type="http://schemas.openxmlformats.org/officeDocument/2006/relationships/image" Target="/xl/media/image1345.jpeg" Id="rId145" /><Relationship Type="http://schemas.openxmlformats.org/officeDocument/2006/relationships/image" Target="/xl/media/image1346.jpeg" Id="rId146" /><Relationship Type="http://schemas.openxmlformats.org/officeDocument/2006/relationships/image" Target="/xl/media/image1347.jpeg" Id="rId147" /><Relationship Type="http://schemas.openxmlformats.org/officeDocument/2006/relationships/image" Target="/xl/media/image1348.jpeg" Id="rId148" /><Relationship Type="http://schemas.openxmlformats.org/officeDocument/2006/relationships/image" Target="/xl/media/image1349.jpeg" Id="rId149" /><Relationship Type="http://schemas.openxmlformats.org/officeDocument/2006/relationships/image" Target="/xl/media/image1350.jpeg" Id="rId150" /><Relationship Type="http://schemas.openxmlformats.org/officeDocument/2006/relationships/image" Target="/xl/media/image1351.jpeg" Id="rId151" /><Relationship Type="http://schemas.openxmlformats.org/officeDocument/2006/relationships/image" Target="/xl/media/image1352.jpeg" Id="rId152" /><Relationship Type="http://schemas.openxmlformats.org/officeDocument/2006/relationships/image" Target="/xl/media/image1353.jpeg" Id="rId153" /><Relationship Type="http://schemas.openxmlformats.org/officeDocument/2006/relationships/image" Target="/xl/media/image1354.jpeg" Id="rId154" /><Relationship Type="http://schemas.openxmlformats.org/officeDocument/2006/relationships/image" Target="/xl/media/image1355.jpeg" Id="rId155" /><Relationship Type="http://schemas.openxmlformats.org/officeDocument/2006/relationships/image" Target="/xl/media/image1356.jpeg" Id="rId156" /><Relationship Type="http://schemas.openxmlformats.org/officeDocument/2006/relationships/image" Target="/xl/media/image1357.jpeg" Id="rId157" /><Relationship Type="http://schemas.openxmlformats.org/officeDocument/2006/relationships/image" Target="/xl/media/image1358.jpeg" Id="rId158" /><Relationship Type="http://schemas.openxmlformats.org/officeDocument/2006/relationships/image" Target="/xl/media/image1359.jpeg" Id="rId159" /><Relationship Type="http://schemas.openxmlformats.org/officeDocument/2006/relationships/image" Target="/xl/media/image1360.jpeg" Id="rId160" /><Relationship Type="http://schemas.openxmlformats.org/officeDocument/2006/relationships/image" Target="/xl/media/image1361.jpeg" Id="rId161" /><Relationship Type="http://schemas.openxmlformats.org/officeDocument/2006/relationships/image" Target="/xl/media/image1362.jpeg" Id="rId162" /><Relationship Type="http://schemas.openxmlformats.org/officeDocument/2006/relationships/image" Target="/xl/media/image1363.jpeg" Id="rId163" /><Relationship Type="http://schemas.openxmlformats.org/officeDocument/2006/relationships/image" Target="/xl/media/image1364.jpeg" Id="rId164" /><Relationship Type="http://schemas.openxmlformats.org/officeDocument/2006/relationships/image" Target="/xl/media/image1365.jpeg" Id="rId165" /><Relationship Type="http://schemas.openxmlformats.org/officeDocument/2006/relationships/image" Target="/xl/media/image1366.jpeg" Id="rId166" /><Relationship Type="http://schemas.openxmlformats.org/officeDocument/2006/relationships/image" Target="/xl/media/image1367.jpeg" Id="rId167" /><Relationship Type="http://schemas.openxmlformats.org/officeDocument/2006/relationships/image" Target="/xl/media/image1368.jpeg" Id="rId168" /><Relationship Type="http://schemas.openxmlformats.org/officeDocument/2006/relationships/image" Target="/xl/media/image1369.jpeg" Id="rId169" /><Relationship Type="http://schemas.openxmlformats.org/officeDocument/2006/relationships/image" Target="/xl/media/image1370.jpeg" Id="rId170" /><Relationship Type="http://schemas.openxmlformats.org/officeDocument/2006/relationships/image" Target="/xl/media/image1371.jpeg" Id="rId171" /><Relationship Type="http://schemas.openxmlformats.org/officeDocument/2006/relationships/image" Target="/xl/media/image1372.jpeg" Id="rId172" /><Relationship Type="http://schemas.openxmlformats.org/officeDocument/2006/relationships/image" Target="/xl/media/image1373.jpeg" Id="rId173" /><Relationship Type="http://schemas.openxmlformats.org/officeDocument/2006/relationships/image" Target="/xl/media/image1374.jpeg" Id="rId174" /><Relationship Type="http://schemas.openxmlformats.org/officeDocument/2006/relationships/image" Target="/xl/media/image1375.jpeg" Id="rId175" /><Relationship Type="http://schemas.openxmlformats.org/officeDocument/2006/relationships/image" Target="/xl/media/image1376.jpeg" Id="rId176" /><Relationship Type="http://schemas.openxmlformats.org/officeDocument/2006/relationships/image" Target="/xl/media/image1377.jpeg" Id="rId177" /><Relationship Type="http://schemas.openxmlformats.org/officeDocument/2006/relationships/image" Target="/xl/media/image1378.jpeg" Id="rId178" /><Relationship Type="http://schemas.openxmlformats.org/officeDocument/2006/relationships/image" Target="/xl/media/image1379.jpeg" Id="rId179" /><Relationship Type="http://schemas.openxmlformats.org/officeDocument/2006/relationships/image" Target="/xl/media/image1380.jpeg" Id="rId180" /><Relationship Type="http://schemas.openxmlformats.org/officeDocument/2006/relationships/image" Target="/xl/media/image1381.jpeg" Id="rId181" /><Relationship Type="http://schemas.openxmlformats.org/officeDocument/2006/relationships/image" Target="/xl/media/image1382.jpeg" Id="rId182" /><Relationship Type="http://schemas.openxmlformats.org/officeDocument/2006/relationships/image" Target="/xl/media/image1383.jpeg" Id="rId183" /><Relationship Type="http://schemas.openxmlformats.org/officeDocument/2006/relationships/image" Target="/xl/media/image1384.jpeg" Id="rId184" /><Relationship Type="http://schemas.openxmlformats.org/officeDocument/2006/relationships/image" Target="/xl/media/image1385.jpeg" Id="rId185" /><Relationship Type="http://schemas.openxmlformats.org/officeDocument/2006/relationships/image" Target="/xl/media/image1386.jpeg" Id="rId186" /><Relationship Type="http://schemas.openxmlformats.org/officeDocument/2006/relationships/image" Target="/xl/media/image1387.jpeg" Id="rId187" /><Relationship Type="http://schemas.openxmlformats.org/officeDocument/2006/relationships/image" Target="/xl/media/image1388.jpeg" Id="rId188" /><Relationship Type="http://schemas.openxmlformats.org/officeDocument/2006/relationships/image" Target="/xl/media/image1389.jpeg" Id="rId189" /><Relationship Type="http://schemas.openxmlformats.org/officeDocument/2006/relationships/image" Target="/xl/media/image1390.jpeg" Id="rId190" /><Relationship Type="http://schemas.openxmlformats.org/officeDocument/2006/relationships/image" Target="/xl/media/image1391.jpeg" Id="rId191" /><Relationship Type="http://schemas.openxmlformats.org/officeDocument/2006/relationships/image" Target="/xl/media/image1392.jpeg" Id="rId192" /><Relationship Type="http://schemas.openxmlformats.org/officeDocument/2006/relationships/image" Target="/xl/media/image1393.jpeg" Id="rId193" /><Relationship Type="http://schemas.openxmlformats.org/officeDocument/2006/relationships/image" Target="/xl/media/image1394.jpeg" Id="rId194" /><Relationship Type="http://schemas.openxmlformats.org/officeDocument/2006/relationships/image" Target="/xl/media/image1395.jpeg" Id="rId195" /><Relationship Type="http://schemas.openxmlformats.org/officeDocument/2006/relationships/image" Target="/xl/media/image1396.jpeg" Id="rId196" /><Relationship Type="http://schemas.openxmlformats.org/officeDocument/2006/relationships/image" Target="/xl/media/image1397.jpeg" Id="rId197" /><Relationship Type="http://schemas.openxmlformats.org/officeDocument/2006/relationships/image" Target="/xl/media/image1398.jpeg" Id="rId198" /><Relationship Type="http://schemas.openxmlformats.org/officeDocument/2006/relationships/image" Target="/xl/media/image1399.jpeg" Id="rId199" /><Relationship Type="http://schemas.openxmlformats.org/officeDocument/2006/relationships/image" Target="/xl/media/image1400.jpeg" Id="rId200" /><Relationship Type="http://schemas.openxmlformats.org/officeDocument/2006/relationships/image" Target="/xl/media/image1401.jpeg" Id="rId201" /><Relationship Type="http://schemas.openxmlformats.org/officeDocument/2006/relationships/image" Target="/xl/media/image1402.jpeg" Id="rId202" /><Relationship Type="http://schemas.openxmlformats.org/officeDocument/2006/relationships/image" Target="/xl/media/image1403.jpeg" Id="rId203" /><Relationship Type="http://schemas.openxmlformats.org/officeDocument/2006/relationships/image" Target="/xl/media/image1404.jpeg" Id="rId204" /><Relationship Type="http://schemas.openxmlformats.org/officeDocument/2006/relationships/image" Target="/xl/media/image1405.jpeg" Id="rId205" /><Relationship Type="http://schemas.openxmlformats.org/officeDocument/2006/relationships/image" Target="/xl/media/image1406.jpeg" Id="rId206" /><Relationship Type="http://schemas.openxmlformats.org/officeDocument/2006/relationships/image" Target="/xl/media/image1407.jpeg" Id="rId207" /><Relationship Type="http://schemas.openxmlformats.org/officeDocument/2006/relationships/image" Target="/xl/media/image1408.jpeg" Id="rId208" /><Relationship Type="http://schemas.openxmlformats.org/officeDocument/2006/relationships/image" Target="/xl/media/image1409.jpeg" Id="rId209" /><Relationship Type="http://schemas.openxmlformats.org/officeDocument/2006/relationships/image" Target="/xl/media/image1410.jpeg" Id="rId210" /><Relationship Type="http://schemas.openxmlformats.org/officeDocument/2006/relationships/image" Target="/xl/media/image1411.jpeg" Id="rId211" /><Relationship Type="http://schemas.openxmlformats.org/officeDocument/2006/relationships/image" Target="/xl/media/image1412.jpeg" Id="rId212" /><Relationship Type="http://schemas.openxmlformats.org/officeDocument/2006/relationships/image" Target="/xl/media/image1413.jpeg" Id="rId213" /><Relationship Type="http://schemas.openxmlformats.org/officeDocument/2006/relationships/image" Target="/xl/media/image1414.jpeg" Id="rId214" /><Relationship Type="http://schemas.openxmlformats.org/officeDocument/2006/relationships/image" Target="/xl/media/image1415.jpeg" Id="rId215" /><Relationship Type="http://schemas.openxmlformats.org/officeDocument/2006/relationships/image" Target="/xl/media/image1416.jpeg" Id="rId216" /><Relationship Type="http://schemas.openxmlformats.org/officeDocument/2006/relationships/image" Target="/xl/media/image1417.jpeg" Id="rId217" /><Relationship Type="http://schemas.openxmlformats.org/officeDocument/2006/relationships/image" Target="/xl/media/image1418.jpeg" Id="rId218" /><Relationship Type="http://schemas.openxmlformats.org/officeDocument/2006/relationships/image" Target="/xl/media/image1419.jpeg" Id="rId219" /><Relationship Type="http://schemas.openxmlformats.org/officeDocument/2006/relationships/image" Target="/xl/media/image1420.jpeg" Id="rId220" /><Relationship Type="http://schemas.openxmlformats.org/officeDocument/2006/relationships/image" Target="/xl/media/image1421.jpeg" Id="rId221" /><Relationship Type="http://schemas.openxmlformats.org/officeDocument/2006/relationships/image" Target="/xl/media/image1422.jpeg" Id="rId222" /><Relationship Type="http://schemas.openxmlformats.org/officeDocument/2006/relationships/image" Target="/xl/media/image1423.jpeg" Id="rId223" /><Relationship Type="http://schemas.openxmlformats.org/officeDocument/2006/relationships/image" Target="/xl/media/image1424.jpeg" Id="rId224" /><Relationship Type="http://schemas.openxmlformats.org/officeDocument/2006/relationships/image" Target="/xl/media/image1425.jpeg" Id="rId225" /><Relationship Type="http://schemas.openxmlformats.org/officeDocument/2006/relationships/image" Target="/xl/media/image1426.jpeg" Id="rId226" /><Relationship Type="http://schemas.openxmlformats.org/officeDocument/2006/relationships/image" Target="/xl/media/image1427.jpeg" Id="rId227" /><Relationship Type="http://schemas.openxmlformats.org/officeDocument/2006/relationships/image" Target="/xl/media/image1428.jpeg" Id="rId228" /><Relationship Type="http://schemas.openxmlformats.org/officeDocument/2006/relationships/image" Target="/xl/media/image1429.jpeg" Id="rId229" /><Relationship Type="http://schemas.openxmlformats.org/officeDocument/2006/relationships/image" Target="/xl/media/image1430.jpeg" Id="rId230" /><Relationship Type="http://schemas.openxmlformats.org/officeDocument/2006/relationships/image" Target="/xl/media/image1431.jpeg" Id="rId231" /><Relationship Type="http://schemas.openxmlformats.org/officeDocument/2006/relationships/image" Target="/xl/media/image1432.jpeg" Id="rId232" /><Relationship Type="http://schemas.openxmlformats.org/officeDocument/2006/relationships/image" Target="/xl/media/image1433.jpeg" Id="rId233" /><Relationship Type="http://schemas.openxmlformats.org/officeDocument/2006/relationships/image" Target="/xl/media/image1434.jpeg" Id="rId234" /><Relationship Type="http://schemas.openxmlformats.org/officeDocument/2006/relationships/image" Target="/xl/media/image1435.jpeg" Id="rId235" /><Relationship Type="http://schemas.openxmlformats.org/officeDocument/2006/relationships/image" Target="/xl/media/image1436.jpeg" Id="rId236" /><Relationship Type="http://schemas.openxmlformats.org/officeDocument/2006/relationships/image" Target="/xl/media/image1437.jpeg" Id="rId237" /><Relationship Type="http://schemas.openxmlformats.org/officeDocument/2006/relationships/image" Target="/xl/media/image1438.jpeg" Id="rId238" /><Relationship Type="http://schemas.openxmlformats.org/officeDocument/2006/relationships/image" Target="/xl/media/image1439.jpeg" Id="rId239" /><Relationship Type="http://schemas.openxmlformats.org/officeDocument/2006/relationships/image" Target="/xl/media/image1440.jpeg" Id="rId240" /><Relationship Type="http://schemas.openxmlformats.org/officeDocument/2006/relationships/image" Target="/xl/media/image1441.jpeg" Id="rId241" /><Relationship Type="http://schemas.openxmlformats.org/officeDocument/2006/relationships/image" Target="/xl/media/image1442.jpeg" Id="rId242" /><Relationship Type="http://schemas.openxmlformats.org/officeDocument/2006/relationships/image" Target="/xl/media/image1443.jpeg" Id="rId243" /><Relationship Type="http://schemas.openxmlformats.org/officeDocument/2006/relationships/image" Target="/xl/media/image1444.jpeg" Id="rId244" /><Relationship Type="http://schemas.openxmlformats.org/officeDocument/2006/relationships/image" Target="/xl/media/image1445.jpeg" Id="rId245" /><Relationship Type="http://schemas.openxmlformats.org/officeDocument/2006/relationships/image" Target="/xl/media/image1446.jpeg" Id="rId246" /><Relationship Type="http://schemas.openxmlformats.org/officeDocument/2006/relationships/image" Target="/xl/media/image1447.jpeg" Id="rId247" /><Relationship Type="http://schemas.openxmlformats.org/officeDocument/2006/relationships/image" Target="/xl/media/image1448.jpeg" Id="rId248" /><Relationship Type="http://schemas.openxmlformats.org/officeDocument/2006/relationships/image" Target="/xl/media/image1449.jpeg" Id="rId249" /><Relationship Type="http://schemas.openxmlformats.org/officeDocument/2006/relationships/image" Target="/xl/media/image1450.jpeg" Id="rId250" /><Relationship Type="http://schemas.openxmlformats.org/officeDocument/2006/relationships/image" Target="/xl/media/image1451.jpeg" Id="rId251" /><Relationship Type="http://schemas.openxmlformats.org/officeDocument/2006/relationships/image" Target="/xl/media/image1452.jpeg" Id="rId252" /><Relationship Type="http://schemas.openxmlformats.org/officeDocument/2006/relationships/image" Target="/xl/media/image1453.jpeg" Id="rId253" /><Relationship Type="http://schemas.openxmlformats.org/officeDocument/2006/relationships/image" Target="/xl/media/image1454.jpeg" Id="rId254" /><Relationship Type="http://schemas.openxmlformats.org/officeDocument/2006/relationships/image" Target="/xl/media/image1455.jpeg" Id="rId255" /><Relationship Type="http://schemas.openxmlformats.org/officeDocument/2006/relationships/image" Target="/xl/media/image1456.jpeg" Id="rId256" /><Relationship Type="http://schemas.openxmlformats.org/officeDocument/2006/relationships/image" Target="/xl/media/image1457.jpeg" Id="rId257" /><Relationship Type="http://schemas.openxmlformats.org/officeDocument/2006/relationships/image" Target="/xl/media/image1458.jpeg" Id="rId258" /><Relationship Type="http://schemas.openxmlformats.org/officeDocument/2006/relationships/image" Target="/xl/media/image1459.jpeg" Id="rId259" /><Relationship Type="http://schemas.openxmlformats.org/officeDocument/2006/relationships/image" Target="/xl/media/image1460.jpeg" Id="rId260" /><Relationship Type="http://schemas.openxmlformats.org/officeDocument/2006/relationships/image" Target="/xl/media/image1461.jpeg" Id="rId261" /><Relationship Type="http://schemas.openxmlformats.org/officeDocument/2006/relationships/image" Target="/xl/media/image1462.jpeg" Id="rId262" /><Relationship Type="http://schemas.openxmlformats.org/officeDocument/2006/relationships/image" Target="/xl/media/image1463.jpeg" Id="rId263" /><Relationship Type="http://schemas.openxmlformats.org/officeDocument/2006/relationships/image" Target="/xl/media/image1464.jpeg" Id="rId264" /><Relationship Type="http://schemas.openxmlformats.org/officeDocument/2006/relationships/image" Target="/xl/media/image1465.jpeg" Id="rId265" /><Relationship Type="http://schemas.openxmlformats.org/officeDocument/2006/relationships/image" Target="/xl/media/image1466.jpeg" Id="rId266" /><Relationship Type="http://schemas.openxmlformats.org/officeDocument/2006/relationships/image" Target="/xl/media/image1467.jpeg" Id="rId267" /><Relationship Type="http://schemas.openxmlformats.org/officeDocument/2006/relationships/image" Target="/xl/media/image1468.jpeg" Id="rId268" /><Relationship Type="http://schemas.openxmlformats.org/officeDocument/2006/relationships/image" Target="/xl/media/image1469.jpeg" Id="rId269" /><Relationship Type="http://schemas.openxmlformats.org/officeDocument/2006/relationships/image" Target="/xl/media/image1470.jpeg" Id="rId270" /><Relationship Type="http://schemas.openxmlformats.org/officeDocument/2006/relationships/image" Target="/xl/media/image1471.jpeg" Id="rId271" /><Relationship Type="http://schemas.openxmlformats.org/officeDocument/2006/relationships/image" Target="/xl/media/image1472.jpeg" Id="rId272" /><Relationship Type="http://schemas.openxmlformats.org/officeDocument/2006/relationships/image" Target="/xl/media/image1473.jpeg" Id="rId273" /><Relationship Type="http://schemas.openxmlformats.org/officeDocument/2006/relationships/image" Target="/xl/media/image1474.jpeg" Id="rId274" /><Relationship Type="http://schemas.openxmlformats.org/officeDocument/2006/relationships/image" Target="/xl/media/image1475.jpeg" Id="rId275" /><Relationship Type="http://schemas.openxmlformats.org/officeDocument/2006/relationships/image" Target="/xl/media/image1476.jpeg" Id="rId276" /><Relationship Type="http://schemas.openxmlformats.org/officeDocument/2006/relationships/image" Target="/xl/media/image1477.jpeg" Id="rId277" /><Relationship Type="http://schemas.openxmlformats.org/officeDocument/2006/relationships/image" Target="/xl/media/image1478.jpeg" Id="rId278" /><Relationship Type="http://schemas.openxmlformats.org/officeDocument/2006/relationships/image" Target="/xl/media/image1479.jpeg" Id="rId279" /><Relationship Type="http://schemas.openxmlformats.org/officeDocument/2006/relationships/image" Target="/xl/media/image1480.jpeg" Id="rId280" /><Relationship Type="http://schemas.openxmlformats.org/officeDocument/2006/relationships/image" Target="/xl/media/image1481.jpeg" Id="rId281" /><Relationship Type="http://schemas.openxmlformats.org/officeDocument/2006/relationships/image" Target="/xl/media/image1482.jpeg" Id="rId282" /><Relationship Type="http://schemas.openxmlformats.org/officeDocument/2006/relationships/image" Target="/xl/media/image1483.jpeg" Id="rId283" /><Relationship Type="http://schemas.openxmlformats.org/officeDocument/2006/relationships/image" Target="/xl/media/image1484.jpeg" Id="rId284" /><Relationship Type="http://schemas.openxmlformats.org/officeDocument/2006/relationships/image" Target="/xl/media/image1485.jpeg" Id="rId285" /><Relationship Type="http://schemas.openxmlformats.org/officeDocument/2006/relationships/image" Target="/xl/media/image1486.jpeg" Id="rId286" /><Relationship Type="http://schemas.openxmlformats.org/officeDocument/2006/relationships/image" Target="/xl/media/image1487.jpeg" Id="rId287" /><Relationship Type="http://schemas.openxmlformats.org/officeDocument/2006/relationships/image" Target="/xl/media/image1488.jpeg" Id="rId288" /><Relationship Type="http://schemas.openxmlformats.org/officeDocument/2006/relationships/image" Target="/xl/media/image1489.jpeg" Id="rId289" /><Relationship Type="http://schemas.openxmlformats.org/officeDocument/2006/relationships/image" Target="/xl/media/image1490.jpeg" Id="rId290" /><Relationship Type="http://schemas.openxmlformats.org/officeDocument/2006/relationships/image" Target="/xl/media/image1491.jpeg" Id="rId291" /><Relationship Type="http://schemas.openxmlformats.org/officeDocument/2006/relationships/image" Target="/xl/media/image1492.jpeg" Id="rId292" /><Relationship Type="http://schemas.openxmlformats.org/officeDocument/2006/relationships/image" Target="/xl/media/image1493.jpeg" Id="rId293" /><Relationship Type="http://schemas.openxmlformats.org/officeDocument/2006/relationships/image" Target="/xl/media/image1494.jpeg" Id="rId294" /><Relationship Type="http://schemas.openxmlformats.org/officeDocument/2006/relationships/image" Target="/xl/media/image1495.jpeg" Id="rId295" /><Relationship Type="http://schemas.openxmlformats.org/officeDocument/2006/relationships/image" Target="/xl/media/image1496.jpeg" Id="rId296" /><Relationship Type="http://schemas.openxmlformats.org/officeDocument/2006/relationships/image" Target="/xl/media/image1497.jpeg" Id="rId297" /><Relationship Type="http://schemas.openxmlformats.org/officeDocument/2006/relationships/image" Target="/xl/media/image1498.jpeg" Id="rId298" /><Relationship Type="http://schemas.openxmlformats.org/officeDocument/2006/relationships/image" Target="/xl/media/image1499.jpeg" Id="rId299" /><Relationship Type="http://schemas.openxmlformats.org/officeDocument/2006/relationships/image" Target="/xl/media/image1500.jpeg" Id="rId300" /></Relationships>
</file>

<file path=xl/drawings/_rels/drawing6.xml.rels><Relationships xmlns="http://schemas.openxmlformats.org/package/2006/relationships"><Relationship Type="http://schemas.openxmlformats.org/officeDocument/2006/relationships/image" Target="/xl/media/image1501.jpeg" Id="rId1" /><Relationship Type="http://schemas.openxmlformats.org/officeDocument/2006/relationships/image" Target="/xl/media/image1502.jpeg" Id="rId2" /><Relationship Type="http://schemas.openxmlformats.org/officeDocument/2006/relationships/image" Target="/xl/media/image1503.jpeg" Id="rId3" /><Relationship Type="http://schemas.openxmlformats.org/officeDocument/2006/relationships/image" Target="/xl/media/image1504.jpeg" Id="rId4" /><Relationship Type="http://schemas.openxmlformats.org/officeDocument/2006/relationships/image" Target="/xl/media/image1505.jpeg" Id="rId5" /><Relationship Type="http://schemas.openxmlformats.org/officeDocument/2006/relationships/image" Target="/xl/media/image1506.jpeg" Id="rId6" /><Relationship Type="http://schemas.openxmlformats.org/officeDocument/2006/relationships/image" Target="/xl/media/image1507.jpeg" Id="rId7" /><Relationship Type="http://schemas.openxmlformats.org/officeDocument/2006/relationships/image" Target="/xl/media/image1508.jpeg" Id="rId8" /><Relationship Type="http://schemas.openxmlformats.org/officeDocument/2006/relationships/image" Target="/xl/media/image1509.jpeg" Id="rId9" /><Relationship Type="http://schemas.openxmlformats.org/officeDocument/2006/relationships/image" Target="/xl/media/image1510.jpeg" Id="rId10" /><Relationship Type="http://schemas.openxmlformats.org/officeDocument/2006/relationships/image" Target="/xl/media/image1511.jpeg" Id="rId11" /><Relationship Type="http://schemas.openxmlformats.org/officeDocument/2006/relationships/image" Target="/xl/media/image1512.jpeg" Id="rId12" /><Relationship Type="http://schemas.openxmlformats.org/officeDocument/2006/relationships/image" Target="/xl/media/image1513.jpeg" Id="rId13" /><Relationship Type="http://schemas.openxmlformats.org/officeDocument/2006/relationships/image" Target="/xl/media/image1514.jpeg" Id="rId14" /><Relationship Type="http://schemas.openxmlformats.org/officeDocument/2006/relationships/image" Target="/xl/media/image1515.jpeg" Id="rId15" /><Relationship Type="http://schemas.openxmlformats.org/officeDocument/2006/relationships/image" Target="/xl/media/image1516.jpeg" Id="rId16" /><Relationship Type="http://schemas.openxmlformats.org/officeDocument/2006/relationships/image" Target="/xl/media/image1517.jpeg" Id="rId17" /><Relationship Type="http://schemas.openxmlformats.org/officeDocument/2006/relationships/image" Target="/xl/media/image1518.jpeg" Id="rId18" /><Relationship Type="http://schemas.openxmlformats.org/officeDocument/2006/relationships/image" Target="/xl/media/image1519.jpeg" Id="rId19" /><Relationship Type="http://schemas.openxmlformats.org/officeDocument/2006/relationships/image" Target="/xl/media/image1520.jpeg" Id="rId20" /><Relationship Type="http://schemas.openxmlformats.org/officeDocument/2006/relationships/image" Target="/xl/media/image1521.jpeg" Id="rId21" /><Relationship Type="http://schemas.openxmlformats.org/officeDocument/2006/relationships/image" Target="/xl/media/image1522.jpeg" Id="rId22" /><Relationship Type="http://schemas.openxmlformats.org/officeDocument/2006/relationships/image" Target="/xl/media/image1523.jpeg" Id="rId23" /><Relationship Type="http://schemas.openxmlformats.org/officeDocument/2006/relationships/image" Target="/xl/media/image1524.jpeg" Id="rId24" /><Relationship Type="http://schemas.openxmlformats.org/officeDocument/2006/relationships/image" Target="/xl/media/image1525.jpeg" Id="rId25" /><Relationship Type="http://schemas.openxmlformats.org/officeDocument/2006/relationships/image" Target="/xl/media/image1526.jpeg" Id="rId26" /><Relationship Type="http://schemas.openxmlformats.org/officeDocument/2006/relationships/image" Target="/xl/media/image1527.jpeg" Id="rId27" /><Relationship Type="http://schemas.openxmlformats.org/officeDocument/2006/relationships/image" Target="/xl/media/image1528.jpeg" Id="rId28" /><Relationship Type="http://schemas.openxmlformats.org/officeDocument/2006/relationships/image" Target="/xl/media/image1529.jpeg" Id="rId29" /><Relationship Type="http://schemas.openxmlformats.org/officeDocument/2006/relationships/image" Target="/xl/media/image1530.jpeg" Id="rId30" /><Relationship Type="http://schemas.openxmlformats.org/officeDocument/2006/relationships/image" Target="/xl/media/image1531.jpeg" Id="rId31" /><Relationship Type="http://schemas.openxmlformats.org/officeDocument/2006/relationships/image" Target="/xl/media/image1532.jpeg" Id="rId32" /><Relationship Type="http://schemas.openxmlformats.org/officeDocument/2006/relationships/image" Target="/xl/media/image1533.jpeg" Id="rId33" /><Relationship Type="http://schemas.openxmlformats.org/officeDocument/2006/relationships/image" Target="/xl/media/image1534.jpeg" Id="rId34" /><Relationship Type="http://schemas.openxmlformats.org/officeDocument/2006/relationships/image" Target="/xl/media/image1535.jpeg" Id="rId35" /><Relationship Type="http://schemas.openxmlformats.org/officeDocument/2006/relationships/image" Target="/xl/media/image1536.jpeg" Id="rId36" /><Relationship Type="http://schemas.openxmlformats.org/officeDocument/2006/relationships/image" Target="/xl/media/image1537.jpeg" Id="rId37" /><Relationship Type="http://schemas.openxmlformats.org/officeDocument/2006/relationships/image" Target="/xl/media/image1538.jpeg" Id="rId38" /><Relationship Type="http://schemas.openxmlformats.org/officeDocument/2006/relationships/image" Target="/xl/media/image1539.jpeg" Id="rId39" /><Relationship Type="http://schemas.openxmlformats.org/officeDocument/2006/relationships/image" Target="/xl/media/image1540.jpeg" Id="rId40" /><Relationship Type="http://schemas.openxmlformats.org/officeDocument/2006/relationships/image" Target="/xl/media/image1541.jpeg" Id="rId41" /><Relationship Type="http://schemas.openxmlformats.org/officeDocument/2006/relationships/image" Target="/xl/media/image1542.jpeg" Id="rId42" /><Relationship Type="http://schemas.openxmlformats.org/officeDocument/2006/relationships/image" Target="/xl/media/image1543.jpeg" Id="rId43" /><Relationship Type="http://schemas.openxmlformats.org/officeDocument/2006/relationships/image" Target="/xl/media/image1544.jpeg" Id="rId44" /><Relationship Type="http://schemas.openxmlformats.org/officeDocument/2006/relationships/image" Target="/xl/media/image1545.jpeg" Id="rId45" /><Relationship Type="http://schemas.openxmlformats.org/officeDocument/2006/relationships/image" Target="/xl/media/image1546.jpeg" Id="rId46" /><Relationship Type="http://schemas.openxmlformats.org/officeDocument/2006/relationships/image" Target="/xl/media/image1547.jpeg" Id="rId47" /><Relationship Type="http://schemas.openxmlformats.org/officeDocument/2006/relationships/image" Target="/xl/media/image1548.jpeg" Id="rId48" /><Relationship Type="http://schemas.openxmlformats.org/officeDocument/2006/relationships/image" Target="/xl/media/image1549.jpeg" Id="rId49" /><Relationship Type="http://schemas.openxmlformats.org/officeDocument/2006/relationships/image" Target="/xl/media/image1550.jpeg" Id="rId50" /><Relationship Type="http://schemas.openxmlformats.org/officeDocument/2006/relationships/image" Target="/xl/media/image1551.jpeg" Id="rId51" /><Relationship Type="http://schemas.openxmlformats.org/officeDocument/2006/relationships/image" Target="/xl/media/image1552.jpeg" Id="rId52" /><Relationship Type="http://schemas.openxmlformats.org/officeDocument/2006/relationships/image" Target="/xl/media/image1553.jpeg" Id="rId53" /><Relationship Type="http://schemas.openxmlformats.org/officeDocument/2006/relationships/image" Target="/xl/media/image1554.jpeg" Id="rId54" /><Relationship Type="http://schemas.openxmlformats.org/officeDocument/2006/relationships/image" Target="/xl/media/image1555.jpeg" Id="rId55" /><Relationship Type="http://schemas.openxmlformats.org/officeDocument/2006/relationships/image" Target="/xl/media/image1556.jpeg" Id="rId56" /><Relationship Type="http://schemas.openxmlformats.org/officeDocument/2006/relationships/image" Target="/xl/media/image1557.jpeg" Id="rId57" /><Relationship Type="http://schemas.openxmlformats.org/officeDocument/2006/relationships/image" Target="/xl/media/image1558.jpeg" Id="rId58" /><Relationship Type="http://schemas.openxmlformats.org/officeDocument/2006/relationships/image" Target="/xl/media/image1559.jpeg" Id="rId59" /><Relationship Type="http://schemas.openxmlformats.org/officeDocument/2006/relationships/image" Target="/xl/media/image1560.jpeg" Id="rId60" /><Relationship Type="http://schemas.openxmlformats.org/officeDocument/2006/relationships/image" Target="/xl/media/image1561.jpeg" Id="rId61" /><Relationship Type="http://schemas.openxmlformats.org/officeDocument/2006/relationships/image" Target="/xl/media/image1562.jpeg" Id="rId62" /><Relationship Type="http://schemas.openxmlformats.org/officeDocument/2006/relationships/image" Target="/xl/media/image1563.jpeg" Id="rId63" /><Relationship Type="http://schemas.openxmlformats.org/officeDocument/2006/relationships/image" Target="/xl/media/image1564.jpeg" Id="rId64" /><Relationship Type="http://schemas.openxmlformats.org/officeDocument/2006/relationships/image" Target="/xl/media/image1565.jpeg" Id="rId65" /><Relationship Type="http://schemas.openxmlformats.org/officeDocument/2006/relationships/image" Target="/xl/media/image1566.jpeg" Id="rId66" /><Relationship Type="http://schemas.openxmlformats.org/officeDocument/2006/relationships/image" Target="/xl/media/image1567.jpeg" Id="rId67" /><Relationship Type="http://schemas.openxmlformats.org/officeDocument/2006/relationships/image" Target="/xl/media/image1568.jpeg" Id="rId68" /><Relationship Type="http://schemas.openxmlformats.org/officeDocument/2006/relationships/image" Target="/xl/media/image1569.jpeg" Id="rId69" /><Relationship Type="http://schemas.openxmlformats.org/officeDocument/2006/relationships/image" Target="/xl/media/image1570.jpeg" Id="rId70" /><Relationship Type="http://schemas.openxmlformats.org/officeDocument/2006/relationships/image" Target="/xl/media/image1571.jpeg" Id="rId71" /><Relationship Type="http://schemas.openxmlformats.org/officeDocument/2006/relationships/image" Target="/xl/media/image1572.jpeg" Id="rId72" /><Relationship Type="http://schemas.openxmlformats.org/officeDocument/2006/relationships/image" Target="/xl/media/image1573.jpeg" Id="rId73" /><Relationship Type="http://schemas.openxmlformats.org/officeDocument/2006/relationships/image" Target="/xl/media/image1574.jpeg" Id="rId74" /><Relationship Type="http://schemas.openxmlformats.org/officeDocument/2006/relationships/image" Target="/xl/media/image1575.jpeg" Id="rId75" /><Relationship Type="http://schemas.openxmlformats.org/officeDocument/2006/relationships/image" Target="/xl/media/image1576.jpeg" Id="rId76" /><Relationship Type="http://schemas.openxmlformats.org/officeDocument/2006/relationships/image" Target="/xl/media/image1577.jpeg" Id="rId77" /><Relationship Type="http://schemas.openxmlformats.org/officeDocument/2006/relationships/image" Target="/xl/media/image1578.jpeg" Id="rId78" /><Relationship Type="http://schemas.openxmlformats.org/officeDocument/2006/relationships/image" Target="/xl/media/image1579.jpeg" Id="rId79" /><Relationship Type="http://schemas.openxmlformats.org/officeDocument/2006/relationships/image" Target="/xl/media/image1580.jpeg" Id="rId80" /><Relationship Type="http://schemas.openxmlformats.org/officeDocument/2006/relationships/image" Target="/xl/media/image1581.jpeg" Id="rId81" /><Relationship Type="http://schemas.openxmlformats.org/officeDocument/2006/relationships/image" Target="/xl/media/image1582.jpeg" Id="rId82" /><Relationship Type="http://schemas.openxmlformats.org/officeDocument/2006/relationships/image" Target="/xl/media/image1583.jpeg" Id="rId83" /><Relationship Type="http://schemas.openxmlformats.org/officeDocument/2006/relationships/image" Target="/xl/media/image1584.jpeg" Id="rId84" /><Relationship Type="http://schemas.openxmlformats.org/officeDocument/2006/relationships/image" Target="/xl/media/image1585.jpeg" Id="rId85" /><Relationship Type="http://schemas.openxmlformats.org/officeDocument/2006/relationships/image" Target="/xl/media/image1586.jpeg" Id="rId86" /><Relationship Type="http://schemas.openxmlformats.org/officeDocument/2006/relationships/image" Target="/xl/media/image1587.jpeg" Id="rId87" /><Relationship Type="http://schemas.openxmlformats.org/officeDocument/2006/relationships/image" Target="/xl/media/image1588.jpeg" Id="rId88" /><Relationship Type="http://schemas.openxmlformats.org/officeDocument/2006/relationships/image" Target="/xl/media/image1589.jpeg" Id="rId89" /><Relationship Type="http://schemas.openxmlformats.org/officeDocument/2006/relationships/image" Target="/xl/media/image1590.jpeg" Id="rId90" /><Relationship Type="http://schemas.openxmlformats.org/officeDocument/2006/relationships/image" Target="/xl/media/image1591.jpeg" Id="rId91" /><Relationship Type="http://schemas.openxmlformats.org/officeDocument/2006/relationships/image" Target="/xl/media/image1592.jpeg" Id="rId92" /><Relationship Type="http://schemas.openxmlformats.org/officeDocument/2006/relationships/image" Target="/xl/media/image1593.jpeg" Id="rId93" /><Relationship Type="http://schemas.openxmlformats.org/officeDocument/2006/relationships/image" Target="/xl/media/image1594.jpeg" Id="rId94" /><Relationship Type="http://schemas.openxmlformats.org/officeDocument/2006/relationships/image" Target="/xl/media/image1595.jpeg" Id="rId95" /><Relationship Type="http://schemas.openxmlformats.org/officeDocument/2006/relationships/image" Target="/xl/media/image1596.jpeg" Id="rId96" /><Relationship Type="http://schemas.openxmlformats.org/officeDocument/2006/relationships/image" Target="/xl/media/image1597.jpeg" Id="rId97" /><Relationship Type="http://schemas.openxmlformats.org/officeDocument/2006/relationships/image" Target="/xl/media/image1598.jpeg" Id="rId98" /><Relationship Type="http://schemas.openxmlformats.org/officeDocument/2006/relationships/image" Target="/xl/media/image1599.jpeg" Id="rId99" /><Relationship Type="http://schemas.openxmlformats.org/officeDocument/2006/relationships/image" Target="/xl/media/image1600.jpeg" Id="rId100" /><Relationship Type="http://schemas.openxmlformats.org/officeDocument/2006/relationships/image" Target="/xl/media/image1601.jpeg" Id="rId101" /><Relationship Type="http://schemas.openxmlformats.org/officeDocument/2006/relationships/image" Target="/xl/media/image1602.jpeg" Id="rId102" /><Relationship Type="http://schemas.openxmlformats.org/officeDocument/2006/relationships/image" Target="/xl/media/image1603.jpeg" Id="rId103" /><Relationship Type="http://schemas.openxmlformats.org/officeDocument/2006/relationships/image" Target="/xl/media/image1604.jpeg" Id="rId104" /><Relationship Type="http://schemas.openxmlformats.org/officeDocument/2006/relationships/image" Target="/xl/media/image1605.jpeg" Id="rId105" /><Relationship Type="http://schemas.openxmlformats.org/officeDocument/2006/relationships/image" Target="/xl/media/image1606.jpeg" Id="rId106" /><Relationship Type="http://schemas.openxmlformats.org/officeDocument/2006/relationships/image" Target="/xl/media/image1607.jpeg" Id="rId107" /><Relationship Type="http://schemas.openxmlformats.org/officeDocument/2006/relationships/image" Target="/xl/media/image1608.jpeg" Id="rId108" /><Relationship Type="http://schemas.openxmlformats.org/officeDocument/2006/relationships/image" Target="/xl/media/image1609.jpeg" Id="rId109" /><Relationship Type="http://schemas.openxmlformats.org/officeDocument/2006/relationships/image" Target="/xl/media/image1610.jpeg" Id="rId110" /><Relationship Type="http://schemas.openxmlformats.org/officeDocument/2006/relationships/image" Target="/xl/media/image1611.jpeg" Id="rId111" /><Relationship Type="http://schemas.openxmlformats.org/officeDocument/2006/relationships/image" Target="/xl/media/image1612.jpeg" Id="rId112" /><Relationship Type="http://schemas.openxmlformats.org/officeDocument/2006/relationships/image" Target="/xl/media/image1613.jpeg" Id="rId113" /><Relationship Type="http://schemas.openxmlformats.org/officeDocument/2006/relationships/image" Target="/xl/media/image1614.jpeg" Id="rId114" /><Relationship Type="http://schemas.openxmlformats.org/officeDocument/2006/relationships/image" Target="/xl/media/image1615.jpeg" Id="rId115" /><Relationship Type="http://schemas.openxmlformats.org/officeDocument/2006/relationships/image" Target="/xl/media/image1616.jpeg" Id="rId116" /><Relationship Type="http://schemas.openxmlformats.org/officeDocument/2006/relationships/image" Target="/xl/media/image1617.jpeg" Id="rId117" /><Relationship Type="http://schemas.openxmlformats.org/officeDocument/2006/relationships/image" Target="/xl/media/image1618.jpeg" Id="rId118" /><Relationship Type="http://schemas.openxmlformats.org/officeDocument/2006/relationships/image" Target="/xl/media/image1619.jpeg" Id="rId119" /><Relationship Type="http://schemas.openxmlformats.org/officeDocument/2006/relationships/image" Target="/xl/media/image1620.jpeg" Id="rId120" /><Relationship Type="http://schemas.openxmlformats.org/officeDocument/2006/relationships/image" Target="/xl/media/image1621.jpeg" Id="rId121" /><Relationship Type="http://schemas.openxmlformats.org/officeDocument/2006/relationships/image" Target="/xl/media/image1622.jpeg" Id="rId122" /><Relationship Type="http://schemas.openxmlformats.org/officeDocument/2006/relationships/image" Target="/xl/media/image1623.jpeg" Id="rId123" /><Relationship Type="http://schemas.openxmlformats.org/officeDocument/2006/relationships/image" Target="/xl/media/image1624.jpeg" Id="rId124" /><Relationship Type="http://schemas.openxmlformats.org/officeDocument/2006/relationships/image" Target="/xl/media/image1625.jpeg" Id="rId125" /><Relationship Type="http://schemas.openxmlformats.org/officeDocument/2006/relationships/image" Target="/xl/media/image1626.jpeg" Id="rId126" /><Relationship Type="http://schemas.openxmlformats.org/officeDocument/2006/relationships/image" Target="/xl/media/image1627.jpeg" Id="rId127" /><Relationship Type="http://schemas.openxmlformats.org/officeDocument/2006/relationships/image" Target="/xl/media/image1628.jpeg" Id="rId128" /><Relationship Type="http://schemas.openxmlformats.org/officeDocument/2006/relationships/image" Target="/xl/media/image1629.jpeg" Id="rId129" /><Relationship Type="http://schemas.openxmlformats.org/officeDocument/2006/relationships/image" Target="/xl/media/image1630.jpeg" Id="rId130" /><Relationship Type="http://schemas.openxmlformats.org/officeDocument/2006/relationships/image" Target="/xl/media/image1631.jpeg" Id="rId131" /><Relationship Type="http://schemas.openxmlformats.org/officeDocument/2006/relationships/image" Target="/xl/media/image1632.jpeg" Id="rId132" /><Relationship Type="http://schemas.openxmlformats.org/officeDocument/2006/relationships/image" Target="/xl/media/image1633.jpeg" Id="rId133" /><Relationship Type="http://schemas.openxmlformats.org/officeDocument/2006/relationships/image" Target="/xl/media/image1634.jpeg" Id="rId134" /><Relationship Type="http://schemas.openxmlformats.org/officeDocument/2006/relationships/image" Target="/xl/media/image1635.jpeg" Id="rId135" /><Relationship Type="http://schemas.openxmlformats.org/officeDocument/2006/relationships/image" Target="/xl/media/image1636.jpeg" Id="rId136" /><Relationship Type="http://schemas.openxmlformats.org/officeDocument/2006/relationships/image" Target="/xl/media/image1637.jpeg" Id="rId137" /><Relationship Type="http://schemas.openxmlformats.org/officeDocument/2006/relationships/image" Target="/xl/media/image1638.jpeg" Id="rId138" /><Relationship Type="http://schemas.openxmlformats.org/officeDocument/2006/relationships/image" Target="/xl/media/image1639.jpeg" Id="rId139" /><Relationship Type="http://schemas.openxmlformats.org/officeDocument/2006/relationships/image" Target="/xl/media/image1640.jpeg" Id="rId140" /><Relationship Type="http://schemas.openxmlformats.org/officeDocument/2006/relationships/image" Target="/xl/media/image1641.jpeg" Id="rId141" /><Relationship Type="http://schemas.openxmlformats.org/officeDocument/2006/relationships/image" Target="/xl/media/image1642.jpeg" Id="rId142" /><Relationship Type="http://schemas.openxmlformats.org/officeDocument/2006/relationships/image" Target="/xl/media/image1643.jpeg" Id="rId143" /><Relationship Type="http://schemas.openxmlformats.org/officeDocument/2006/relationships/image" Target="/xl/media/image1644.jpeg" Id="rId144" /><Relationship Type="http://schemas.openxmlformats.org/officeDocument/2006/relationships/image" Target="/xl/media/image1645.jpeg" Id="rId145" /><Relationship Type="http://schemas.openxmlformats.org/officeDocument/2006/relationships/image" Target="/xl/media/image1646.jpeg" Id="rId146" /><Relationship Type="http://schemas.openxmlformats.org/officeDocument/2006/relationships/image" Target="/xl/media/image1647.jpeg" Id="rId147" /><Relationship Type="http://schemas.openxmlformats.org/officeDocument/2006/relationships/image" Target="/xl/media/image1648.jpeg" Id="rId148" /><Relationship Type="http://schemas.openxmlformats.org/officeDocument/2006/relationships/image" Target="/xl/media/image1649.jpeg" Id="rId149" /><Relationship Type="http://schemas.openxmlformats.org/officeDocument/2006/relationships/image" Target="/xl/media/image1650.jpeg" Id="rId150" /><Relationship Type="http://schemas.openxmlformats.org/officeDocument/2006/relationships/image" Target="/xl/media/image1651.jpeg" Id="rId151" /><Relationship Type="http://schemas.openxmlformats.org/officeDocument/2006/relationships/image" Target="/xl/media/image1652.jpeg" Id="rId152" /><Relationship Type="http://schemas.openxmlformats.org/officeDocument/2006/relationships/image" Target="/xl/media/image1653.jpeg" Id="rId153" /><Relationship Type="http://schemas.openxmlformats.org/officeDocument/2006/relationships/image" Target="/xl/media/image1654.jpeg" Id="rId154" /><Relationship Type="http://schemas.openxmlformats.org/officeDocument/2006/relationships/image" Target="/xl/media/image1655.jpeg" Id="rId155" /><Relationship Type="http://schemas.openxmlformats.org/officeDocument/2006/relationships/image" Target="/xl/media/image1656.jpeg" Id="rId156" /><Relationship Type="http://schemas.openxmlformats.org/officeDocument/2006/relationships/image" Target="/xl/media/image1657.jpeg" Id="rId157" /><Relationship Type="http://schemas.openxmlformats.org/officeDocument/2006/relationships/image" Target="/xl/media/image1658.jpeg" Id="rId158" /><Relationship Type="http://schemas.openxmlformats.org/officeDocument/2006/relationships/image" Target="/xl/media/image1659.jpeg" Id="rId159" /><Relationship Type="http://schemas.openxmlformats.org/officeDocument/2006/relationships/image" Target="/xl/media/image1660.jpeg" Id="rId160" /><Relationship Type="http://schemas.openxmlformats.org/officeDocument/2006/relationships/image" Target="/xl/media/image1661.jpeg" Id="rId161" /><Relationship Type="http://schemas.openxmlformats.org/officeDocument/2006/relationships/image" Target="/xl/media/image1662.jpeg" Id="rId162" /><Relationship Type="http://schemas.openxmlformats.org/officeDocument/2006/relationships/image" Target="/xl/media/image1663.jpeg" Id="rId163" /><Relationship Type="http://schemas.openxmlformats.org/officeDocument/2006/relationships/image" Target="/xl/media/image1664.jpeg" Id="rId164" /><Relationship Type="http://schemas.openxmlformats.org/officeDocument/2006/relationships/image" Target="/xl/media/image1665.jpeg" Id="rId165" /><Relationship Type="http://schemas.openxmlformats.org/officeDocument/2006/relationships/image" Target="/xl/media/image1666.jpeg" Id="rId166" /><Relationship Type="http://schemas.openxmlformats.org/officeDocument/2006/relationships/image" Target="/xl/media/image1667.jpeg" Id="rId167" /><Relationship Type="http://schemas.openxmlformats.org/officeDocument/2006/relationships/image" Target="/xl/media/image1668.jpeg" Id="rId168" /><Relationship Type="http://schemas.openxmlformats.org/officeDocument/2006/relationships/image" Target="/xl/media/image1669.jpeg" Id="rId169" /><Relationship Type="http://schemas.openxmlformats.org/officeDocument/2006/relationships/image" Target="/xl/media/image1670.jpeg" Id="rId170" /><Relationship Type="http://schemas.openxmlformats.org/officeDocument/2006/relationships/image" Target="/xl/media/image1671.jpeg" Id="rId171" /><Relationship Type="http://schemas.openxmlformats.org/officeDocument/2006/relationships/image" Target="/xl/media/image1672.jpeg" Id="rId172" /><Relationship Type="http://schemas.openxmlformats.org/officeDocument/2006/relationships/image" Target="/xl/media/image1673.jpeg" Id="rId173" /><Relationship Type="http://schemas.openxmlformats.org/officeDocument/2006/relationships/image" Target="/xl/media/image1674.jpeg" Id="rId174" /><Relationship Type="http://schemas.openxmlformats.org/officeDocument/2006/relationships/image" Target="/xl/media/image1675.jpeg" Id="rId175" /><Relationship Type="http://schemas.openxmlformats.org/officeDocument/2006/relationships/image" Target="/xl/media/image1676.jpeg" Id="rId176" /><Relationship Type="http://schemas.openxmlformats.org/officeDocument/2006/relationships/image" Target="/xl/media/image1677.jpeg" Id="rId177" /><Relationship Type="http://schemas.openxmlformats.org/officeDocument/2006/relationships/image" Target="/xl/media/image1678.jpeg" Id="rId178" /><Relationship Type="http://schemas.openxmlformats.org/officeDocument/2006/relationships/image" Target="/xl/media/image1679.jpeg" Id="rId179" /><Relationship Type="http://schemas.openxmlformats.org/officeDocument/2006/relationships/image" Target="/xl/media/image1680.jpeg" Id="rId180" /><Relationship Type="http://schemas.openxmlformats.org/officeDocument/2006/relationships/image" Target="/xl/media/image1681.jpeg" Id="rId181" /><Relationship Type="http://schemas.openxmlformats.org/officeDocument/2006/relationships/image" Target="/xl/media/image1682.jpeg" Id="rId182" /><Relationship Type="http://schemas.openxmlformats.org/officeDocument/2006/relationships/image" Target="/xl/media/image1683.jpeg" Id="rId183" /><Relationship Type="http://schemas.openxmlformats.org/officeDocument/2006/relationships/image" Target="/xl/media/image1684.jpeg" Id="rId184" /><Relationship Type="http://schemas.openxmlformats.org/officeDocument/2006/relationships/image" Target="/xl/media/image1685.jpeg" Id="rId185" /><Relationship Type="http://schemas.openxmlformats.org/officeDocument/2006/relationships/image" Target="/xl/media/image1686.jpeg" Id="rId186" /><Relationship Type="http://schemas.openxmlformats.org/officeDocument/2006/relationships/image" Target="/xl/media/image1687.jpeg" Id="rId187" /><Relationship Type="http://schemas.openxmlformats.org/officeDocument/2006/relationships/image" Target="/xl/media/image1688.jpeg" Id="rId188" /><Relationship Type="http://schemas.openxmlformats.org/officeDocument/2006/relationships/image" Target="/xl/media/image1689.jpeg" Id="rId189" /><Relationship Type="http://schemas.openxmlformats.org/officeDocument/2006/relationships/image" Target="/xl/media/image1690.jpeg" Id="rId190" /><Relationship Type="http://schemas.openxmlformats.org/officeDocument/2006/relationships/image" Target="/xl/media/image1691.jpeg" Id="rId191" /><Relationship Type="http://schemas.openxmlformats.org/officeDocument/2006/relationships/image" Target="/xl/media/image1692.jpeg" Id="rId192" /><Relationship Type="http://schemas.openxmlformats.org/officeDocument/2006/relationships/image" Target="/xl/media/image1693.jpeg" Id="rId193" /><Relationship Type="http://schemas.openxmlformats.org/officeDocument/2006/relationships/image" Target="/xl/media/image1694.jpeg" Id="rId194" /><Relationship Type="http://schemas.openxmlformats.org/officeDocument/2006/relationships/image" Target="/xl/media/image1695.jpeg" Id="rId195" /><Relationship Type="http://schemas.openxmlformats.org/officeDocument/2006/relationships/image" Target="/xl/media/image1696.jpeg" Id="rId196" /><Relationship Type="http://schemas.openxmlformats.org/officeDocument/2006/relationships/image" Target="/xl/media/image1697.jpeg" Id="rId197" /><Relationship Type="http://schemas.openxmlformats.org/officeDocument/2006/relationships/image" Target="/xl/media/image1698.jpeg" Id="rId198" /><Relationship Type="http://schemas.openxmlformats.org/officeDocument/2006/relationships/image" Target="/xl/media/image1699.jpeg" Id="rId199" /><Relationship Type="http://schemas.openxmlformats.org/officeDocument/2006/relationships/image" Target="/xl/media/image1700.jpeg" Id="rId200" /><Relationship Type="http://schemas.openxmlformats.org/officeDocument/2006/relationships/image" Target="/xl/media/image1701.jpeg" Id="rId201" /><Relationship Type="http://schemas.openxmlformats.org/officeDocument/2006/relationships/image" Target="/xl/media/image1702.jpeg" Id="rId202" /><Relationship Type="http://schemas.openxmlformats.org/officeDocument/2006/relationships/image" Target="/xl/media/image1703.jpeg" Id="rId203" /><Relationship Type="http://schemas.openxmlformats.org/officeDocument/2006/relationships/image" Target="/xl/media/image1704.jpeg" Id="rId204" /><Relationship Type="http://schemas.openxmlformats.org/officeDocument/2006/relationships/image" Target="/xl/media/image1705.jpeg" Id="rId205" /><Relationship Type="http://schemas.openxmlformats.org/officeDocument/2006/relationships/image" Target="/xl/media/image1706.jpeg" Id="rId206" /><Relationship Type="http://schemas.openxmlformats.org/officeDocument/2006/relationships/image" Target="/xl/media/image1707.jpeg" Id="rId207" /><Relationship Type="http://schemas.openxmlformats.org/officeDocument/2006/relationships/image" Target="/xl/media/image1708.jpeg" Id="rId208" /><Relationship Type="http://schemas.openxmlformats.org/officeDocument/2006/relationships/image" Target="/xl/media/image1709.jpeg" Id="rId209" /><Relationship Type="http://schemas.openxmlformats.org/officeDocument/2006/relationships/image" Target="/xl/media/image1710.jpeg" Id="rId210" /><Relationship Type="http://schemas.openxmlformats.org/officeDocument/2006/relationships/image" Target="/xl/media/image1711.jpeg" Id="rId211" /><Relationship Type="http://schemas.openxmlformats.org/officeDocument/2006/relationships/image" Target="/xl/media/image1712.jpeg" Id="rId212" /><Relationship Type="http://schemas.openxmlformats.org/officeDocument/2006/relationships/image" Target="/xl/media/image1713.jpeg" Id="rId213" /><Relationship Type="http://schemas.openxmlformats.org/officeDocument/2006/relationships/image" Target="/xl/media/image1714.jpeg" Id="rId214" /><Relationship Type="http://schemas.openxmlformats.org/officeDocument/2006/relationships/image" Target="/xl/media/image1715.jpeg" Id="rId215" /><Relationship Type="http://schemas.openxmlformats.org/officeDocument/2006/relationships/image" Target="/xl/media/image1716.jpeg" Id="rId216" /><Relationship Type="http://schemas.openxmlformats.org/officeDocument/2006/relationships/image" Target="/xl/media/image1717.jpeg" Id="rId217" /><Relationship Type="http://schemas.openxmlformats.org/officeDocument/2006/relationships/image" Target="/xl/media/image1718.jpeg" Id="rId218" /><Relationship Type="http://schemas.openxmlformats.org/officeDocument/2006/relationships/image" Target="/xl/media/image1719.jpeg" Id="rId219" /><Relationship Type="http://schemas.openxmlformats.org/officeDocument/2006/relationships/image" Target="/xl/media/image1720.jpeg" Id="rId220" /><Relationship Type="http://schemas.openxmlformats.org/officeDocument/2006/relationships/image" Target="/xl/media/image1721.jpeg" Id="rId221" /><Relationship Type="http://schemas.openxmlformats.org/officeDocument/2006/relationships/image" Target="/xl/media/image1722.jpeg" Id="rId222" /><Relationship Type="http://schemas.openxmlformats.org/officeDocument/2006/relationships/image" Target="/xl/media/image1723.jpeg" Id="rId223" /><Relationship Type="http://schemas.openxmlformats.org/officeDocument/2006/relationships/image" Target="/xl/media/image1724.jpeg" Id="rId224" /><Relationship Type="http://schemas.openxmlformats.org/officeDocument/2006/relationships/image" Target="/xl/media/image1725.jpeg" Id="rId225" /><Relationship Type="http://schemas.openxmlformats.org/officeDocument/2006/relationships/image" Target="/xl/media/image1726.jpeg" Id="rId226" /><Relationship Type="http://schemas.openxmlformats.org/officeDocument/2006/relationships/image" Target="/xl/media/image1727.jpeg" Id="rId227" /><Relationship Type="http://schemas.openxmlformats.org/officeDocument/2006/relationships/image" Target="/xl/media/image1728.jpeg" Id="rId228" /><Relationship Type="http://schemas.openxmlformats.org/officeDocument/2006/relationships/image" Target="/xl/media/image1729.jpeg" Id="rId229" /><Relationship Type="http://schemas.openxmlformats.org/officeDocument/2006/relationships/image" Target="/xl/media/image1730.jpeg" Id="rId230" /><Relationship Type="http://schemas.openxmlformats.org/officeDocument/2006/relationships/image" Target="/xl/media/image1731.jpeg" Id="rId231" /><Relationship Type="http://schemas.openxmlformats.org/officeDocument/2006/relationships/image" Target="/xl/media/image1732.jpeg" Id="rId232" /><Relationship Type="http://schemas.openxmlformats.org/officeDocument/2006/relationships/image" Target="/xl/media/image1733.jpeg" Id="rId233" /><Relationship Type="http://schemas.openxmlformats.org/officeDocument/2006/relationships/image" Target="/xl/media/image1734.jpeg" Id="rId234" /><Relationship Type="http://schemas.openxmlformats.org/officeDocument/2006/relationships/image" Target="/xl/media/image1735.jpeg" Id="rId235" /><Relationship Type="http://schemas.openxmlformats.org/officeDocument/2006/relationships/image" Target="/xl/media/image1736.jpeg" Id="rId236" /><Relationship Type="http://schemas.openxmlformats.org/officeDocument/2006/relationships/image" Target="/xl/media/image1737.jpeg" Id="rId237" /><Relationship Type="http://schemas.openxmlformats.org/officeDocument/2006/relationships/image" Target="/xl/media/image1738.jpeg" Id="rId238" /><Relationship Type="http://schemas.openxmlformats.org/officeDocument/2006/relationships/image" Target="/xl/media/image1739.jpeg" Id="rId239" /><Relationship Type="http://schemas.openxmlformats.org/officeDocument/2006/relationships/image" Target="/xl/media/image1740.jpeg" Id="rId240" /><Relationship Type="http://schemas.openxmlformats.org/officeDocument/2006/relationships/image" Target="/xl/media/image1741.jpeg" Id="rId241" /><Relationship Type="http://schemas.openxmlformats.org/officeDocument/2006/relationships/image" Target="/xl/media/image1742.jpeg" Id="rId242" /><Relationship Type="http://schemas.openxmlformats.org/officeDocument/2006/relationships/image" Target="/xl/media/image1743.jpeg" Id="rId243" /><Relationship Type="http://schemas.openxmlformats.org/officeDocument/2006/relationships/image" Target="/xl/media/image1744.jpeg" Id="rId244" /><Relationship Type="http://schemas.openxmlformats.org/officeDocument/2006/relationships/image" Target="/xl/media/image1745.jpeg" Id="rId245" /><Relationship Type="http://schemas.openxmlformats.org/officeDocument/2006/relationships/image" Target="/xl/media/image1746.jpeg" Id="rId246" /><Relationship Type="http://schemas.openxmlformats.org/officeDocument/2006/relationships/image" Target="/xl/media/image1747.jpeg" Id="rId247" /><Relationship Type="http://schemas.openxmlformats.org/officeDocument/2006/relationships/image" Target="/xl/media/image1748.jpeg" Id="rId248" /><Relationship Type="http://schemas.openxmlformats.org/officeDocument/2006/relationships/image" Target="/xl/media/image1749.jpeg" Id="rId249" /><Relationship Type="http://schemas.openxmlformats.org/officeDocument/2006/relationships/image" Target="/xl/media/image1750.jpeg" Id="rId250" /><Relationship Type="http://schemas.openxmlformats.org/officeDocument/2006/relationships/image" Target="/xl/media/image1751.jpeg" Id="rId251" /><Relationship Type="http://schemas.openxmlformats.org/officeDocument/2006/relationships/image" Target="/xl/media/image1752.jpeg" Id="rId252" /><Relationship Type="http://schemas.openxmlformats.org/officeDocument/2006/relationships/image" Target="/xl/media/image1753.jpeg" Id="rId253" /><Relationship Type="http://schemas.openxmlformats.org/officeDocument/2006/relationships/image" Target="/xl/media/image1754.jpeg" Id="rId254" /><Relationship Type="http://schemas.openxmlformats.org/officeDocument/2006/relationships/image" Target="/xl/media/image1755.jpeg" Id="rId255" /><Relationship Type="http://schemas.openxmlformats.org/officeDocument/2006/relationships/image" Target="/xl/media/image1756.jpeg" Id="rId256" /><Relationship Type="http://schemas.openxmlformats.org/officeDocument/2006/relationships/image" Target="/xl/media/image1757.jpeg" Id="rId257" /><Relationship Type="http://schemas.openxmlformats.org/officeDocument/2006/relationships/image" Target="/xl/media/image1758.jpeg" Id="rId258" /><Relationship Type="http://schemas.openxmlformats.org/officeDocument/2006/relationships/image" Target="/xl/media/image1759.jpeg" Id="rId259" /><Relationship Type="http://schemas.openxmlformats.org/officeDocument/2006/relationships/image" Target="/xl/media/image1760.jpeg" Id="rId260" /><Relationship Type="http://schemas.openxmlformats.org/officeDocument/2006/relationships/image" Target="/xl/media/image1761.jpeg" Id="rId261" /><Relationship Type="http://schemas.openxmlformats.org/officeDocument/2006/relationships/image" Target="/xl/media/image1762.jpeg" Id="rId262" /><Relationship Type="http://schemas.openxmlformats.org/officeDocument/2006/relationships/image" Target="/xl/media/image1763.jpeg" Id="rId263" /><Relationship Type="http://schemas.openxmlformats.org/officeDocument/2006/relationships/image" Target="/xl/media/image1764.jpeg" Id="rId264" /><Relationship Type="http://schemas.openxmlformats.org/officeDocument/2006/relationships/image" Target="/xl/media/image1765.jpeg" Id="rId265" /><Relationship Type="http://schemas.openxmlformats.org/officeDocument/2006/relationships/image" Target="/xl/media/image1766.jpeg" Id="rId266" /><Relationship Type="http://schemas.openxmlformats.org/officeDocument/2006/relationships/image" Target="/xl/media/image1767.jpeg" Id="rId267" /><Relationship Type="http://schemas.openxmlformats.org/officeDocument/2006/relationships/image" Target="/xl/media/image1768.jpeg" Id="rId268" /><Relationship Type="http://schemas.openxmlformats.org/officeDocument/2006/relationships/image" Target="/xl/media/image1769.jpeg" Id="rId269" /><Relationship Type="http://schemas.openxmlformats.org/officeDocument/2006/relationships/image" Target="/xl/media/image1770.jpeg" Id="rId270" /><Relationship Type="http://schemas.openxmlformats.org/officeDocument/2006/relationships/image" Target="/xl/media/image1771.jpeg" Id="rId271" /><Relationship Type="http://schemas.openxmlformats.org/officeDocument/2006/relationships/image" Target="/xl/media/image1772.jpeg" Id="rId272" /><Relationship Type="http://schemas.openxmlformats.org/officeDocument/2006/relationships/image" Target="/xl/media/image1773.jpeg" Id="rId273" /><Relationship Type="http://schemas.openxmlformats.org/officeDocument/2006/relationships/image" Target="/xl/media/image1774.jpeg" Id="rId274" /><Relationship Type="http://schemas.openxmlformats.org/officeDocument/2006/relationships/image" Target="/xl/media/image1775.jpeg" Id="rId275" /><Relationship Type="http://schemas.openxmlformats.org/officeDocument/2006/relationships/image" Target="/xl/media/image1776.jpeg" Id="rId276" /><Relationship Type="http://schemas.openxmlformats.org/officeDocument/2006/relationships/image" Target="/xl/media/image1777.jpeg" Id="rId277" /><Relationship Type="http://schemas.openxmlformats.org/officeDocument/2006/relationships/image" Target="/xl/media/image1778.jpeg" Id="rId278" /><Relationship Type="http://schemas.openxmlformats.org/officeDocument/2006/relationships/image" Target="/xl/media/image1779.jpeg" Id="rId279" /><Relationship Type="http://schemas.openxmlformats.org/officeDocument/2006/relationships/image" Target="/xl/media/image1780.jpeg" Id="rId280" /><Relationship Type="http://schemas.openxmlformats.org/officeDocument/2006/relationships/image" Target="/xl/media/image1781.jpeg" Id="rId281" /><Relationship Type="http://schemas.openxmlformats.org/officeDocument/2006/relationships/image" Target="/xl/media/image1782.jpeg" Id="rId282" /><Relationship Type="http://schemas.openxmlformats.org/officeDocument/2006/relationships/image" Target="/xl/media/image1783.jpeg" Id="rId283" /><Relationship Type="http://schemas.openxmlformats.org/officeDocument/2006/relationships/image" Target="/xl/media/image1784.jpeg" Id="rId284" /><Relationship Type="http://schemas.openxmlformats.org/officeDocument/2006/relationships/image" Target="/xl/media/image1785.jpeg" Id="rId285" /><Relationship Type="http://schemas.openxmlformats.org/officeDocument/2006/relationships/image" Target="/xl/media/image1786.jpeg" Id="rId286" /><Relationship Type="http://schemas.openxmlformats.org/officeDocument/2006/relationships/image" Target="/xl/media/image1787.jpeg" Id="rId287" /><Relationship Type="http://schemas.openxmlformats.org/officeDocument/2006/relationships/image" Target="/xl/media/image1788.jpeg" Id="rId288" /><Relationship Type="http://schemas.openxmlformats.org/officeDocument/2006/relationships/image" Target="/xl/media/image1789.jpeg" Id="rId289" /><Relationship Type="http://schemas.openxmlformats.org/officeDocument/2006/relationships/image" Target="/xl/media/image1790.jpeg" Id="rId290" /><Relationship Type="http://schemas.openxmlformats.org/officeDocument/2006/relationships/image" Target="/xl/media/image1791.jpeg" Id="rId291" /><Relationship Type="http://schemas.openxmlformats.org/officeDocument/2006/relationships/image" Target="/xl/media/image1792.jpeg" Id="rId292" /><Relationship Type="http://schemas.openxmlformats.org/officeDocument/2006/relationships/image" Target="/xl/media/image1793.jpeg" Id="rId293" /><Relationship Type="http://schemas.openxmlformats.org/officeDocument/2006/relationships/image" Target="/xl/media/image1794.jpeg" Id="rId294" /><Relationship Type="http://schemas.openxmlformats.org/officeDocument/2006/relationships/image" Target="/xl/media/image1795.jpeg" Id="rId295" /><Relationship Type="http://schemas.openxmlformats.org/officeDocument/2006/relationships/image" Target="/xl/media/image1796.jpeg" Id="rId296" /><Relationship Type="http://schemas.openxmlformats.org/officeDocument/2006/relationships/image" Target="/xl/media/image1797.jpeg" Id="rId297" /><Relationship Type="http://schemas.openxmlformats.org/officeDocument/2006/relationships/image" Target="/xl/media/image1798.jpeg" Id="rId298" /><Relationship Type="http://schemas.openxmlformats.org/officeDocument/2006/relationships/image" Target="/xl/media/image1799.jpeg" Id="rId299" /><Relationship Type="http://schemas.openxmlformats.org/officeDocument/2006/relationships/image" Target="/xl/media/image1800.jpeg" Id="rId300"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col>
      <colOff>0</colOff>
      <row>4</row>
      <rowOff>0</rowOff>
    </from>
    <ext cx="800100" cy="800100"/>
    <pic>
      <nvPicPr>
        <cNvPr id="1" name="Image 1" descr="Picture"/>
        <cNvPicPr/>
      </nvPicPr>
      <blipFill>
        <a:blip cstate="print" r:embed="rId1"/>
        <a:stretch>
          <a:fillRect/>
        </a:stretch>
      </blipFill>
      <spPr>
        <a:prstGeom prst="rect"/>
      </spPr>
    </pic>
    <clientData/>
  </oneCellAnchor>
  <oneCellAnchor>
    <from>
      <col>1</col>
      <colOff>0</colOff>
      <row>5</row>
      <rowOff>0</rowOff>
    </from>
    <ext cx="800100" cy="800100"/>
    <pic>
      <nvPicPr>
        <cNvPr id="2" name="Image 2" descr="Picture"/>
        <cNvPicPr/>
      </nvPicPr>
      <blipFill>
        <a:blip cstate="print" r:embed="rId2"/>
        <a:stretch>
          <a:fillRect/>
        </a:stretch>
      </blipFill>
      <spPr>
        <a:prstGeom prst="rect"/>
      </spPr>
    </pic>
    <clientData/>
  </oneCellAnchor>
  <oneCellAnchor>
    <from>
      <col>1</col>
      <colOff>0</colOff>
      <row>6</row>
      <rowOff>0</rowOff>
    </from>
    <ext cx="600075" cy="800100"/>
    <pic>
      <nvPicPr>
        <cNvPr id="3" name="Image 3" descr="Picture"/>
        <cNvPicPr/>
      </nvPicPr>
      <blipFill>
        <a:blip cstate="print" r:embed="rId3"/>
        <a:stretch>
          <a:fillRect/>
        </a:stretch>
      </blipFill>
      <spPr>
        <a:prstGeom prst="rect"/>
      </spPr>
    </pic>
    <clientData/>
  </oneCellAnchor>
  <oneCellAnchor>
    <from>
      <col>1</col>
      <colOff>0</colOff>
      <row>7</row>
      <rowOff>0</rowOff>
    </from>
    <ext cx="800100" cy="800100"/>
    <pic>
      <nvPicPr>
        <cNvPr id="4" name="Image 4" descr="Picture"/>
        <cNvPicPr/>
      </nvPicPr>
      <blipFill>
        <a:blip cstate="print" r:embed="rId4"/>
        <a:stretch>
          <a:fillRect/>
        </a:stretch>
      </blipFill>
      <spPr>
        <a:prstGeom prst="rect"/>
      </spPr>
    </pic>
    <clientData/>
  </oneCellAnchor>
  <oneCellAnchor>
    <from>
      <col>1</col>
      <colOff>0</colOff>
      <row>8</row>
      <rowOff>0</rowOff>
    </from>
    <ext cx="800100" cy="800100"/>
    <pic>
      <nvPicPr>
        <cNvPr id="5" name="Image 5" descr="Picture"/>
        <cNvPicPr/>
      </nvPicPr>
      <blipFill>
        <a:blip cstate="print" r:embed="rId5"/>
        <a:stretch>
          <a:fillRect/>
        </a:stretch>
      </blipFill>
      <spPr>
        <a:prstGeom prst="rect"/>
      </spPr>
    </pic>
    <clientData/>
  </oneCellAnchor>
  <oneCellAnchor>
    <from>
      <col>1</col>
      <colOff>0</colOff>
      <row>9</row>
      <rowOff>0</rowOff>
    </from>
    <ext cx="600075" cy="800100"/>
    <pic>
      <nvPicPr>
        <cNvPr id="6" name="Image 6" descr="Picture"/>
        <cNvPicPr/>
      </nvPicPr>
      <blipFill>
        <a:blip cstate="print" r:embed="rId6"/>
        <a:stretch>
          <a:fillRect/>
        </a:stretch>
      </blipFill>
      <spPr>
        <a:prstGeom prst="rect"/>
      </spPr>
    </pic>
    <clientData/>
  </oneCellAnchor>
  <oneCellAnchor>
    <from>
      <col>1</col>
      <colOff>0</colOff>
      <row>10</row>
      <rowOff>0</rowOff>
    </from>
    <ext cx="676275" cy="800100"/>
    <pic>
      <nvPicPr>
        <cNvPr id="7" name="Image 7" descr="Picture"/>
        <cNvPicPr/>
      </nvPicPr>
      <blipFill>
        <a:blip cstate="print" r:embed="rId7"/>
        <a:stretch>
          <a:fillRect/>
        </a:stretch>
      </blipFill>
      <spPr>
        <a:prstGeom prst="rect"/>
      </spPr>
    </pic>
    <clientData/>
  </oneCellAnchor>
  <oneCellAnchor>
    <from>
      <col>1</col>
      <colOff>0</colOff>
      <row>11</row>
      <rowOff>0</rowOff>
    </from>
    <ext cx="600075" cy="800100"/>
    <pic>
      <nvPicPr>
        <cNvPr id="8" name="Image 8" descr="Picture"/>
        <cNvPicPr/>
      </nvPicPr>
      <blipFill>
        <a:blip cstate="print" r:embed="rId8"/>
        <a:stretch>
          <a:fillRect/>
        </a:stretch>
      </blipFill>
      <spPr>
        <a:prstGeom prst="rect"/>
      </spPr>
    </pic>
    <clientData/>
  </oneCellAnchor>
  <oneCellAnchor>
    <from>
      <col>1</col>
      <colOff>0</colOff>
      <row>12</row>
      <rowOff>0</rowOff>
    </from>
    <ext cx="600075" cy="800100"/>
    <pic>
      <nvPicPr>
        <cNvPr id="9" name="Image 9" descr="Picture"/>
        <cNvPicPr/>
      </nvPicPr>
      <blipFill>
        <a:blip cstate="print" r:embed="rId9"/>
        <a:stretch>
          <a:fillRect/>
        </a:stretch>
      </blipFill>
      <spPr>
        <a:prstGeom prst="rect"/>
      </spPr>
    </pic>
    <clientData/>
  </oneCellAnchor>
  <oneCellAnchor>
    <from>
      <col>1</col>
      <colOff>0</colOff>
      <row>13</row>
      <rowOff>0</rowOff>
    </from>
    <ext cx="600075" cy="800100"/>
    <pic>
      <nvPicPr>
        <cNvPr id="10" name="Image 10" descr="Picture"/>
        <cNvPicPr/>
      </nvPicPr>
      <blipFill>
        <a:blip cstate="print" r:embed="rId10"/>
        <a:stretch>
          <a:fillRect/>
        </a:stretch>
      </blipFill>
      <spPr>
        <a:prstGeom prst="rect"/>
      </spPr>
    </pic>
    <clientData/>
  </oneCellAnchor>
  <oneCellAnchor>
    <from>
      <col>1</col>
      <colOff>0</colOff>
      <row>14</row>
      <rowOff>0</rowOff>
    </from>
    <ext cx="800100" cy="800100"/>
    <pic>
      <nvPicPr>
        <cNvPr id="11" name="Image 11" descr="Picture"/>
        <cNvPicPr/>
      </nvPicPr>
      <blipFill>
        <a:blip cstate="print" r:embed="rId11"/>
        <a:stretch>
          <a:fillRect/>
        </a:stretch>
      </blipFill>
      <spPr>
        <a:prstGeom prst="rect"/>
      </spPr>
    </pic>
    <clientData/>
  </oneCellAnchor>
  <oneCellAnchor>
    <from>
      <col>1</col>
      <colOff>0</colOff>
      <row>15</row>
      <rowOff>0</rowOff>
    </from>
    <ext cx="638175" cy="800100"/>
    <pic>
      <nvPicPr>
        <cNvPr id="12" name="Image 12" descr="Picture"/>
        <cNvPicPr/>
      </nvPicPr>
      <blipFill>
        <a:blip cstate="print" r:embed="rId12"/>
        <a:stretch>
          <a:fillRect/>
        </a:stretch>
      </blipFill>
      <spPr>
        <a:prstGeom prst="rect"/>
      </spPr>
    </pic>
    <clientData/>
  </oneCellAnchor>
  <oneCellAnchor>
    <from>
      <col>1</col>
      <colOff>0</colOff>
      <row>16</row>
      <rowOff>0</rowOff>
    </from>
    <ext cx="800100" cy="800100"/>
    <pic>
      <nvPicPr>
        <cNvPr id="13" name="Image 13" descr="Picture"/>
        <cNvPicPr/>
      </nvPicPr>
      <blipFill>
        <a:blip cstate="print" r:embed="rId13"/>
        <a:stretch>
          <a:fillRect/>
        </a:stretch>
      </blipFill>
      <spPr>
        <a:prstGeom prst="rect"/>
      </spPr>
    </pic>
    <clientData/>
  </oneCellAnchor>
  <oneCellAnchor>
    <from>
      <col>1</col>
      <colOff>0</colOff>
      <row>17</row>
      <rowOff>0</rowOff>
    </from>
    <ext cx="638175" cy="800100"/>
    <pic>
      <nvPicPr>
        <cNvPr id="14" name="Image 14" descr="Picture"/>
        <cNvPicPr/>
      </nvPicPr>
      <blipFill>
        <a:blip cstate="print" r:embed="rId14"/>
        <a:stretch>
          <a:fillRect/>
        </a:stretch>
      </blipFill>
      <spPr>
        <a:prstGeom prst="rect"/>
      </spPr>
    </pic>
    <clientData/>
  </oneCellAnchor>
  <oneCellAnchor>
    <from>
      <col>1</col>
      <colOff>0</colOff>
      <row>18</row>
      <rowOff>0</rowOff>
    </from>
    <ext cx="600075" cy="800100"/>
    <pic>
      <nvPicPr>
        <cNvPr id="15" name="Image 15" descr="Picture"/>
        <cNvPicPr/>
      </nvPicPr>
      <blipFill>
        <a:blip cstate="print" r:embed="rId15"/>
        <a:stretch>
          <a:fillRect/>
        </a:stretch>
      </blipFill>
      <spPr>
        <a:prstGeom prst="rect"/>
      </spPr>
    </pic>
    <clientData/>
  </oneCellAnchor>
  <oneCellAnchor>
    <from>
      <col>1</col>
      <colOff>0</colOff>
      <row>19</row>
      <rowOff>0</rowOff>
    </from>
    <ext cx="638175" cy="800100"/>
    <pic>
      <nvPicPr>
        <cNvPr id="16" name="Image 16" descr="Picture"/>
        <cNvPicPr/>
      </nvPicPr>
      <blipFill>
        <a:blip cstate="print" r:embed="rId16"/>
        <a:stretch>
          <a:fillRect/>
        </a:stretch>
      </blipFill>
      <spPr>
        <a:prstGeom prst="rect"/>
      </spPr>
    </pic>
    <clientData/>
  </oneCellAnchor>
  <oneCellAnchor>
    <from>
      <col>1</col>
      <colOff>0</colOff>
      <row>20</row>
      <rowOff>0</rowOff>
    </from>
    <ext cx="800100" cy="800100"/>
    <pic>
      <nvPicPr>
        <cNvPr id="17" name="Image 17" descr="Picture"/>
        <cNvPicPr/>
      </nvPicPr>
      <blipFill>
        <a:blip cstate="print" r:embed="rId17"/>
        <a:stretch>
          <a:fillRect/>
        </a:stretch>
      </blipFill>
      <spPr>
        <a:prstGeom prst="rect"/>
      </spPr>
    </pic>
    <clientData/>
  </oneCellAnchor>
  <oneCellAnchor>
    <from>
      <col>1</col>
      <colOff>0</colOff>
      <row>21</row>
      <rowOff>0</rowOff>
    </from>
    <ext cx="600075" cy="800100"/>
    <pic>
      <nvPicPr>
        <cNvPr id="18" name="Image 18" descr="Picture"/>
        <cNvPicPr/>
      </nvPicPr>
      <blipFill>
        <a:blip cstate="print" r:embed="rId18"/>
        <a:stretch>
          <a:fillRect/>
        </a:stretch>
      </blipFill>
      <spPr>
        <a:prstGeom prst="rect"/>
      </spPr>
    </pic>
    <clientData/>
  </oneCellAnchor>
  <oneCellAnchor>
    <from>
      <col>1</col>
      <colOff>0</colOff>
      <row>22</row>
      <rowOff>0</rowOff>
    </from>
    <ext cx="800100" cy="800100"/>
    <pic>
      <nvPicPr>
        <cNvPr id="19" name="Image 19" descr="Picture"/>
        <cNvPicPr/>
      </nvPicPr>
      <blipFill>
        <a:blip cstate="print" r:embed="rId19"/>
        <a:stretch>
          <a:fillRect/>
        </a:stretch>
      </blipFill>
      <spPr>
        <a:prstGeom prst="rect"/>
      </spPr>
    </pic>
    <clientData/>
  </oneCellAnchor>
  <oneCellAnchor>
    <from>
      <col>1</col>
      <colOff>0</colOff>
      <row>23</row>
      <rowOff>0</rowOff>
    </from>
    <ext cx="638175" cy="800100"/>
    <pic>
      <nvPicPr>
        <cNvPr id="20" name="Image 20" descr="Picture"/>
        <cNvPicPr/>
      </nvPicPr>
      <blipFill>
        <a:blip cstate="print" r:embed="rId20"/>
        <a:stretch>
          <a:fillRect/>
        </a:stretch>
      </blipFill>
      <spPr>
        <a:prstGeom prst="rect"/>
      </spPr>
    </pic>
    <clientData/>
  </oneCellAnchor>
  <oneCellAnchor>
    <from>
      <col>1</col>
      <colOff>0</colOff>
      <row>24</row>
      <rowOff>0</rowOff>
    </from>
    <ext cx="800100" cy="800100"/>
    <pic>
      <nvPicPr>
        <cNvPr id="21" name="Image 21" descr="Picture"/>
        <cNvPicPr/>
      </nvPicPr>
      <blipFill>
        <a:blip cstate="print" r:embed="rId21"/>
        <a:stretch>
          <a:fillRect/>
        </a:stretch>
      </blipFill>
      <spPr>
        <a:prstGeom prst="rect"/>
      </spPr>
    </pic>
    <clientData/>
  </oneCellAnchor>
  <oneCellAnchor>
    <from>
      <col>1</col>
      <colOff>0</colOff>
      <row>25</row>
      <rowOff>0</rowOff>
    </from>
    <ext cx="638175" cy="800100"/>
    <pic>
      <nvPicPr>
        <cNvPr id="22" name="Image 22" descr="Picture"/>
        <cNvPicPr/>
      </nvPicPr>
      <blipFill>
        <a:blip cstate="print" r:embed="rId22"/>
        <a:stretch>
          <a:fillRect/>
        </a:stretch>
      </blipFill>
      <spPr>
        <a:prstGeom prst="rect"/>
      </spPr>
    </pic>
    <clientData/>
  </oneCellAnchor>
  <oneCellAnchor>
    <from>
      <col>1</col>
      <colOff>0</colOff>
      <row>26</row>
      <rowOff>0</rowOff>
    </from>
    <ext cx="800100" cy="800100"/>
    <pic>
      <nvPicPr>
        <cNvPr id="23" name="Image 23" descr="Picture"/>
        <cNvPicPr/>
      </nvPicPr>
      <blipFill>
        <a:blip cstate="print" r:embed="rId23"/>
        <a:stretch>
          <a:fillRect/>
        </a:stretch>
      </blipFill>
      <spPr>
        <a:prstGeom prst="rect"/>
      </spPr>
    </pic>
    <clientData/>
  </oneCellAnchor>
  <oneCellAnchor>
    <from>
      <col>1</col>
      <colOff>0</colOff>
      <row>27</row>
      <rowOff>0</rowOff>
    </from>
    <ext cx="600075" cy="800100"/>
    <pic>
      <nvPicPr>
        <cNvPr id="24" name="Image 24" descr="Picture"/>
        <cNvPicPr/>
      </nvPicPr>
      <blipFill>
        <a:blip cstate="print" r:embed="rId24"/>
        <a:stretch>
          <a:fillRect/>
        </a:stretch>
      </blipFill>
      <spPr>
        <a:prstGeom prst="rect"/>
      </spPr>
    </pic>
    <clientData/>
  </oneCellAnchor>
  <oneCellAnchor>
    <from>
      <col>1</col>
      <colOff>0</colOff>
      <row>28</row>
      <rowOff>0</rowOff>
    </from>
    <ext cx="638175" cy="800100"/>
    <pic>
      <nvPicPr>
        <cNvPr id="25" name="Image 25" descr="Picture"/>
        <cNvPicPr/>
      </nvPicPr>
      <blipFill>
        <a:blip cstate="print" r:embed="rId25"/>
        <a:stretch>
          <a:fillRect/>
        </a:stretch>
      </blipFill>
      <spPr>
        <a:prstGeom prst="rect"/>
      </spPr>
    </pic>
    <clientData/>
  </oneCellAnchor>
  <oneCellAnchor>
    <from>
      <col>1</col>
      <colOff>0</colOff>
      <row>29</row>
      <rowOff>0</rowOff>
    </from>
    <ext cx="800100" cy="800100"/>
    <pic>
      <nvPicPr>
        <cNvPr id="26" name="Image 26" descr="Picture"/>
        <cNvPicPr/>
      </nvPicPr>
      <blipFill>
        <a:blip cstate="print" r:embed="rId26"/>
        <a:stretch>
          <a:fillRect/>
        </a:stretch>
      </blipFill>
      <spPr>
        <a:prstGeom prst="rect"/>
      </spPr>
    </pic>
    <clientData/>
  </oneCellAnchor>
  <oneCellAnchor>
    <from>
      <col>1</col>
      <colOff>0</colOff>
      <row>30</row>
      <rowOff>0</rowOff>
    </from>
    <ext cx="800100" cy="800100"/>
    <pic>
      <nvPicPr>
        <cNvPr id="27" name="Image 27" descr="Picture"/>
        <cNvPicPr/>
      </nvPicPr>
      <blipFill>
        <a:blip cstate="print" r:embed="rId27"/>
        <a:stretch>
          <a:fillRect/>
        </a:stretch>
      </blipFill>
      <spPr>
        <a:prstGeom prst="rect"/>
      </spPr>
    </pic>
    <clientData/>
  </oneCellAnchor>
  <oneCellAnchor>
    <from>
      <col>1</col>
      <colOff>0</colOff>
      <row>31</row>
      <rowOff>0</rowOff>
    </from>
    <ext cx="600075" cy="800100"/>
    <pic>
      <nvPicPr>
        <cNvPr id="28" name="Image 28" descr="Picture"/>
        <cNvPicPr/>
      </nvPicPr>
      <blipFill>
        <a:blip cstate="print" r:embed="rId28"/>
        <a:stretch>
          <a:fillRect/>
        </a:stretch>
      </blipFill>
      <spPr>
        <a:prstGeom prst="rect"/>
      </spPr>
    </pic>
    <clientData/>
  </oneCellAnchor>
  <oneCellAnchor>
    <from>
      <col>1</col>
      <colOff>0</colOff>
      <row>32</row>
      <rowOff>0</rowOff>
    </from>
    <ext cx="800100" cy="800100"/>
    <pic>
      <nvPicPr>
        <cNvPr id="29" name="Image 29" descr="Picture"/>
        <cNvPicPr/>
      </nvPicPr>
      <blipFill>
        <a:blip cstate="print" r:embed="rId29"/>
        <a:stretch>
          <a:fillRect/>
        </a:stretch>
      </blipFill>
      <spPr>
        <a:prstGeom prst="rect"/>
      </spPr>
    </pic>
    <clientData/>
  </oneCellAnchor>
  <oneCellAnchor>
    <from>
      <col>1</col>
      <colOff>0</colOff>
      <row>33</row>
      <rowOff>0</rowOff>
    </from>
    <ext cx="600075" cy="800100"/>
    <pic>
      <nvPicPr>
        <cNvPr id="30" name="Image 30" descr="Picture"/>
        <cNvPicPr/>
      </nvPicPr>
      <blipFill>
        <a:blip cstate="print" r:embed="rId30"/>
        <a:stretch>
          <a:fillRect/>
        </a:stretch>
      </blipFill>
      <spPr>
        <a:prstGeom prst="rect"/>
      </spPr>
    </pic>
    <clientData/>
  </oneCellAnchor>
  <oneCellAnchor>
    <from>
      <col>1</col>
      <colOff>0</colOff>
      <row>34</row>
      <rowOff>0</rowOff>
    </from>
    <ext cx="638175" cy="800100"/>
    <pic>
      <nvPicPr>
        <cNvPr id="31" name="Image 31" descr="Picture"/>
        <cNvPicPr/>
      </nvPicPr>
      <blipFill>
        <a:blip cstate="print" r:embed="rId31"/>
        <a:stretch>
          <a:fillRect/>
        </a:stretch>
      </blipFill>
      <spPr>
        <a:prstGeom prst="rect"/>
      </spPr>
    </pic>
    <clientData/>
  </oneCellAnchor>
  <oneCellAnchor>
    <from>
      <col>1</col>
      <colOff>0</colOff>
      <row>35</row>
      <rowOff>0</rowOff>
    </from>
    <ext cx="600075" cy="800100"/>
    <pic>
      <nvPicPr>
        <cNvPr id="32" name="Image 32" descr="Picture"/>
        <cNvPicPr/>
      </nvPicPr>
      <blipFill>
        <a:blip cstate="print" r:embed="rId32"/>
        <a:stretch>
          <a:fillRect/>
        </a:stretch>
      </blipFill>
      <spPr>
        <a:prstGeom prst="rect"/>
      </spPr>
    </pic>
    <clientData/>
  </oneCellAnchor>
  <oneCellAnchor>
    <from>
      <col>1</col>
      <colOff>0</colOff>
      <row>36</row>
      <rowOff>0</rowOff>
    </from>
    <ext cx="800100" cy="800100"/>
    <pic>
      <nvPicPr>
        <cNvPr id="33" name="Image 33" descr="Picture"/>
        <cNvPicPr/>
      </nvPicPr>
      <blipFill>
        <a:blip cstate="print" r:embed="rId33"/>
        <a:stretch>
          <a:fillRect/>
        </a:stretch>
      </blipFill>
      <spPr>
        <a:prstGeom prst="rect"/>
      </spPr>
    </pic>
    <clientData/>
  </oneCellAnchor>
  <oneCellAnchor>
    <from>
      <col>1</col>
      <colOff>0</colOff>
      <row>37</row>
      <rowOff>0</rowOff>
    </from>
    <ext cx="600075" cy="800100"/>
    <pic>
      <nvPicPr>
        <cNvPr id="34" name="Image 34" descr="Picture"/>
        <cNvPicPr/>
      </nvPicPr>
      <blipFill>
        <a:blip cstate="print" r:embed="rId34"/>
        <a:stretch>
          <a:fillRect/>
        </a:stretch>
      </blipFill>
      <spPr>
        <a:prstGeom prst="rect"/>
      </spPr>
    </pic>
    <clientData/>
  </oneCellAnchor>
  <oneCellAnchor>
    <from>
      <col>1</col>
      <colOff>0</colOff>
      <row>38</row>
      <rowOff>0</rowOff>
    </from>
    <ext cx="800100" cy="800100"/>
    <pic>
      <nvPicPr>
        <cNvPr id="35" name="Image 35" descr="Picture"/>
        <cNvPicPr/>
      </nvPicPr>
      <blipFill>
        <a:blip cstate="print" r:embed="rId35"/>
        <a:stretch>
          <a:fillRect/>
        </a:stretch>
      </blipFill>
      <spPr>
        <a:prstGeom prst="rect"/>
      </spPr>
    </pic>
    <clientData/>
  </oneCellAnchor>
  <oneCellAnchor>
    <from>
      <col>1</col>
      <colOff>0</colOff>
      <row>39</row>
      <rowOff>0</rowOff>
    </from>
    <ext cx="600075" cy="800100"/>
    <pic>
      <nvPicPr>
        <cNvPr id="36" name="Image 36" descr="Picture"/>
        <cNvPicPr/>
      </nvPicPr>
      <blipFill>
        <a:blip cstate="print" r:embed="rId36"/>
        <a:stretch>
          <a:fillRect/>
        </a:stretch>
      </blipFill>
      <spPr>
        <a:prstGeom prst="rect"/>
      </spPr>
    </pic>
    <clientData/>
  </oneCellAnchor>
  <oneCellAnchor>
    <from>
      <col>1</col>
      <colOff>0</colOff>
      <row>40</row>
      <rowOff>0</rowOff>
    </from>
    <ext cx="800100" cy="800100"/>
    <pic>
      <nvPicPr>
        <cNvPr id="37" name="Image 37" descr="Picture"/>
        <cNvPicPr/>
      </nvPicPr>
      <blipFill>
        <a:blip cstate="print" r:embed="rId37"/>
        <a:stretch>
          <a:fillRect/>
        </a:stretch>
      </blipFill>
      <spPr>
        <a:prstGeom prst="rect"/>
      </spPr>
    </pic>
    <clientData/>
  </oneCellAnchor>
  <oneCellAnchor>
    <from>
      <col>1</col>
      <colOff>0</colOff>
      <row>41</row>
      <rowOff>0</rowOff>
    </from>
    <ext cx="600075" cy="800100"/>
    <pic>
      <nvPicPr>
        <cNvPr id="38" name="Image 38" descr="Picture"/>
        <cNvPicPr/>
      </nvPicPr>
      <blipFill>
        <a:blip cstate="print" r:embed="rId38"/>
        <a:stretch>
          <a:fillRect/>
        </a:stretch>
      </blipFill>
      <spPr>
        <a:prstGeom prst="rect"/>
      </spPr>
    </pic>
    <clientData/>
  </oneCellAnchor>
  <oneCellAnchor>
    <from>
      <col>1</col>
      <colOff>0</colOff>
      <row>42</row>
      <rowOff>0</rowOff>
    </from>
    <ext cx="800100" cy="800100"/>
    <pic>
      <nvPicPr>
        <cNvPr id="39" name="Image 39" descr="Picture"/>
        <cNvPicPr/>
      </nvPicPr>
      <blipFill>
        <a:blip cstate="print" r:embed="rId39"/>
        <a:stretch>
          <a:fillRect/>
        </a:stretch>
      </blipFill>
      <spPr>
        <a:prstGeom prst="rect"/>
      </spPr>
    </pic>
    <clientData/>
  </oneCellAnchor>
  <oneCellAnchor>
    <from>
      <col>1</col>
      <colOff>0</colOff>
      <row>43</row>
      <rowOff>0</rowOff>
    </from>
    <ext cx="800100" cy="800100"/>
    <pic>
      <nvPicPr>
        <cNvPr id="40" name="Image 40" descr="Picture"/>
        <cNvPicPr/>
      </nvPicPr>
      <blipFill>
        <a:blip cstate="print" r:embed="rId40"/>
        <a:stretch>
          <a:fillRect/>
        </a:stretch>
      </blipFill>
      <spPr>
        <a:prstGeom prst="rect"/>
      </spPr>
    </pic>
    <clientData/>
  </oneCellAnchor>
  <oneCellAnchor>
    <from>
      <col>1</col>
      <colOff>0</colOff>
      <row>44</row>
      <rowOff>0</rowOff>
    </from>
    <ext cx="800100" cy="800100"/>
    <pic>
      <nvPicPr>
        <cNvPr id="41" name="Image 41" descr="Picture"/>
        <cNvPicPr/>
      </nvPicPr>
      <blipFill>
        <a:blip cstate="print" r:embed="rId41"/>
        <a:stretch>
          <a:fillRect/>
        </a:stretch>
      </blipFill>
      <spPr>
        <a:prstGeom prst="rect"/>
      </spPr>
    </pic>
    <clientData/>
  </oneCellAnchor>
  <oneCellAnchor>
    <from>
      <col>1</col>
      <colOff>0</colOff>
      <row>45</row>
      <rowOff>0</rowOff>
    </from>
    <ext cx="600075" cy="800100"/>
    <pic>
      <nvPicPr>
        <cNvPr id="42" name="Image 42" descr="Picture"/>
        <cNvPicPr/>
      </nvPicPr>
      <blipFill>
        <a:blip cstate="print" r:embed="rId42"/>
        <a:stretch>
          <a:fillRect/>
        </a:stretch>
      </blipFill>
      <spPr>
        <a:prstGeom prst="rect"/>
      </spPr>
    </pic>
    <clientData/>
  </oneCellAnchor>
  <oneCellAnchor>
    <from>
      <col>1</col>
      <colOff>0</colOff>
      <row>46</row>
      <rowOff>0</rowOff>
    </from>
    <ext cx="800100" cy="800100"/>
    <pic>
      <nvPicPr>
        <cNvPr id="43" name="Image 43" descr="Picture"/>
        <cNvPicPr/>
      </nvPicPr>
      <blipFill>
        <a:blip cstate="print" r:embed="rId43"/>
        <a:stretch>
          <a:fillRect/>
        </a:stretch>
      </blipFill>
      <spPr>
        <a:prstGeom prst="rect"/>
      </spPr>
    </pic>
    <clientData/>
  </oneCellAnchor>
  <oneCellAnchor>
    <from>
      <col>1</col>
      <colOff>0</colOff>
      <row>47</row>
      <rowOff>0</rowOff>
    </from>
    <ext cx="800100" cy="800100"/>
    <pic>
      <nvPicPr>
        <cNvPr id="44" name="Image 44" descr="Picture"/>
        <cNvPicPr/>
      </nvPicPr>
      <blipFill>
        <a:blip cstate="print" r:embed="rId44"/>
        <a:stretch>
          <a:fillRect/>
        </a:stretch>
      </blipFill>
      <spPr>
        <a:prstGeom prst="rect"/>
      </spPr>
    </pic>
    <clientData/>
  </oneCellAnchor>
  <oneCellAnchor>
    <from>
      <col>1</col>
      <colOff>0</colOff>
      <row>48</row>
      <rowOff>0</rowOff>
    </from>
    <ext cx="600075" cy="800100"/>
    <pic>
      <nvPicPr>
        <cNvPr id="45" name="Image 45" descr="Picture"/>
        <cNvPicPr/>
      </nvPicPr>
      <blipFill>
        <a:blip cstate="print" r:embed="rId45"/>
        <a:stretch>
          <a:fillRect/>
        </a:stretch>
      </blipFill>
      <spPr>
        <a:prstGeom prst="rect"/>
      </spPr>
    </pic>
    <clientData/>
  </oneCellAnchor>
  <oneCellAnchor>
    <from>
      <col>1</col>
      <colOff>0</colOff>
      <row>49</row>
      <rowOff>0</rowOff>
    </from>
    <ext cx="800100" cy="800100"/>
    <pic>
      <nvPicPr>
        <cNvPr id="46" name="Image 46" descr="Picture"/>
        <cNvPicPr/>
      </nvPicPr>
      <blipFill>
        <a:blip cstate="print" r:embed="rId46"/>
        <a:stretch>
          <a:fillRect/>
        </a:stretch>
      </blipFill>
      <spPr>
        <a:prstGeom prst="rect"/>
      </spPr>
    </pic>
    <clientData/>
  </oneCellAnchor>
  <oneCellAnchor>
    <from>
      <col>1</col>
      <colOff>0</colOff>
      <row>50</row>
      <rowOff>0</rowOff>
    </from>
    <ext cx="800100" cy="800100"/>
    <pic>
      <nvPicPr>
        <cNvPr id="47" name="Image 47" descr="Picture"/>
        <cNvPicPr/>
      </nvPicPr>
      <blipFill>
        <a:blip cstate="print" r:embed="rId47"/>
        <a:stretch>
          <a:fillRect/>
        </a:stretch>
      </blipFill>
      <spPr>
        <a:prstGeom prst="rect"/>
      </spPr>
    </pic>
    <clientData/>
  </oneCellAnchor>
  <oneCellAnchor>
    <from>
      <col>1</col>
      <colOff>0</colOff>
      <row>51</row>
      <rowOff>0</rowOff>
    </from>
    <ext cx="800100" cy="800100"/>
    <pic>
      <nvPicPr>
        <cNvPr id="48" name="Image 48" descr="Picture"/>
        <cNvPicPr/>
      </nvPicPr>
      <blipFill>
        <a:blip cstate="print" r:embed="rId48"/>
        <a:stretch>
          <a:fillRect/>
        </a:stretch>
      </blipFill>
      <spPr>
        <a:prstGeom prst="rect"/>
      </spPr>
    </pic>
    <clientData/>
  </oneCellAnchor>
  <oneCellAnchor>
    <from>
      <col>1</col>
      <colOff>0</colOff>
      <row>52</row>
      <rowOff>0</rowOff>
    </from>
    <ext cx="800100" cy="800100"/>
    <pic>
      <nvPicPr>
        <cNvPr id="49" name="Image 49" descr="Picture"/>
        <cNvPicPr/>
      </nvPicPr>
      <blipFill>
        <a:blip cstate="print" r:embed="rId49"/>
        <a:stretch>
          <a:fillRect/>
        </a:stretch>
      </blipFill>
      <spPr>
        <a:prstGeom prst="rect"/>
      </spPr>
    </pic>
    <clientData/>
  </oneCellAnchor>
  <oneCellAnchor>
    <from>
      <col>1</col>
      <colOff>0</colOff>
      <row>53</row>
      <rowOff>0</rowOff>
    </from>
    <ext cx="800100" cy="800100"/>
    <pic>
      <nvPicPr>
        <cNvPr id="50" name="Image 50" descr="Picture"/>
        <cNvPicPr/>
      </nvPicPr>
      <blipFill>
        <a:blip cstate="print" r:embed="rId50"/>
        <a:stretch>
          <a:fillRect/>
        </a:stretch>
      </blipFill>
      <spPr>
        <a:prstGeom prst="rect"/>
      </spPr>
    </pic>
    <clientData/>
  </oneCellAnchor>
  <oneCellAnchor>
    <from>
      <col>1</col>
      <colOff>0</colOff>
      <row>54</row>
      <rowOff>0</rowOff>
    </from>
    <ext cx="800100" cy="800100"/>
    <pic>
      <nvPicPr>
        <cNvPr id="51" name="Image 51" descr="Picture"/>
        <cNvPicPr/>
      </nvPicPr>
      <blipFill>
        <a:blip cstate="print" r:embed="rId51"/>
        <a:stretch>
          <a:fillRect/>
        </a:stretch>
      </blipFill>
      <spPr>
        <a:prstGeom prst="rect"/>
      </spPr>
    </pic>
    <clientData/>
  </oneCellAnchor>
  <oneCellAnchor>
    <from>
      <col>1</col>
      <colOff>0</colOff>
      <row>55</row>
      <rowOff>0</rowOff>
    </from>
    <ext cx="600075" cy="800100"/>
    <pic>
      <nvPicPr>
        <cNvPr id="52" name="Image 52" descr="Picture"/>
        <cNvPicPr/>
      </nvPicPr>
      <blipFill>
        <a:blip cstate="print" r:embed="rId52"/>
        <a:stretch>
          <a:fillRect/>
        </a:stretch>
      </blipFill>
      <spPr>
        <a:prstGeom prst="rect"/>
      </spPr>
    </pic>
    <clientData/>
  </oneCellAnchor>
  <oneCellAnchor>
    <from>
      <col>1</col>
      <colOff>0</colOff>
      <row>56</row>
      <rowOff>0</rowOff>
    </from>
    <ext cx="600075" cy="800100"/>
    <pic>
      <nvPicPr>
        <cNvPr id="53" name="Image 53" descr="Picture"/>
        <cNvPicPr/>
      </nvPicPr>
      <blipFill>
        <a:blip cstate="print" r:embed="rId53"/>
        <a:stretch>
          <a:fillRect/>
        </a:stretch>
      </blipFill>
      <spPr>
        <a:prstGeom prst="rect"/>
      </spPr>
    </pic>
    <clientData/>
  </oneCellAnchor>
  <oneCellAnchor>
    <from>
      <col>1</col>
      <colOff>0</colOff>
      <row>57</row>
      <rowOff>0</rowOff>
    </from>
    <ext cx="800100" cy="800100"/>
    <pic>
      <nvPicPr>
        <cNvPr id="54" name="Image 54" descr="Picture"/>
        <cNvPicPr/>
      </nvPicPr>
      <blipFill>
        <a:blip cstate="print" r:embed="rId54"/>
        <a:stretch>
          <a:fillRect/>
        </a:stretch>
      </blipFill>
      <spPr>
        <a:prstGeom prst="rect"/>
      </spPr>
    </pic>
    <clientData/>
  </oneCellAnchor>
  <oneCellAnchor>
    <from>
      <col>1</col>
      <colOff>0</colOff>
      <row>58</row>
      <rowOff>0</rowOff>
    </from>
    <ext cx="800100" cy="800100"/>
    <pic>
      <nvPicPr>
        <cNvPr id="55" name="Image 55" descr="Picture"/>
        <cNvPicPr/>
      </nvPicPr>
      <blipFill>
        <a:blip cstate="print" r:embed="rId55"/>
        <a:stretch>
          <a:fillRect/>
        </a:stretch>
      </blipFill>
      <spPr>
        <a:prstGeom prst="rect"/>
      </spPr>
    </pic>
    <clientData/>
  </oneCellAnchor>
  <oneCellAnchor>
    <from>
      <col>1</col>
      <colOff>0</colOff>
      <row>59</row>
      <rowOff>0</rowOff>
    </from>
    <ext cx="800100" cy="800100"/>
    <pic>
      <nvPicPr>
        <cNvPr id="56" name="Image 56" descr="Picture"/>
        <cNvPicPr/>
      </nvPicPr>
      <blipFill>
        <a:blip cstate="print" r:embed="rId56"/>
        <a:stretch>
          <a:fillRect/>
        </a:stretch>
      </blipFill>
      <spPr>
        <a:prstGeom prst="rect"/>
      </spPr>
    </pic>
    <clientData/>
  </oneCellAnchor>
  <oneCellAnchor>
    <from>
      <col>1</col>
      <colOff>0</colOff>
      <row>60</row>
      <rowOff>0</rowOff>
    </from>
    <ext cx="619125" cy="800100"/>
    <pic>
      <nvPicPr>
        <cNvPr id="57" name="Image 57" descr="Picture"/>
        <cNvPicPr/>
      </nvPicPr>
      <blipFill>
        <a:blip cstate="print" r:embed="rId57"/>
        <a:stretch>
          <a:fillRect/>
        </a:stretch>
      </blipFill>
      <spPr>
        <a:prstGeom prst="rect"/>
      </spPr>
    </pic>
    <clientData/>
  </oneCellAnchor>
  <oneCellAnchor>
    <from>
      <col>1</col>
      <colOff>0</colOff>
      <row>61</row>
      <rowOff>0</rowOff>
    </from>
    <ext cx="800100" cy="800100"/>
    <pic>
      <nvPicPr>
        <cNvPr id="58" name="Image 58" descr="Picture"/>
        <cNvPicPr/>
      </nvPicPr>
      <blipFill>
        <a:blip cstate="print" r:embed="rId58"/>
        <a:stretch>
          <a:fillRect/>
        </a:stretch>
      </blipFill>
      <spPr>
        <a:prstGeom prst="rect"/>
      </spPr>
    </pic>
    <clientData/>
  </oneCellAnchor>
  <oneCellAnchor>
    <from>
      <col>1</col>
      <colOff>0</colOff>
      <row>62</row>
      <rowOff>0</rowOff>
    </from>
    <ext cx="600075" cy="800100"/>
    <pic>
      <nvPicPr>
        <cNvPr id="59" name="Image 59" descr="Picture"/>
        <cNvPicPr/>
      </nvPicPr>
      <blipFill>
        <a:blip cstate="print" r:embed="rId59"/>
        <a:stretch>
          <a:fillRect/>
        </a:stretch>
      </blipFill>
      <spPr>
        <a:prstGeom prst="rect"/>
      </spPr>
    </pic>
    <clientData/>
  </oneCellAnchor>
  <oneCellAnchor>
    <from>
      <col>1</col>
      <colOff>0</colOff>
      <row>63</row>
      <rowOff>0</rowOff>
    </from>
    <ext cx="800100" cy="800100"/>
    <pic>
      <nvPicPr>
        <cNvPr id="60" name="Image 60" descr="Picture"/>
        <cNvPicPr/>
      </nvPicPr>
      <blipFill>
        <a:blip cstate="print" r:embed="rId60"/>
        <a:stretch>
          <a:fillRect/>
        </a:stretch>
      </blipFill>
      <spPr>
        <a:prstGeom prst="rect"/>
      </spPr>
    </pic>
    <clientData/>
  </oneCellAnchor>
  <oneCellAnchor>
    <from>
      <col>1</col>
      <colOff>0</colOff>
      <row>64</row>
      <rowOff>0</rowOff>
    </from>
    <ext cx="600075" cy="800100"/>
    <pic>
      <nvPicPr>
        <cNvPr id="61" name="Image 61" descr="Picture"/>
        <cNvPicPr/>
      </nvPicPr>
      <blipFill>
        <a:blip cstate="print" r:embed="rId61"/>
        <a:stretch>
          <a:fillRect/>
        </a:stretch>
      </blipFill>
      <spPr>
        <a:prstGeom prst="rect"/>
      </spPr>
    </pic>
    <clientData/>
  </oneCellAnchor>
  <oneCellAnchor>
    <from>
      <col>1</col>
      <colOff>0</colOff>
      <row>65</row>
      <rowOff>0</rowOff>
    </from>
    <ext cx="800100" cy="800100"/>
    <pic>
      <nvPicPr>
        <cNvPr id="62" name="Image 62" descr="Picture"/>
        <cNvPicPr/>
      </nvPicPr>
      <blipFill>
        <a:blip cstate="print" r:embed="rId62"/>
        <a:stretch>
          <a:fillRect/>
        </a:stretch>
      </blipFill>
      <spPr>
        <a:prstGeom prst="rect"/>
      </spPr>
    </pic>
    <clientData/>
  </oneCellAnchor>
  <oneCellAnchor>
    <from>
      <col>1</col>
      <colOff>0</colOff>
      <row>66</row>
      <rowOff>0</rowOff>
    </from>
    <ext cx="533400" cy="800100"/>
    <pic>
      <nvPicPr>
        <cNvPr id="63" name="Image 63" descr="Picture"/>
        <cNvPicPr/>
      </nvPicPr>
      <blipFill>
        <a:blip cstate="print" r:embed="rId63"/>
        <a:stretch>
          <a:fillRect/>
        </a:stretch>
      </blipFill>
      <spPr>
        <a:prstGeom prst="rect"/>
      </spPr>
    </pic>
    <clientData/>
  </oneCellAnchor>
  <oneCellAnchor>
    <from>
      <col>1</col>
      <colOff>0</colOff>
      <row>67</row>
      <rowOff>0</rowOff>
    </from>
    <ext cx="800100" cy="800100"/>
    <pic>
      <nvPicPr>
        <cNvPr id="64" name="Image 64" descr="Picture"/>
        <cNvPicPr/>
      </nvPicPr>
      <blipFill>
        <a:blip cstate="print" r:embed="rId64"/>
        <a:stretch>
          <a:fillRect/>
        </a:stretch>
      </blipFill>
      <spPr>
        <a:prstGeom prst="rect"/>
      </spPr>
    </pic>
    <clientData/>
  </oneCellAnchor>
  <oneCellAnchor>
    <from>
      <col>1</col>
      <colOff>0</colOff>
      <row>68</row>
      <rowOff>0</rowOff>
    </from>
    <ext cx="533400" cy="800100"/>
    <pic>
      <nvPicPr>
        <cNvPr id="65" name="Image 65" descr="Picture"/>
        <cNvPicPr/>
      </nvPicPr>
      <blipFill>
        <a:blip cstate="print" r:embed="rId65"/>
        <a:stretch>
          <a:fillRect/>
        </a:stretch>
      </blipFill>
      <spPr>
        <a:prstGeom prst="rect"/>
      </spPr>
    </pic>
    <clientData/>
  </oneCellAnchor>
  <oneCellAnchor>
    <from>
      <col>1</col>
      <colOff>0</colOff>
      <row>69</row>
      <rowOff>0</rowOff>
    </from>
    <ext cx="800100" cy="800100"/>
    <pic>
      <nvPicPr>
        <cNvPr id="66" name="Image 66" descr="Picture"/>
        <cNvPicPr/>
      </nvPicPr>
      <blipFill>
        <a:blip cstate="print" r:embed="rId66"/>
        <a:stretch>
          <a:fillRect/>
        </a:stretch>
      </blipFill>
      <spPr>
        <a:prstGeom prst="rect"/>
      </spPr>
    </pic>
    <clientData/>
  </oneCellAnchor>
  <oneCellAnchor>
    <from>
      <col>1</col>
      <colOff>0</colOff>
      <row>70</row>
      <rowOff>0</rowOff>
    </from>
    <ext cx="800100" cy="800100"/>
    <pic>
      <nvPicPr>
        <cNvPr id="67" name="Image 67" descr="Picture"/>
        <cNvPicPr/>
      </nvPicPr>
      <blipFill>
        <a:blip cstate="print" r:embed="rId67"/>
        <a:stretch>
          <a:fillRect/>
        </a:stretch>
      </blipFill>
      <spPr>
        <a:prstGeom prst="rect"/>
      </spPr>
    </pic>
    <clientData/>
  </oneCellAnchor>
  <oneCellAnchor>
    <from>
      <col>1</col>
      <colOff>0</colOff>
      <row>71</row>
      <rowOff>0</rowOff>
    </from>
    <ext cx="800100" cy="800100"/>
    <pic>
      <nvPicPr>
        <cNvPr id="68" name="Image 68" descr="Picture"/>
        <cNvPicPr/>
      </nvPicPr>
      <blipFill>
        <a:blip cstate="print" r:embed="rId68"/>
        <a:stretch>
          <a:fillRect/>
        </a:stretch>
      </blipFill>
      <spPr>
        <a:prstGeom prst="rect"/>
      </spPr>
    </pic>
    <clientData/>
  </oneCellAnchor>
  <oneCellAnchor>
    <from>
      <col>1</col>
      <colOff>0</colOff>
      <row>72</row>
      <rowOff>0</rowOff>
    </from>
    <ext cx="600075" cy="800100"/>
    <pic>
      <nvPicPr>
        <cNvPr id="69" name="Image 69" descr="Picture"/>
        <cNvPicPr/>
      </nvPicPr>
      <blipFill>
        <a:blip cstate="print" r:embed="rId69"/>
        <a:stretch>
          <a:fillRect/>
        </a:stretch>
      </blipFill>
      <spPr>
        <a:prstGeom prst="rect"/>
      </spPr>
    </pic>
    <clientData/>
  </oneCellAnchor>
  <oneCellAnchor>
    <from>
      <col>1</col>
      <colOff>0</colOff>
      <row>73</row>
      <rowOff>0</rowOff>
    </from>
    <ext cx="600075" cy="800100"/>
    <pic>
      <nvPicPr>
        <cNvPr id="70" name="Image 70" descr="Picture"/>
        <cNvPicPr/>
      </nvPicPr>
      <blipFill>
        <a:blip cstate="print" r:embed="rId70"/>
        <a:stretch>
          <a:fillRect/>
        </a:stretch>
      </blipFill>
      <spPr>
        <a:prstGeom prst="rect"/>
      </spPr>
    </pic>
    <clientData/>
  </oneCellAnchor>
  <oneCellAnchor>
    <from>
      <col>1</col>
      <colOff>0</colOff>
      <row>74</row>
      <rowOff>0</rowOff>
    </from>
    <ext cx="800100" cy="800100"/>
    <pic>
      <nvPicPr>
        <cNvPr id="71" name="Image 71" descr="Picture"/>
        <cNvPicPr/>
      </nvPicPr>
      <blipFill>
        <a:blip cstate="print" r:embed="rId71"/>
        <a:stretch>
          <a:fillRect/>
        </a:stretch>
      </blipFill>
      <spPr>
        <a:prstGeom prst="rect"/>
      </spPr>
    </pic>
    <clientData/>
  </oneCellAnchor>
  <oneCellAnchor>
    <from>
      <col>1</col>
      <colOff>0</colOff>
      <row>75</row>
      <rowOff>0</rowOff>
    </from>
    <ext cx="600075" cy="800100"/>
    <pic>
      <nvPicPr>
        <cNvPr id="72" name="Image 72" descr="Picture"/>
        <cNvPicPr/>
      </nvPicPr>
      <blipFill>
        <a:blip cstate="print" r:embed="rId72"/>
        <a:stretch>
          <a:fillRect/>
        </a:stretch>
      </blipFill>
      <spPr>
        <a:prstGeom prst="rect"/>
      </spPr>
    </pic>
    <clientData/>
  </oneCellAnchor>
  <oneCellAnchor>
    <from>
      <col>1</col>
      <colOff>0</colOff>
      <row>76</row>
      <rowOff>0</rowOff>
    </from>
    <ext cx="800100" cy="800100"/>
    <pic>
      <nvPicPr>
        <cNvPr id="73" name="Image 73" descr="Picture"/>
        <cNvPicPr/>
      </nvPicPr>
      <blipFill>
        <a:blip cstate="print" r:embed="rId73"/>
        <a:stretch>
          <a:fillRect/>
        </a:stretch>
      </blipFill>
      <spPr>
        <a:prstGeom prst="rect"/>
      </spPr>
    </pic>
    <clientData/>
  </oneCellAnchor>
  <oneCellAnchor>
    <from>
      <col>1</col>
      <colOff>0</colOff>
      <row>77</row>
      <rowOff>0</rowOff>
    </from>
    <ext cx="790575" cy="800100"/>
    <pic>
      <nvPicPr>
        <cNvPr id="74" name="Image 74" descr="Picture"/>
        <cNvPicPr/>
      </nvPicPr>
      <blipFill>
        <a:blip cstate="print" r:embed="rId74"/>
        <a:stretch>
          <a:fillRect/>
        </a:stretch>
      </blipFill>
      <spPr>
        <a:prstGeom prst="rect"/>
      </spPr>
    </pic>
    <clientData/>
  </oneCellAnchor>
  <oneCellAnchor>
    <from>
      <col>1</col>
      <colOff>0</colOff>
      <row>78</row>
      <rowOff>0</rowOff>
    </from>
    <ext cx="800100" cy="800100"/>
    <pic>
      <nvPicPr>
        <cNvPr id="75" name="Image 75" descr="Picture"/>
        <cNvPicPr/>
      </nvPicPr>
      <blipFill>
        <a:blip cstate="print" r:embed="rId75"/>
        <a:stretch>
          <a:fillRect/>
        </a:stretch>
      </blipFill>
      <spPr>
        <a:prstGeom prst="rect"/>
      </spPr>
    </pic>
    <clientData/>
  </oneCellAnchor>
  <oneCellAnchor>
    <from>
      <col>1</col>
      <colOff>0</colOff>
      <row>79</row>
      <rowOff>0</rowOff>
    </from>
    <ext cx="800100" cy="800100"/>
    <pic>
      <nvPicPr>
        <cNvPr id="76" name="Image 76" descr="Picture"/>
        <cNvPicPr/>
      </nvPicPr>
      <blipFill>
        <a:blip cstate="print" r:embed="rId76"/>
        <a:stretch>
          <a:fillRect/>
        </a:stretch>
      </blipFill>
      <spPr>
        <a:prstGeom prst="rect"/>
      </spPr>
    </pic>
    <clientData/>
  </oneCellAnchor>
  <oneCellAnchor>
    <from>
      <col>1</col>
      <colOff>0</colOff>
      <row>80</row>
      <rowOff>0</rowOff>
    </from>
    <ext cx="533400" cy="800100"/>
    <pic>
      <nvPicPr>
        <cNvPr id="77" name="Image 77" descr="Picture"/>
        <cNvPicPr/>
      </nvPicPr>
      <blipFill>
        <a:blip cstate="print" r:embed="rId77"/>
        <a:stretch>
          <a:fillRect/>
        </a:stretch>
      </blipFill>
      <spPr>
        <a:prstGeom prst="rect"/>
      </spPr>
    </pic>
    <clientData/>
  </oneCellAnchor>
  <oneCellAnchor>
    <from>
      <col>1</col>
      <colOff>0</colOff>
      <row>81</row>
      <rowOff>0</rowOff>
    </from>
    <ext cx="600075" cy="800100"/>
    <pic>
      <nvPicPr>
        <cNvPr id="78" name="Image 78" descr="Picture"/>
        <cNvPicPr/>
      </nvPicPr>
      <blipFill>
        <a:blip cstate="print" r:embed="rId78"/>
        <a:stretch>
          <a:fillRect/>
        </a:stretch>
      </blipFill>
      <spPr>
        <a:prstGeom prst="rect"/>
      </spPr>
    </pic>
    <clientData/>
  </oneCellAnchor>
  <oneCellAnchor>
    <from>
      <col>1</col>
      <colOff>0</colOff>
      <row>82</row>
      <rowOff>0</rowOff>
    </from>
    <ext cx="800100" cy="800100"/>
    <pic>
      <nvPicPr>
        <cNvPr id="79" name="Image 79" descr="Picture"/>
        <cNvPicPr/>
      </nvPicPr>
      <blipFill>
        <a:blip cstate="print" r:embed="rId79"/>
        <a:stretch>
          <a:fillRect/>
        </a:stretch>
      </blipFill>
      <spPr>
        <a:prstGeom prst="rect"/>
      </spPr>
    </pic>
    <clientData/>
  </oneCellAnchor>
  <oneCellAnchor>
    <from>
      <col>1</col>
      <colOff>0</colOff>
      <row>83</row>
      <rowOff>0</rowOff>
    </from>
    <ext cx="800100" cy="800100"/>
    <pic>
      <nvPicPr>
        <cNvPr id="80" name="Image 80" descr="Picture"/>
        <cNvPicPr/>
      </nvPicPr>
      <blipFill>
        <a:blip cstate="print" r:embed="rId80"/>
        <a:stretch>
          <a:fillRect/>
        </a:stretch>
      </blipFill>
      <spPr>
        <a:prstGeom prst="rect"/>
      </spPr>
    </pic>
    <clientData/>
  </oneCellAnchor>
  <oneCellAnchor>
    <from>
      <col>1</col>
      <colOff>0</colOff>
      <row>84</row>
      <rowOff>0</rowOff>
    </from>
    <ext cx="800100" cy="800100"/>
    <pic>
      <nvPicPr>
        <cNvPr id="81" name="Image 81" descr="Picture"/>
        <cNvPicPr/>
      </nvPicPr>
      <blipFill>
        <a:blip cstate="print" r:embed="rId81"/>
        <a:stretch>
          <a:fillRect/>
        </a:stretch>
      </blipFill>
      <spPr>
        <a:prstGeom prst="rect"/>
      </spPr>
    </pic>
    <clientData/>
  </oneCellAnchor>
  <oneCellAnchor>
    <from>
      <col>1</col>
      <colOff>0</colOff>
      <row>85</row>
      <rowOff>0</rowOff>
    </from>
    <ext cx="800100" cy="800100"/>
    <pic>
      <nvPicPr>
        <cNvPr id="82" name="Image 82" descr="Picture"/>
        <cNvPicPr/>
      </nvPicPr>
      <blipFill>
        <a:blip cstate="print" r:embed="rId82"/>
        <a:stretch>
          <a:fillRect/>
        </a:stretch>
      </blipFill>
      <spPr>
        <a:prstGeom prst="rect"/>
      </spPr>
    </pic>
    <clientData/>
  </oneCellAnchor>
  <oneCellAnchor>
    <from>
      <col>1</col>
      <colOff>0</colOff>
      <row>86</row>
      <rowOff>0</rowOff>
    </from>
    <ext cx="619125" cy="800100"/>
    <pic>
      <nvPicPr>
        <cNvPr id="83" name="Image 83" descr="Picture"/>
        <cNvPicPr/>
      </nvPicPr>
      <blipFill>
        <a:blip cstate="print" r:embed="rId83"/>
        <a:stretch>
          <a:fillRect/>
        </a:stretch>
      </blipFill>
      <spPr>
        <a:prstGeom prst="rect"/>
      </spPr>
    </pic>
    <clientData/>
  </oneCellAnchor>
  <oneCellAnchor>
    <from>
      <col>1</col>
      <colOff>0</colOff>
      <row>87</row>
      <rowOff>0</rowOff>
    </from>
    <ext cx="800100" cy="800100"/>
    <pic>
      <nvPicPr>
        <cNvPr id="84" name="Image 84" descr="Picture"/>
        <cNvPicPr/>
      </nvPicPr>
      <blipFill>
        <a:blip cstate="print" r:embed="rId84"/>
        <a:stretch>
          <a:fillRect/>
        </a:stretch>
      </blipFill>
      <spPr>
        <a:prstGeom prst="rect"/>
      </spPr>
    </pic>
    <clientData/>
  </oneCellAnchor>
  <oneCellAnchor>
    <from>
      <col>1</col>
      <colOff>0</colOff>
      <row>88</row>
      <rowOff>0</rowOff>
    </from>
    <ext cx="800100" cy="800100"/>
    <pic>
      <nvPicPr>
        <cNvPr id="85" name="Image 85" descr="Picture"/>
        <cNvPicPr/>
      </nvPicPr>
      <blipFill>
        <a:blip cstate="print" r:embed="rId85"/>
        <a:stretch>
          <a:fillRect/>
        </a:stretch>
      </blipFill>
      <spPr>
        <a:prstGeom prst="rect"/>
      </spPr>
    </pic>
    <clientData/>
  </oneCellAnchor>
  <oneCellAnchor>
    <from>
      <col>1</col>
      <colOff>0</colOff>
      <row>89</row>
      <rowOff>0</rowOff>
    </from>
    <ext cx="800100" cy="800100"/>
    <pic>
      <nvPicPr>
        <cNvPr id="86" name="Image 86" descr="Picture"/>
        <cNvPicPr/>
      </nvPicPr>
      <blipFill>
        <a:blip cstate="print" r:embed="rId86"/>
        <a:stretch>
          <a:fillRect/>
        </a:stretch>
      </blipFill>
      <spPr>
        <a:prstGeom prst="rect"/>
      </spPr>
    </pic>
    <clientData/>
  </oneCellAnchor>
  <oneCellAnchor>
    <from>
      <col>1</col>
      <colOff>0</colOff>
      <row>90</row>
      <rowOff>0</rowOff>
    </from>
    <ext cx="600075" cy="800100"/>
    <pic>
      <nvPicPr>
        <cNvPr id="87" name="Image 87" descr="Picture"/>
        <cNvPicPr/>
      </nvPicPr>
      <blipFill>
        <a:blip cstate="print" r:embed="rId87"/>
        <a:stretch>
          <a:fillRect/>
        </a:stretch>
      </blipFill>
      <spPr>
        <a:prstGeom prst="rect"/>
      </spPr>
    </pic>
    <clientData/>
  </oneCellAnchor>
  <oneCellAnchor>
    <from>
      <col>1</col>
      <colOff>0</colOff>
      <row>91</row>
      <rowOff>0</rowOff>
    </from>
    <ext cx="638175" cy="800100"/>
    <pic>
      <nvPicPr>
        <cNvPr id="88" name="Image 88" descr="Picture"/>
        <cNvPicPr/>
      </nvPicPr>
      <blipFill>
        <a:blip cstate="print" r:embed="rId88"/>
        <a:stretch>
          <a:fillRect/>
        </a:stretch>
      </blipFill>
      <spPr>
        <a:prstGeom prst="rect"/>
      </spPr>
    </pic>
    <clientData/>
  </oneCellAnchor>
  <oneCellAnchor>
    <from>
      <col>1</col>
      <colOff>0</colOff>
      <row>92</row>
      <rowOff>0</rowOff>
    </from>
    <ext cx="800100" cy="800100"/>
    <pic>
      <nvPicPr>
        <cNvPr id="89" name="Image 89" descr="Picture"/>
        <cNvPicPr/>
      </nvPicPr>
      <blipFill>
        <a:blip cstate="print" r:embed="rId89"/>
        <a:stretch>
          <a:fillRect/>
        </a:stretch>
      </blipFill>
      <spPr>
        <a:prstGeom prst="rect"/>
      </spPr>
    </pic>
    <clientData/>
  </oneCellAnchor>
  <oneCellAnchor>
    <from>
      <col>1</col>
      <colOff>0</colOff>
      <row>93</row>
      <rowOff>0</rowOff>
    </from>
    <ext cx="600075" cy="800100"/>
    <pic>
      <nvPicPr>
        <cNvPr id="90" name="Image 90" descr="Picture"/>
        <cNvPicPr/>
      </nvPicPr>
      <blipFill>
        <a:blip cstate="print" r:embed="rId90"/>
        <a:stretch>
          <a:fillRect/>
        </a:stretch>
      </blipFill>
      <spPr>
        <a:prstGeom prst="rect"/>
      </spPr>
    </pic>
    <clientData/>
  </oneCellAnchor>
  <oneCellAnchor>
    <from>
      <col>1</col>
      <colOff>0</colOff>
      <row>94</row>
      <rowOff>0</rowOff>
    </from>
    <ext cx="800100" cy="800100"/>
    <pic>
      <nvPicPr>
        <cNvPr id="91" name="Image 91" descr="Picture"/>
        <cNvPicPr/>
      </nvPicPr>
      <blipFill>
        <a:blip cstate="print" r:embed="rId91"/>
        <a:stretch>
          <a:fillRect/>
        </a:stretch>
      </blipFill>
      <spPr>
        <a:prstGeom prst="rect"/>
      </spPr>
    </pic>
    <clientData/>
  </oneCellAnchor>
  <oneCellAnchor>
    <from>
      <col>1</col>
      <colOff>0</colOff>
      <row>95</row>
      <rowOff>0</rowOff>
    </from>
    <ext cx="800100" cy="800100"/>
    <pic>
      <nvPicPr>
        <cNvPr id="92" name="Image 92" descr="Picture"/>
        <cNvPicPr/>
      </nvPicPr>
      <blipFill>
        <a:blip cstate="print" r:embed="rId92"/>
        <a:stretch>
          <a:fillRect/>
        </a:stretch>
      </blipFill>
      <spPr>
        <a:prstGeom prst="rect"/>
      </spPr>
    </pic>
    <clientData/>
  </oneCellAnchor>
  <oneCellAnchor>
    <from>
      <col>1</col>
      <colOff>0</colOff>
      <row>96</row>
      <rowOff>0</rowOff>
    </from>
    <ext cx="800100" cy="800100"/>
    <pic>
      <nvPicPr>
        <cNvPr id="93" name="Image 93" descr="Picture"/>
        <cNvPicPr/>
      </nvPicPr>
      <blipFill>
        <a:blip cstate="print" r:embed="rId93"/>
        <a:stretch>
          <a:fillRect/>
        </a:stretch>
      </blipFill>
      <spPr>
        <a:prstGeom prst="rect"/>
      </spPr>
    </pic>
    <clientData/>
  </oneCellAnchor>
  <oneCellAnchor>
    <from>
      <col>1</col>
      <colOff>0</colOff>
      <row>97</row>
      <rowOff>0</rowOff>
    </from>
    <ext cx="800100" cy="800100"/>
    <pic>
      <nvPicPr>
        <cNvPr id="94" name="Image 94" descr="Picture"/>
        <cNvPicPr/>
      </nvPicPr>
      <blipFill>
        <a:blip cstate="print" r:embed="rId94"/>
        <a:stretch>
          <a:fillRect/>
        </a:stretch>
      </blipFill>
      <spPr>
        <a:prstGeom prst="rect"/>
      </spPr>
    </pic>
    <clientData/>
  </oneCellAnchor>
  <oneCellAnchor>
    <from>
      <col>1</col>
      <colOff>0</colOff>
      <row>98</row>
      <rowOff>0</rowOff>
    </from>
    <ext cx="600075" cy="800100"/>
    <pic>
      <nvPicPr>
        <cNvPr id="95" name="Image 95" descr="Picture"/>
        <cNvPicPr/>
      </nvPicPr>
      <blipFill>
        <a:blip cstate="print" r:embed="rId95"/>
        <a:stretch>
          <a:fillRect/>
        </a:stretch>
      </blipFill>
      <spPr>
        <a:prstGeom prst="rect"/>
      </spPr>
    </pic>
    <clientData/>
  </oneCellAnchor>
  <oneCellAnchor>
    <from>
      <col>1</col>
      <colOff>0</colOff>
      <row>99</row>
      <rowOff>0</rowOff>
    </from>
    <ext cx="800100" cy="800100"/>
    <pic>
      <nvPicPr>
        <cNvPr id="96" name="Image 96" descr="Picture"/>
        <cNvPicPr/>
      </nvPicPr>
      <blipFill>
        <a:blip cstate="print" r:embed="rId96"/>
        <a:stretch>
          <a:fillRect/>
        </a:stretch>
      </blipFill>
      <spPr>
        <a:prstGeom prst="rect"/>
      </spPr>
    </pic>
    <clientData/>
  </oneCellAnchor>
  <oneCellAnchor>
    <from>
      <col>1</col>
      <colOff>0</colOff>
      <row>100</row>
      <rowOff>0</rowOff>
    </from>
    <ext cx="600075" cy="800100"/>
    <pic>
      <nvPicPr>
        <cNvPr id="97" name="Image 97" descr="Picture"/>
        <cNvPicPr/>
      </nvPicPr>
      <blipFill>
        <a:blip cstate="print" r:embed="rId97"/>
        <a:stretch>
          <a:fillRect/>
        </a:stretch>
      </blipFill>
      <spPr>
        <a:prstGeom prst="rect"/>
      </spPr>
    </pic>
    <clientData/>
  </oneCellAnchor>
  <oneCellAnchor>
    <from>
      <col>1</col>
      <colOff>0</colOff>
      <row>101</row>
      <rowOff>0</rowOff>
    </from>
    <ext cx="600075" cy="800100"/>
    <pic>
      <nvPicPr>
        <cNvPr id="98" name="Image 98" descr="Picture"/>
        <cNvPicPr/>
      </nvPicPr>
      <blipFill>
        <a:blip cstate="print" r:embed="rId98"/>
        <a:stretch>
          <a:fillRect/>
        </a:stretch>
      </blipFill>
      <spPr>
        <a:prstGeom prst="rect"/>
      </spPr>
    </pic>
    <clientData/>
  </oneCellAnchor>
  <oneCellAnchor>
    <from>
      <col>1</col>
      <colOff>0</colOff>
      <row>102</row>
      <rowOff>0</rowOff>
    </from>
    <ext cx="800100" cy="800100"/>
    <pic>
      <nvPicPr>
        <cNvPr id="99" name="Image 99" descr="Picture"/>
        <cNvPicPr/>
      </nvPicPr>
      <blipFill>
        <a:blip cstate="print" r:embed="rId99"/>
        <a:stretch>
          <a:fillRect/>
        </a:stretch>
      </blipFill>
      <spPr>
        <a:prstGeom prst="rect"/>
      </spPr>
    </pic>
    <clientData/>
  </oneCellAnchor>
  <oneCellAnchor>
    <from>
      <col>1</col>
      <colOff>0</colOff>
      <row>103</row>
      <rowOff>0</rowOff>
    </from>
    <ext cx="600075" cy="800100"/>
    <pic>
      <nvPicPr>
        <cNvPr id="100" name="Image 100" descr="Picture"/>
        <cNvPicPr/>
      </nvPicPr>
      <blipFill>
        <a:blip cstate="print" r:embed="rId100"/>
        <a:stretch>
          <a:fillRect/>
        </a:stretch>
      </blipFill>
      <spPr>
        <a:prstGeom prst="rect"/>
      </spPr>
    </pic>
    <clientData/>
  </oneCellAnchor>
  <oneCellAnchor>
    <from>
      <col>1</col>
      <colOff>0</colOff>
      <row>104</row>
      <rowOff>0</rowOff>
    </from>
    <ext cx="600075" cy="800100"/>
    <pic>
      <nvPicPr>
        <cNvPr id="101" name="Image 101" descr="Picture"/>
        <cNvPicPr/>
      </nvPicPr>
      <blipFill>
        <a:blip cstate="print" r:embed="rId101"/>
        <a:stretch>
          <a:fillRect/>
        </a:stretch>
      </blipFill>
      <spPr>
        <a:prstGeom prst="rect"/>
      </spPr>
    </pic>
    <clientData/>
  </oneCellAnchor>
  <oneCellAnchor>
    <from>
      <col>1</col>
      <colOff>0</colOff>
      <row>105</row>
      <rowOff>0</rowOff>
    </from>
    <ext cx="800100" cy="800100"/>
    <pic>
      <nvPicPr>
        <cNvPr id="102" name="Image 102" descr="Picture"/>
        <cNvPicPr/>
      </nvPicPr>
      <blipFill>
        <a:blip cstate="print" r:embed="rId102"/>
        <a:stretch>
          <a:fillRect/>
        </a:stretch>
      </blipFill>
      <spPr>
        <a:prstGeom prst="rect"/>
      </spPr>
    </pic>
    <clientData/>
  </oneCellAnchor>
  <oneCellAnchor>
    <from>
      <col>1</col>
      <colOff>0</colOff>
      <row>106</row>
      <rowOff>0</rowOff>
    </from>
    <ext cx="800100" cy="800100"/>
    <pic>
      <nvPicPr>
        <cNvPr id="103" name="Image 103" descr="Picture"/>
        <cNvPicPr/>
      </nvPicPr>
      <blipFill>
        <a:blip cstate="print" r:embed="rId103"/>
        <a:stretch>
          <a:fillRect/>
        </a:stretch>
      </blipFill>
      <spPr>
        <a:prstGeom prst="rect"/>
      </spPr>
    </pic>
    <clientData/>
  </oneCellAnchor>
  <oneCellAnchor>
    <from>
      <col>1</col>
      <colOff>0</colOff>
      <row>107</row>
      <rowOff>0</rowOff>
    </from>
    <ext cx="800100" cy="800100"/>
    <pic>
      <nvPicPr>
        <cNvPr id="104" name="Image 104" descr="Picture"/>
        <cNvPicPr/>
      </nvPicPr>
      <blipFill>
        <a:blip cstate="print" r:embed="rId104"/>
        <a:stretch>
          <a:fillRect/>
        </a:stretch>
      </blipFill>
      <spPr>
        <a:prstGeom prst="rect"/>
      </spPr>
    </pic>
    <clientData/>
  </oneCellAnchor>
  <oneCellAnchor>
    <from>
      <col>1</col>
      <colOff>0</colOff>
      <row>108</row>
      <rowOff>0</rowOff>
    </from>
    <ext cx="638175" cy="800100"/>
    <pic>
      <nvPicPr>
        <cNvPr id="105" name="Image 105" descr="Picture"/>
        <cNvPicPr/>
      </nvPicPr>
      <blipFill>
        <a:blip cstate="print" r:embed="rId105"/>
        <a:stretch>
          <a:fillRect/>
        </a:stretch>
      </blipFill>
      <spPr>
        <a:prstGeom prst="rect"/>
      </spPr>
    </pic>
    <clientData/>
  </oneCellAnchor>
  <oneCellAnchor>
    <from>
      <col>1</col>
      <colOff>0</colOff>
      <row>109</row>
      <rowOff>0</rowOff>
    </from>
    <ext cx="638175" cy="800100"/>
    <pic>
      <nvPicPr>
        <cNvPr id="106" name="Image 106" descr="Picture"/>
        <cNvPicPr/>
      </nvPicPr>
      <blipFill>
        <a:blip cstate="print" r:embed="rId106"/>
        <a:stretch>
          <a:fillRect/>
        </a:stretch>
      </blipFill>
      <spPr>
        <a:prstGeom prst="rect"/>
      </spPr>
    </pic>
    <clientData/>
  </oneCellAnchor>
  <oneCellAnchor>
    <from>
      <col>1</col>
      <colOff>0</colOff>
      <row>110</row>
      <rowOff>0</rowOff>
    </from>
    <ext cx="800100" cy="800100"/>
    <pic>
      <nvPicPr>
        <cNvPr id="107" name="Image 107" descr="Picture"/>
        <cNvPicPr/>
      </nvPicPr>
      <blipFill>
        <a:blip cstate="print" r:embed="rId107"/>
        <a:stretch>
          <a:fillRect/>
        </a:stretch>
      </blipFill>
      <spPr>
        <a:prstGeom prst="rect"/>
      </spPr>
    </pic>
    <clientData/>
  </oneCellAnchor>
  <oneCellAnchor>
    <from>
      <col>1</col>
      <colOff>0</colOff>
      <row>111</row>
      <rowOff>0</rowOff>
    </from>
    <ext cx="600075" cy="800100"/>
    <pic>
      <nvPicPr>
        <cNvPr id="108" name="Image 108" descr="Picture"/>
        <cNvPicPr/>
      </nvPicPr>
      <blipFill>
        <a:blip cstate="print" r:embed="rId108"/>
        <a:stretch>
          <a:fillRect/>
        </a:stretch>
      </blipFill>
      <spPr>
        <a:prstGeom prst="rect"/>
      </spPr>
    </pic>
    <clientData/>
  </oneCellAnchor>
  <oneCellAnchor>
    <from>
      <col>1</col>
      <colOff>0</colOff>
      <row>112</row>
      <rowOff>0</rowOff>
    </from>
    <ext cx="600075" cy="800100"/>
    <pic>
      <nvPicPr>
        <cNvPr id="109" name="Image 109" descr="Picture"/>
        <cNvPicPr/>
      </nvPicPr>
      <blipFill>
        <a:blip cstate="print" r:embed="rId109"/>
        <a:stretch>
          <a:fillRect/>
        </a:stretch>
      </blipFill>
      <spPr>
        <a:prstGeom prst="rect"/>
      </spPr>
    </pic>
    <clientData/>
  </oneCellAnchor>
  <oneCellAnchor>
    <from>
      <col>1</col>
      <colOff>0</colOff>
      <row>113</row>
      <rowOff>0</rowOff>
    </from>
    <ext cx="800100" cy="800100"/>
    <pic>
      <nvPicPr>
        <cNvPr id="110" name="Image 110" descr="Picture"/>
        <cNvPicPr/>
      </nvPicPr>
      <blipFill>
        <a:blip cstate="print" r:embed="rId110"/>
        <a:stretch>
          <a:fillRect/>
        </a:stretch>
      </blipFill>
      <spPr>
        <a:prstGeom prst="rect"/>
      </spPr>
    </pic>
    <clientData/>
  </oneCellAnchor>
  <oneCellAnchor>
    <from>
      <col>1</col>
      <colOff>0</colOff>
      <row>114</row>
      <rowOff>0</rowOff>
    </from>
    <ext cx="800100" cy="800100"/>
    <pic>
      <nvPicPr>
        <cNvPr id="111" name="Image 111" descr="Picture"/>
        <cNvPicPr/>
      </nvPicPr>
      <blipFill>
        <a:blip cstate="print" r:embed="rId111"/>
        <a:stretch>
          <a:fillRect/>
        </a:stretch>
      </blipFill>
      <spPr>
        <a:prstGeom prst="rect"/>
      </spPr>
    </pic>
    <clientData/>
  </oneCellAnchor>
  <oneCellAnchor>
    <from>
      <col>1</col>
      <colOff>0</colOff>
      <row>115</row>
      <rowOff>0</rowOff>
    </from>
    <ext cx="638175" cy="800100"/>
    <pic>
      <nvPicPr>
        <cNvPr id="112" name="Image 112" descr="Picture"/>
        <cNvPicPr/>
      </nvPicPr>
      <blipFill>
        <a:blip cstate="print" r:embed="rId112"/>
        <a:stretch>
          <a:fillRect/>
        </a:stretch>
      </blipFill>
      <spPr>
        <a:prstGeom prst="rect"/>
      </spPr>
    </pic>
    <clientData/>
  </oneCellAnchor>
  <oneCellAnchor>
    <from>
      <col>1</col>
      <colOff>0</colOff>
      <row>116</row>
      <rowOff>0</rowOff>
    </from>
    <ext cx="600075" cy="800100"/>
    <pic>
      <nvPicPr>
        <cNvPr id="113" name="Image 113" descr="Picture"/>
        <cNvPicPr/>
      </nvPicPr>
      <blipFill>
        <a:blip cstate="print" r:embed="rId113"/>
        <a:stretch>
          <a:fillRect/>
        </a:stretch>
      </blipFill>
      <spPr>
        <a:prstGeom prst="rect"/>
      </spPr>
    </pic>
    <clientData/>
  </oneCellAnchor>
  <oneCellAnchor>
    <from>
      <col>1</col>
      <colOff>0</colOff>
      <row>117</row>
      <rowOff>0</rowOff>
    </from>
    <ext cx="600075" cy="800100"/>
    <pic>
      <nvPicPr>
        <cNvPr id="114" name="Image 114" descr="Picture"/>
        <cNvPicPr/>
      </nvPicPr>
      <blipFill>
        <a:blip cstate="print" r:embed="rId114"/>
        <a:stretch>
          <a:fillRect/>
        </a:stretch>
      </blipFill>
      <spPr>
        <a:prstGeom prst="rect"/>
      </spPr>
    </pic>
    <clientData/>
  </oneCellAnchor>
  <oneCellAnchor>
    <from>
      <col>1</col>
      <colOff>0</colOff>
      <row>118</row>
      <rowOff>0</rowOff>
    </from>
    <ext cx="800100" cy="800100"/>
    <pic>
      <nvPicPr>
        <cNvPr id="115" name="Image 115" descr="Picture"/>
        <cNvPicPr/>
      </nvPicPr>
      <blipFill>
        <a:blip cstate="print" r:embed="rId115"/>
        <a:stretch>
          <a:fillRect/>
        </a:stretch>
      </blipFill>
      <spPr>
        <a:prstGeom prst="rect"/>
      </spPr>
    </pic>
    <clientData/>
  </oneCellAnchor>
  <oneCellAnchor>
    <from>
      <col>1</col>
      <colOff>0</colOff>
      <row>119</row>
      <rowOff>0</rowOff>
    </from>
    <ext cx="800100" cy="800100"/>
    <pic>
      <nvPicPr>
        <cNvPr id="116" name="Image 116" descr="Picture"/>
        <cNvPicPr/>
      </nvPicPr>
      <blipFill>
        <a:blip cstate="print" r:embed="rId116"/>
        <a:stretch>
          <a:fillRect/>
        </a:stretch>
      </blipFill>
      <spPr>
        <a:prstGeom prst="rect"/>
      </spPr>
    </pic>
    <clientData/>
  </oneCellAnchor>
  <oneCellAnchor>
    <from>
      <col>1</col>
      <colOff>0</colOff>
      <row>120</row>
      <rowOff>0</rowOff>
    </from>
    <ext cx="733425" cy="800100"/>
    <pic>
      <nvPicPr>
        <cNvPr id="117" name="Image 117" descr="Picture"/>
        <cNvPicPr/>
      </nvPicPr>
      <blipFill>
        <a:blip cstate="print" r:embed="rId117"/>
        <a:stretch>
          <a:fillRect/>
        </a:stretch>
      </blipFill>
      <spPr>
        <a:prstGeom prst="rect"/>
      </spPr>
    </pic>
    <clientData/>
  </oneCellAnchor>
  <oneCellAnchor>
    <from>
      <col>1</col>
      <colOff>0</colOff>
      <row>121</row>
      <rowOff>0</rowOff>
    </from>
    <ext cx="800100" cy="800100"/>
    <pic>
      <nvPicPr>
        <cNvPr id="118" name="Image 118" descr="Picture"/>
        <cNvPicPr/>
      </nvPicPr>
      <blipFill>
        <a:blip cstate="print" r:embed="rId118"/>
        <a:stretch>
          <a:fillRect/>
        </a:stretch>
      </blipFill>
      <spPr>
        <a:prstGeom prst="rect"/>
      </spPr>
    </pic>
    <clientData/>
  </oneCellAnchor>
  <oneCellAnchor>
    <from>
      <col>1</col>
      <colOff>0</colOff>
      <row>122</row>
      <rowOff>0</rowOff>
    </from>
    <ext cx="800100" cy="800100"/>
    <pic>
      <nvPicPr>
        <cNvPr id="119" name="Image 119" descr="Picture"/>
        <cNvPicPr/>
      </nvPicPr>
      <blipFill>
        <a:blip cstate="print" r:embed="rId119"/>
        <a:stretch>
          <a:fillRect/>
        </a:stretch>
      </blipFill>
      <spPr>
        <a:prstGeom prst="rect"/>
      </spPr>
    </pic>
    <clientData/>
  </oneCellAnchor>
  <oneCellAnchor>
    <from>
      <col>1</col>
      <colOff>0</colOff>
      <row>123</row>
      <rowOff>0</rowOff>
    </from>
    <ext cx="600075" cy="800100"/>
    <pic>
      <nvPicPr>
        <cNvPr id="120" name="Image 120" descr="Picture"/>
        <cNvPicPr/>
      </nvPicPr>
      <blipFill>
        <a:blip cstate="print" r:embed="rId120"/>
        <a:stretch>
          <a:fillRect/>
        </a:stretch>
      </blipFill>
      <spPr>
        <a:prstGeom prst="rect"/>
      </spPr>
    </pic>
    <clientData/>
  </oneCellAnchor>
  <oneCellAnchor>
    <from>
      <col>1</col>
      <colOff>0</colOff>
      <row>124</row>
      <rowOff>0</rowOff>
    </from>
    <ext cx="800100" cy="800100"/>
    <pic>
      <nvPicPr>
        <cNvPr id="121" name="Image 121" descr="Picture"/>
        <cNvPicPr/>
      </nvPicPr>
      <blipFill>
        <a:blip cstate="print" r:embed="rId121"/>
        <a:stretch>
          <a:fillRect/>
        </a:stretch>
      </blipFill>
      <spPr>
        <a:prstGeom prst="rect"/>
      </spPr>
    </pic>
    <clientData/>
  </oneCellAnchor>
  <oneCellAnchor>
    <from>
      <col>1</col>
      <colOff>0</colOff>
      <row>125</row>
      <rowOff>0</rowOff>
    </from>
    <ext cx="800100" cy="790575"/>
    <pic>
      <nvPicPr>
        <cNvPr id="122" name="Image 122" descr="Picture"/>
        <cNvPicPr/>
      </nvPicPr>
      <blipFill>
        <a:blip cstate="print" r:embed="rId122"/>
        <a:stretch>
          <a:fillRect/>
        </a:stretch>
      </blipFill>
      <spPr>
        <a:prstGeom prst="rect"/>
      </spPr>
    </pic>
    <clientData/>
  </oneCellAnchor>
  <oneCellAnchor>
    <from>
      <col>1</col>
      <colOff>0</colOff>
      <row>126</row>
      <rowOff>0</rowOff>
    </from>
    <ext cx="552450" cy="800100"/>
    <pic>
      <nvPicPr>
        <cNvPr id="123" name="Image 123" descr="Picture"/>
        <cNvPicPr/>
      </nvPicPr>
      <blipFill>
        <a:blip cstate="print" r:embed="rId123"/>
        <a:stretch>
          <a:fillRect/>
        </a:stretch>
      </blipFill>
      <spPr>
        <a:prstGeom prst="rect"/>
      </spPr>
    </pic>
    <clientData/>
  </oneCellAnchor>
  <oneCellAnchor>
    <from>
      <col>1</col>
      <colOff>0</colOff>
      <row>127</row>
      <rowOff>0</rowOff>
    </from>
    <ext cx="800100" cy="800100"/>
    <pic>
      <nvPicPr>
        <cNvPr id="124" name="Image 124" descr="Picture"/>
        <cNvPicPr/>
      </nvPicPr>
      <blipFill>
        <a:blip cstate="print" r:embed="rId124"/>
        <a:stretch>
          <a:fillRect/>
        </a:stretch>
      </blipFill>
      <spPr>
        <a:prstGeom prst="rect"/>
      </spPr>
    </pic>
    <clientData/>
  </oneCellAnchor>
  <oneCellAnchor>
    <from>
      <col>1</col>
      <colOff>0</colOff>
      <row>128</row>
      <rowOff>0</rowOff>
    </from>
    <ext cx="600075" cy="800100"/>
    <pic>
      <nvPicPr>
        <cNvPr id="125" name="Image 125" descr="Picture"/>
        <cNvPicPr/>
      </nvPicPr>
      <blipFill>
        <a:blip cstate="print" r:embed="rId125"/>
        <a:stretch>
          <a:fillRect/>
        </a:stretch>
      </blipFill>
      <spPr>
        <a:prstGeom prst="rect"/>
      </spPr>
    </pic>
    <clientData/>
  </oneCellAnchor>
  <oneCellAnchor>
    <from>
      <col>1</col>
      <colOff>0</colOff>
      <row>129</row>
      <rowOff>0</rowOff>
    </from>
    <ext cx="800100" cy="800100"/>
    <pic>
      <nvPicPr>
        <cNvPr id="126" name="Image 126" descr="Picture"/>
        <cNvPicPr/>
      </nvPicPr>
      <blipFill>
        <a:blip cstate="print" r:embed="rId126"/>
        <a:stretch>
          <a:fillRect/>
        </a:stretch>
      </blipFill>
      <spPr>
        <a:prstGeom prst="rect"/>
      </spPr>
    </pic>
    <clientData/>
  </oneCellAnchor>
  <oneCellAnchor>
    <from>
      <col>1</col>
      <colOff>0</colOff>
      <row>130</row>
      <rowOff>0</rowOff>
    </from>
    <ext cx="600075" cy="800100"/>
    <pic>
      <nvPicPr>
        <cNvPr id="127" name="Image 127" descr="Picture"/>
        <cNvPicPr/>
      </nvPicPr>
      <blipFill>
        <a:blip cstate="print" r:embed="rId127"/>
        <a:stretch>
          <a:fillRect/>
        </a:stretch>
      </blipFill>
      <spPr>
        <a:prstGeom prst="rect"/>
      </spPr>
    </pic>
    <clientData/>
  </oneCellAnchor>
  <oneCellAnchor>
    <from>
      <col>1</col>
      <colOff>0</colOff>
      <row>131</row>
      <rowOff>0</rowOff>
    </from>
    <ext cx="600075" cy="800100"/>
    <pic>
      <nvPicPr>
        <cNvPr id="128" name="Image 128" descr="Picture"/>
        <cNvPicPr/>
      </nvPicPr>
      <blipFill>
        <a:blip cstate="print" r:embed="rId128"/>
        <a:stretch>
          <a:fillRect/>
        </a:stretch>
      </blipFill>
      <spPr>
        <a:prstGeom prst="rect"/>
      </spPr>
    </pic>
    <clientData/>
  </oneCellAnchor>
  <oneCellAnchor>
    <from>
      <col>1</col>
      <colOff>0</colOff>
      <row>132</row>
      <rowOff>0</rowOff>
    </from>
    <ext cx="800100" cy="800100"/>
    <pic>
      <nvPicPr>
        <cNvPr id="129" name="Image 129" descr="Picture"/>
        <cNvPicPr/>
      </nvPicPr>
      <blipFill>
        <a:blip cstate="print" r:embed="rId129"/>
        <a:stretch>
          <a:fillRect/>
        </a:stretch>
      </blipFill>
      <spPr>
        <a:prstGeom prst="rect"/>
      </spPr>
    </pic>
    <clientData/>
  </oneCellAnchor>
  <oneCellAnchor>
    <from>
      <col>1</col>
      <colOff>0</colOff>
      <row>133</row>
      <rowOff>0</rowOff>
    </from>
    <ext cx="590550" cy="800100"/>
    <pic>
      <nvPicPr>
        <cNvPr id="130" name="Image 130" descr="Picture"/>
        <cNvPicPr/>
      </nvPicPr>
      <blipFill>
        <a:blip cstate="print" r:embed="rId130"/>
        <a:stretch>
          <a:fillRect/>
        </a:stretch>
      </blipFill>
      <spPr>
        <a:prstGeom prst="rect"/>
      </spPr>
    </pic>
    <clientData/>
  </oneCellAnchor>
  <oneCellAnchor>
    <from>
      <col>1</col>
      <colOff>0</colOff>
      <row>134</row>
      <rowOff>0</rowOff>
    </from>
    <ext cx="800100" cy="800100"/>
    <pic>
      <nvPicPr>
        <cNvPr id="131" name="Image 131" descr="Picture"/>
        <cNvPicPr/>
      </nvPicPr>
      <blipFill>
        <a:blip cstate="print" r:embed="rId131"/>
        <a:stretch>
          <a:fillRect/>
        </a:stretch>
      </blipFill>
      <spPr>
        <a:prstGeom prst="rect"/>
      </spPr>
    </pic>
    <clientData/>
  </oneCellAnchor>
  <oneCellAnchor>
    <from>
      <col>1</col>
      <colOff>0</colOff>
      <row>135</row>
      <rowOff>0</rowOff>
    </from>
    <ext cx="800100" cy="800100"/>
    <pic>
      <nvPicPr>
        <cNvPr id="132" name="Image 132" descr="Picture"/>
        <cNvPicPr/>
      </nvPicPr>
      <blipFill>
        <a:blip cstate="print" r:embed="rId132"/>
        <a:stretch>
          <a:fillRect/>
        </a:stretch>
      </blipFill>
      <spPr>
        <a:prstGeom prst="rect"/>
      </spPr>
    </pic>
    <clientData/>
  </oneCellAnchor>
  <oneCellAnchor>
    <from>
      <col>1</col>
      <colOff>0</colOff>
      <row>136</row>
      <rowOff>0</rowOff>
    </from>
    <ext cx="800100" cy="800100"/>
    <pic>
      <nvPicPr>
        <cNvPr id="133" name="Image 133" descr="Picture"/>
        <cNvPicPr/>
      </nvPicPr>
      <blipFill>
        <a:blip cstate="print" r:embed="rId133"/>
        <a:stretch>
          <a:fillRect/>
        </a:stretch>
      </blipFill>
      <spPr>
        <a:prstGeom prst="rect"/>
      </spPr>
    </pic>
    <clientData/>
  </oneCellAnchor>
  <oneCellAnchor>
    <from>
      <col>1</col>
      <colOff>0</colOff>
      <row>137</row>
      <rowOff>0</rowOff>
    </from>
    <ext cx="523875" cy="800100"/>
    <pic>
      <nvPicPr>
        <cNvPr id="134" name="Image 134" descr="Picture"/>
        <cNvPicPr/>
      </nvPicPr>
      <blipFill>
        <a:blip cstate="print" r:embed="rId134"/>
        <a:stretch>
          <a:fillRect/>
        </a:stretch>
      </blipFill>
      <spPr>
        <a:prstGeom prst="rect"/>
      </spPr>
    </pic>
    <clientData/>
  </oneCellAnchor>
  <oneCellAnchor>
    <from>
      <col>1</col>
      <colOff>0</colOff>
      <row>138</row>
      <rowOff>0</rowOff>
    </from>
    <ext cx="800100" cy="800100"/>
    <pic>
      <nvPicPr>
        <cNvPr id="135" name="Image 135" descr="Picture"/>
        <cNvPicPr/>
      </nvPicPr>
      <blipFill>
        <a:blip cstate="print" r:embed="rId135"/>
        <a:stretch>
          <a:fillRect/>
        </a:stretch>
      </blipFill>
      <spPr>
        <a:prstGeom prst="rect"/>
      </spPr>
    </pic>
    <clientData/>
  </oneCellAnchor>
  <oneCellAnchor>
    <from>
      <col>1</col>
      <colOff>0</colOff>
      <row>139</row>
      <rowOff>0</rowOff>
    </from>
    <ext cx="600075" cy="800100"/>
    <pic>
      <nvPicPr>
        <cNvPr id="136" name="Image 136" descr="Picture"/>
        <cNvPicPr/>
      </nvPicPr>
      <blipFill>
        <a:blip cstate="print" r:embed="rId136"/>
        <a:stretch>
          <a:fillRect/>
        </a:stretch>
      </blipFill>
      <spPr>
        <a:prstGeom prst="rect"/>
      </spPr>
    </pic>
    <clientData/>
  </oneCellAnchor>
  <oneCellAnchor>
    <from>
      <col>1</col>
      <colOff>0</colOff>
      <row>140</row>
      <rowOff>0</rowOff>
    </from>
    <ext cx="800100" cy="800100"/>
    <pic>
      <nvPicPr>
        <cNvPr id="137" name="Image 137" descr="Picture"/>
        <cNvPicPr/>
      </nvPicPr>
      <blipFill>
        <a:blip cstate="print" r:embed="rId137"/>
        <a:stretch>
          <a:fillRect/>
        </a:stretch>
      </blipFill>
      <spPr>
        <a:prstGeom prst="rect"/>
      </spPr>
    </pic>
    <clientData/>
  </oneCellAnchor>
  <oneCellAnchor>
    <from>
      <col>1</col>
      <colOff>0</colOff>
      <row>141</row>
      <rowOff>0</rowOff>
    </from>
    <ext cx="600075" cy="800100"/>
    <pic>
      <nvPicPr>
        <cNvPr id="138" name="Image 138" descr="Picture"/>
        <cNvPicPr/>
      </nvPicPr>
      <blipFill>
        <a:blip cstate="print" r:embed="rId138"/>
        <a:stretch>
          <a:fillRect/>
        </a:stretch>
      </blipFill>
      <spPr>
        <a:prstGeom prst="rect"/>
      </spPr>
    </pic>
    <clientData/>
  </oneCellAnchor>
  <oneCellAnchor>
    <from>
      <col>1</col>
      <colOff>0</colOff>
      <row>142</row>
      <rowOff>0</rowOff>
    </from>
    <ext cx="600075" cy="800100"/>
    <pic>
      <nvPicPr>
        <cNvPr id="139" name="Image 139" descr="Picture"/>
        <cNvPicPr/>
      </nvPicPr>
      <blipFill>
        <a:blip cstate="print" r:embed="rId139"/>
        <a:stretch>
          <a:fillRect/>
        </a:stretch>
      </blipFill>
      <spPr>
        <a:prstGeom prst="rect"/>
      </spPr>
    </pic>
    <clientData/>
  </oneCellAnchor>
  <oneCellAnchor>
    <from>
      <col>1</col>
      <colOff>0</colOff>
      <row>143</row>
      <rowOff>0</rowOff>
    </from>
    <ext cx="800100" cy="800100"/>
    <pic>
      <nvPicPr>
        <cNvPr id="140" name="Image 140" descr="Picture"/>
        <cNvPicPr/>
      </nvPicPr>
      <blipFill>
        <a:blip cstate="print" r:embed="rId140"/>
        <a:stretch>
          <a:fillRect/>
        </a:stretch>
      </blipFill>
      <spPr>
        <a:prstGeom prst="rect"/>
      </spPr>
    </pic>
    <clientData/>
  </oneCellAnchor>
  <oneCellAnchor>
    <from>
      <col>1</col>
      <colOff>0</colOff>
      <row>144</row>
      <rowOff>0</rowOff>
    </from>
    <ext cx="600075" cy="800100"/>
    <pic>
      <nvPicPr>
        <cNvPr id="141" name="Image 141" descr="Picture"/>
        <cNvPicPr/>
      </nvPicPr>
      <blipFill>
        <a:blip cstate="print" r:embed="rId141"/>
        <a:stretch>
          <a:fillRect/>
        </a:stretch>
      </blipFill>
      <spPr>
        <a:prstGeom prst="rect"/>
      </spPr>
    </pic>
    <clientData/>
  </oneCellAnchor>
  <oneCellAnchor>
    <from>
      <col>1</col>
      <colOff>0</colOff>
      <row>145</row>
      <rowOff>0</rowOff>
    </from>
    <ext cx="800100" cy="800100"/>
    <pic>
      <nvPicPr>
        <cNvPr id="142" name="Image 142" descr="Picture"/>
        <cNvPicPr/>
      </nvPicPr>
      <blipFill>
        <a:blip cstate="print" r:embed="rId142"/>
        <a:stretch>
          <a:fillRect/>
        </a:stretch>
      </blipFill>
      <spPr>
        <a:prstGeom prst="rect"/>
      </spPr>
    </pic>
    <clientData/>
  </oneCellAnchor>
  <oneCellAnchor>
    <from>
      <col>1</col>
      <colOff>0</colOff>
      <row>146</row>
      <rowOff>0</rowOff>
    </from>
    <ext cx="533400" cy="800100"/>
    <pic>
      <nvPicPr>
        <cNvPr id="143" name="Image 143" descr="Picture"/>
        <cNvPicPr/>
      </nvPicPr>
      <blipFill>
        <a:blip cstate="print" r:embed="rId143"/>
        <a:stretch>
          <a:fillRect/>
        </a:stretch>
      </blipFill>
      <spPr>
        <a:prstGeom prst="rect"/>
      </spPr>
    </pic>
    <clientData/>
  </oneCellAnchor>
  <oneCellAnchor>
    <from>
      <col>1</col>
      <colOff>0</colOff>
      <row>147</row>
      <rowOff>0</rowOff>
    </from>
    <ext cx="800100" cy="800100"/>
    <pic>
      <nvPicPr>
        <cNvPr id="144" name="Image 144" descr="Picture"/>
        <cNvPicPr/>
      </nvPicPr>
      <blipFill>
        <a:blip cstate="print" r:embed="rId144"/>
        <a:stretch>
          <a:fillRect/>
        </a:stretch>
      </blipFill>
      <spPr>
        <a:prstGeom prst="rect"/>
      </spPr>
    </pic>
    <clientData/>
  </oneCellAnchor>
  <oneCellAnchor>
    <from>
      <col>1</col>
      <colOff>0</colOff>
      <row>148</row>
      <rowOff>0</rowOff>
    </from>
    <ext cx="800100" cy="800100"/>
    <pic>
      <nvPicPr>
        <cNvPr id="145" name="Image 145" descr="Picture"/>
        <cNvPicPr/>
      </nvPicPr>
      <blipFill>
        <a:blip cstate="print" r:embed="rId145"/>
        <a:stretch>
          <a:fillRect/>
        </a:stretch>
      </blipFill>
      <spPr>
        <a:prstGeom prst="rect"/>
      </spPr>
    </pic>
    <clientData/>
  </oneCellAnchor>
  <oneCellAnchor>
    <from>
      <col>1</col>
      <colOff>0</colOff>
      <row>149</row>
      <rowOff>0</rowOff>
    </from>
    <ext cx="800100" cy="800100"/>
    <pic>
      <nvPicPr>
        <cNvPr id="146" name="Image 146" descr="Picture"/>
        <cNvPicPr/>
      </nvPicPr>
      <blipFill>
        <a:blip cstate="print" r:embed="rId146"/>
        <a:stretch>
          <a:fillRect/>
        </a:stretch>
      </blipFill>
      <spPr>
        <a:prstGeom prst="rect"/>
      </spPr>
    </pic>
    <clientData/>
  </oneCellAnchor>
  <oneCellAnchor>
    <from>
      <col>1</col>
      <colOff>0</colOff>
      <row>150</row>
      <rowOff>0</rowOff>
    </from>
    <ext cx="600075" cy="800100"/>
    <pic>
      <nvPicPr>
        <cNvPr id="147" name="Image 147" descr="Picture"/>
        <cNvPicPr/>
      </nvPicPr>
      <blipFill>
        <a:blip cstate="print" r:embed="rId147"/>
        <a:stretch>
          <a:fillRect/>
        </a:stretch>
      </blipFill>
      <spPr>
        <a:prstGeom prst="rect"/>
      </spPr>
    </pic>
    <clientData/>
  </oneCellAnchor>
  <oneCellAnchor>
    <from>
      <col>1</col>
      <colOff>0</colOff>
      <row>151</row>
      <rowOff>0</rowOff>
    </from>
    <ext cx="600075" cy="800100"/>
    <pic>
      <nvPicPr>
        <cNvPr id="148" name="Image 148" descr="Picture"/>
        <cNvPicPr/>
      </nvPicPr>
      <blipFill>
        <a:blip cstate="print" r:embed="rId148"/>
        <a:stretch>
          <a:fillRect/>
        </a:stretch>
      </blipFill>
      <spPr>
        <a:prstGeom prst="rect"/>
      </spPr>
    </pic>
    <clientData/>
  </oneCellAnchor>
  <oneCellAnchor>
    <from>
      <col>1</col>
      <colOff>0</colOff>
      <row>152</row>
      <rowOff>0</rowOff>
    </from>
    <ext cx="800100" cy="800100"/>
    <pic>
      <nvPicPr>
        <cNvPr id="149" name="Image 149" descr="Picture"/>
        <cNvPicPr/>
      </nvPicPr>
      <blipFill>
        <a:blip cstate="print" r:embed="rId149"/>
        <a:stretch>
          <a:fillRect/>
        </a:stretch>
      </blipFill>
      <spPr>
        <a:prstGeom prst="rect"/>
      </spPr>
    </pic>
    <clientData/>
  </oneCellAnchor>
  <oneCellAnchor>
    <from>
      <col>1</col>
      <colOff>0</colOff>
      <row>153</row>
      <rowOff>0</rowOff>
    </from>
    <ext cx="600075" cy="800100"/>
    <pic>
      <nvPicPr>
        <cNvPr id="150" name="Image 150" descr="Picture"/>
        <cNvPicPr/>
      </nvPicPr>
      <blipFill>
        <a:blip cstate="print" r:embed="rId150"/>
        <a:stretch>
          <a:fillRect/>
        </a:stretch>
      </blipFill>
      <spPr>
        <a:prstGeom prst="rect"/>
      </spPr>
    </pic>
    <clientData/>
  </oneCellAnchor>
  <oneCellAnchor>
    <from>
      <col>1</col>
      <colOff>0</colOff>
      <row>154</row>
      <rowOff>0</rowOff>
    </from>
    <ext cx="800100" cy="800100"/>
    <pic>
      <nvPicPr>
        <cNvPr id="151" name="Image 151" descr="Picture"/>
        <cNvPicPr/>
      </nvPicPr>
      <blipFill>
        <a:blip cstate="print" r:embed="rId151"/>
        <a:stretch>
          <a:fillRect/>
        </a:stretch>
      </blipFill>
      <spPr>
        <a:prstGeom prst="rect"/>
      </spPr>
    </pic>
    <clientData/>
  </oneCellAnchor>
  <oneCellAnchor>
    <from>
      <col>1</col>
      <colOff>0</colOff>
      <row>155</row>
      <rowOff>0</rowOff>
    </from>
    <ext cx="800100" cy="800100"/>
    <pic>
      <nvPicPr>
        <cNvPr id="152" name="Image 152" descr="Picture"/>
        <cNvPicPr/>
      </nvPicPr>
      <blipFill>
        <a:blip cstate="print" r:embed="rId152"/>
        <a:stretch>
          <a:fillRect/>
        </a:stretch>
      </blipFill>
      <spPr>
        <a:prstGeom prst="rect"/>
      </spPr>
    </pic>
    <clientData/>
  </oneCellAnchor>
  <oneCellAnchor>
    <from>
      <col>1</col>
      <colOff>0</colOff>
      <row>156</row>
      <rowOff>0</rowOff>
    </from>
    <ext cx="533400" cy="800100"/>
    <pic>
      <nvPicPr>
        <cNvPr id="153" name="Image 153" descr="Picture"/>
        <cNvPicPr/>
      </nvPicPr>
      <blipFill>
        <a:blip cstate="print" r:embed="rId153"/>
        <a:stretch>
          <a:fillRect/>
        </a:stretch>
      </blipFill>
      <spPr>
        <a:prstGeom prst="rect"/>
      </spPr>
    </pic>
    <clientData/>
  </oneCellAnchor>
  <oneCellAnchor>
    <from>
      <col>1</col>
      <colOff>0</colOff>
      <row>157</row>
      <rowOff>0</rowOff>
    </from>
    <ext cx="457200" cy="800100"/>
    <pic>
      <nvPicPr>
        <cNvPr id="154" name="Image 154" descr="Picture"/>
        <cNvPicPr/>
      </nvPicPr>
      <blipFill>
        <a:blip cstate="print" r:embed="rId154"/>
        <a:stretch>
          <a:fillRect/>
        </a:stretch>
      </blipFill>
      <spPr>
        <a:prstGeom prst="rect"/>
      </spPr>
    </pic>
    <clientData/>
  </oneCellAnchor>
  <oneCellAnchor>
    <from>
      <col>1</col>
      <colOff>0</colOff>
      <row>158</row>
      <rowOff>0</rowOff>
    </from>
    <ext cx="800100" cy="800100"/>
    <pic>
      <nvPicPr>
        <cNvPr id="155" name="Image 155" descr="Picture"/>
        <cNvPicPr/>
      </nvPicPr>
      <blipFill>
        <a:blip cstate="print" r:embed="rId155"/>
        <a:stretch>
          <a:fillRect/>
        </a:stretch>
      </blipFill>
      <spPr>
        <a:prstGeom prst="rect"/>
      </spPr>
    </pic>
    <clientData/>
  </oneCellAnchor>
  <oneCellAnchor>
    <from>
      <col>1</col>
      <colOff>0</colOff>
      <row>159</row>
      <rowOff>0</rowOff>
    </from>
    <ext cx="800100" cy="800100"/>
    <pic>
      <nvPicPr>
        <cNvPr id="156" name="Image 156" descr="Picture"/>
        <cNvPicPr/>
      </nvPicPr>
      <blipFill>
        <a:blip cstate="print" r:embed="rId156"/>
        <a:stretch>
          <a:fillRect/>
        </a:stretch>
      </blipFill>
      <spPr>
        <a:prstGeom prst="rect"/>
      </spPr>
    </pic>
    <clientData/>
  </oneCellAnchor>
  <oneCellAnchor>
    <from>
      <col>1</col>
      <colOff>0</colOff>
      <row>160</row>
      <rowOff>0</rowOff>
    </from>
    <ext cx="600075" cy="800100"/>
    <pic>
      <nvPicPr>
        <cNvPr id="157" name="Image 157" descr="Picture"/>
        <cNvPicPr/>
      </nvPicPr>
      <blipFill>
        <a:blip cstate="print" r:embed="rId157"/>
        <a:stretch>
          <a:fillRect/>
        </a:stretch>
      </blipFill>
      <spPr>
        <a:prstGeom prst="rect"/>
      </spPr>
    </pic>
    <clientData/>
  </oneCellAnchor>
  <oneCellAnchor>
    <from>
      <col>1</col>
      <colOff>0</colOff>
      <row>161</row>
      <rowOff>0</rowOff>
    </from>
    <ext cx="600075" cy="800100"/>
    <pic>
      <nvPicPr>
        <cNvPr id="158" name="Image 158" descr="Picture"/>
        <cNvPicPr/>
      </nvPicPr>
      <blipFill>
        <a:blip cstate="print" r:embed="rId158"/>
        <a:stretch>
          <a:fillRect/>
        </a:stretch>
      </blipFill>
      <spPr>
        <a:prstGeom prst="rect"/>
      </spPr>
    </pic>
    <clientData/>
  </oneCellAnchor>
  <oneCellAnchor>
    <from>
      <col>1</col>
      <colOff>0</colOff>
      <row>162</row>
      <rowOff>0</rowOff>
    </from>
    <ext cx="600075" cy="800100"/>
    <pic>
      <nvPicPr>
        <cNvPr id="159" name="Image 159" descr="Picture"/>
        <cNvPicPr/>
      </nvPicPr>
      <blipFill>
        <a:blip cstate="print" r:embed="rId159"/>
        <a:stretch>
          <a:fillRect/>
        </a:stretch>
      </blipFill>
      <spPr>
        <a:prstGeom prst="rect"/>
      </spPr>
    </pic>
    <clientData/>
  </oneCellAnchor>
  <oneCellAnchor>
    <from>
      <col>1</col>
      <colOff>0</colOff>
      <row>163</row>
      <rowOff>0</rowOff>
    </from>
    <ext cx="600075" cy="800100"/>
    <pic>
      <nvPicPr>
        <cNvPr id="160" name="Image 160" descr="Picture"/>
        <cNvPicPr/>
      </nvPicPr>
      <blipFill>
        <a:blip cstate="print" r:embed="rId160"/>
        <a:stretch>
          <a:fillRect/>
        </a:stretch>
      </blipFill>
      <spPr>
        <a:prstGeom prst="rect"/>
      </spPr>
    </pic>
    <clientData/>
  </oneCellAnchor>
  <oneCellAnchor>
    <from>
      <col>1</col>
      <colOff>0</colOff>
      <row>164</row>
      <rowOff>0</rowOff>
    </from>
    <ext cx="800100" cy="800100"/>
    <pic>
      <nvPicPr>
        <cNvPr id="161" name="Image 161" descr="Picture"/>
        <cNvPicPr/>
      </nvPicPr>
      <blipFill>
        <a:blip cstate="print" r:embed="rId161"/>
        <a:stretch>
          <a:fillRect/>
        </a:stretch>
      </blipFill>
      <spPr>
        <a:prstGeom prst="rect"/>
      </spPr>
    </pic>
    <clientData/>
  </oneCellAnchor>
  <oneCellAnchor>
    <from>
      <col>1</col>
      <colOff>0</colOff>
      <row>165</row>
      <rowOff>0</rowOff>
    </from>
    <ext cx="600075" cy="800100"/>
    <pic>
      <nvPicPr>
        <cNvPr id="162" name="Image 162" descr="Picture"/>
        <cNvPicPr/>
      </nvPicPr>
      <blipFill>
        <a:blip cstate="print" r:embed="rId162"/>
        <a:stretch>
          <a:fillRect/>
        </a:stretch>
      </blipFill>
      <spPr>
        <a:prstGeom prst="rect"/>
      </spPr>
    </pic>
    <clientData/>
  </oneCellAnchor>
  <oneCellAnchor>
    <from>
      <col>1</col>
      <colOff>0</colOff>
      <row>166</row>
      <rowOff>0</rowOff>
    </from>
    <ext cx="600075" cy="800100"/>
    <pic>
      <nvPicPr>
        <cNvPr id="163" name="Image 163" descr="Picture"/>
        <cNvPicPr/>
      </nvPicPr>
      <blipFill>
        <a:blip cstate="print" r:embed="rId163"/>
        <a:stretch>
          <a:fillRect/>
        </a:stretch>
      </blipFill>
      <spPr>
        <a:prstGeom prst="rect"/>
      </spPr>
    </pic>
    <clientData/>
  </oneCellAnchor>
  <oneCellAnchor>
    <from>
      <col>1</col>
      <colOff>0</colOff>
      <row>167</row>
      <rowOff>0</rowOff>
    </from>
    <ext cx="800100" cy="800100"/>
    <pic>
      <nvPicPr>
        <cNvPr id="164" name="Image 164" descr="Picture"/>
        <cNvPicPr/>
      </nvPicPr>
      <blipFill>
        <a:blip cstate="print" r:embed="rId164"/>
        <a:stretch>
          <a:fillRect/>
        </a:stretch>
      </blipFill>
      <spPr>
        <a:prstGeom prst="rect"/>
      </spPr>
    </pic>
    <clientData/>
  </oneCellAnchor>
  <oneCellAnchor>
    <from>
      <col>1</col>
      <colOff>0</colOff>
      <row>168</row>
      <rowOff>0</rowOff>
    </from>
    <ext cx="800100" cy="800100"/>
    <pic>
      <nvPicPr>
        <cNvPr id="165" name="Image 165" descr="Picture"/>
        <cNvPicPr/>
      </nvPicPr>
      <blipFill>
        <a:blip cstate="print" r:embed="rId165"/>
        <a:stretch>
          <a:fillRect/>
        </a:stretch>
      </blipFill>
      <spPr>
        <a:prstGeom prst="rect"/>
      </spPr>
    </pic>
    <clientData/>
  </oneCellAnchor>
  <oneCellAnchor>
    <from>
      <col>1</col>
      <colOff>0</colOff>
      <row>169</row>
      <rowOff>0</rowOff>
    </from>
    <ext cx="800100" cy="800100"/>
    <pic>
      <nvPicPr>
        <cNvPr id="166" name="Image 166" descr="Picture"/>
        <cNvPicPr/>
      </nvPicPr>
      <blipFill>
        <a:blip cstate="print" r:embed="rId166"/>
        <a:stretch>
          <a:fillRect/>
        </a:stretch>
      </blipFill>
      <spPr>
        <a:prstGeom prst="rect"/>
      </spPr>
    </pic>
    <clientData/>
  </oneCellAnchor>
  <oneCellAnchor>
    <from>
      <col>1</col>
      <colOff>0</colOff>
      <row>170</row>
      <rowOff>0</rowOff>
    </from>
    <ext cx="600075" cy="800100"/>
    <pic>
      <nvPicPr>
        <cNvPr id="167" name="Image 167" descr="Picture"/>
        <cNvPicPr/>
      </nvPicPr>
      <blipFill>
        <a:blip cstate="print" r:embed="rId167"/>
        <a:stretch>
          <a:fillRect/>
        </a:stretch>
      </blipFill>
      <spPr>
        <a:prstGeom prst="rect"/>
      </spPr>
    </pic>
    <clientData/>
  </oneCellAnchor>
  <oneCellAnchor>
    <from>
      <col>1</col>
      <colOff>0</colOff>
      <row>171</row>
      <rowOff>0</rowOff>
    </from>
    <ext cx="800100" cy="800100"/>
    <pic>
      <nvPicPr>
        <cNvPr id="168" name="Image 168" descr="Picture"/>
        <cNvPicPr/>
      </nvPicPr>
      <blipFill>
        <a:blip cstate="print" r:embed="rId168"/>
        <a:stretch>
          <a:fillRect/>
        </a:stretch>
      </blipFill>
      <spPr>
        <a:prstGeom prst="rect"/>
      </spPr>
    </pic>
    <clientData/>
  </oneCellAnchor>
  <oneCellAnchor>
    <from>
      <col>1</col>
      <colOff>0</colOff>
      <row>172</row>
      <rowOff>0</rowOff>
    </from>
    <ext cx="533400" cy="800100"/>
    <pic>
      <nvPicPr>
        <cNvPr id="169" name="Image 169" descr="Picture"/>
        <cNvPicPr/>
      </nvPicPr>
      <blipFill>
        <a:blip cstate="print" r:embed="rId169"/>
        <a:stretch>
          <a:fillRect/>
        </a:stretch>
      </blipFill>
      <spPr>
        <a:prstGeom prst="rect"/>
      </spPr>
    </pic>
    <clientData/>
  </oneCellAnchor>
  <oneCellAnchor>
    <from>
      <col>1</col>
      <colOff>0</colOff>
      <row>173</row>
      <rowOff>0</rowOff>
    </from>
    <ext cx="600075" cy="800100"/>
    <pic>
      <nvPicPr>
        <cNvPr id="170" name="Image 170" descr="Picture"/>
        <cNvPicPr/>
      </nvPicPr>
      <blipFill>
        <a:blip cstate="print" r:embed="rId170"/>
        <a:stretch>
          <a:fillRect/>
        </a:stretch>
      </blipFill>
      <spPr>
        <a:prstGeom prst="rect"/>
      </spPr>
    </pic>
    <clientData/>
  </oneCellAnchor>
  <oneCellAnchor>
    <from>
      <col>1</col>
      <colOff>0</colOff>
      <row>174</row>
      <rowOff>0</rowOff>
    </from>
    <ext cx="600075" cy="800100"/>
    <pic>
      <nvPicPr>
        <cNvPr id="171" name="Image 171" descr="Picture"/>
        <cNvPicPr/>
      </nvPicPr>
      <blipFill>
        <a:blip cstate="print" r:embed="rId171"/>
        <a:stretch>
          <a:fillRect/>
        </a:stretch>
      </blipFill>
      <spPr>
        <a:prstGeom prst="rect"/>
      </spPr>
    </pic>
    <clientData/>
  </oneCellAnchor>
  <oneCellAnchor>
    <from>
      <col>1</col>
      <colOff>0</colOff>
      <row>175</row>
      <rowOff>0</rowOff>
    </from>
    <ext cx="800100" cy="800100"/>
    <pic>
      <nvPicPr>
        <cNvPr id="172" name="Image 172" descr="Picture"/>
        <cNvPicPr/>
      </nvPicPr>
      <blipFill>
        <a:blip cstate="print" r:embed="rId172"/>
        <a:stretch>
          <a:fillRect/>
        </a:stretch>
      </blipFill>
      <spPr>
        <a:prstGeom prst="rect"/>
      </spPr>
    </pic>
    <clientData/>
  </oneCellAnchor>
  <oneCellAnchor>
    <from>
      <col>1</col>
      <colOff>0</colOff>
      <row>176</row>
      <rowOff>0</rowOff>
    </from>
    <ext cx="800100" cy="800100"/>
    <pic>
      <nvPicPr>
        <cNvPr id="173" name="Image 173" descr="Picture"/>
        <cNvPicPr/>
      </nvPicPr>
      <blipFill>
        <a:blip cstate="print" r:embed="rId173"/>
        <a:stretch>
          <a:fillRect/>
        </a:stretch>
      </blipFill>
      <spPr>
        <a:prstGeom prst="rect"/>
      </spPr>
    </pic>
    <clientData/>
  </oneCellAnchor>
  <oneCellAnchor>
    <from>
      <col>1</col>
      <colOff>0</colOff>
      <row>177</row>
      <rowOff>0</rowOff>
    </from>
    <ext cx="533400" cy="800100"/>
    <pic>
      <nvPicPr>
        <cNvPr id="174" name="Image 174" descr="Picture"/>
        <cNvPicPr/>
      </nvPicPr>
      <blipFill>
        <a:blip cstate="print" r:embed="rId174"/>
        <a:stretch>
          <a:fillRect/>
        </a:stretch>
      </blipFill>
      <spPr>
        <a:prstGeom prst="rect"/>
      </spPr>
    </pic>
    <clientData/>
  </oneCellAnchor>
  <oneCellAnchor>
    <from>
      <col>1</col>
      <colOff>0</colOff>
      <row>178</row>
      <rowOff>0</rowOff>
    </from>
    <ext cx="800100" cy="800100"/>
    <pic>
      <nvPicPr>
        <cNvPr id="175" name="Image 175" descr="Picture"/>
        <cNvPicPr/>
      </nvPicPr>
      <blipFill>
        <a:blip cstate="print" r:embed="rId175"/>
        <a:stretch>
          <a:fillRect/>
        </a:stretch>
      </blipFill>
      <spPr>
        <a:prstGeom prst="rect"/>
      </spPr>
    </pic>
    <clientData/>
  </oneCellAnchor>
  <oneCellAnchor>
    <from>
      <col>1</col>
      <colOff>0</colOff>
      <row>179</row>
      <rowOff>0</rowOff>
    </from>
    <ext cx="800100" cy="800100"/>
    <pic>
      <nvPicPr>
        <cNvPr id="176" name="Image 176" descr="Picture"/>
        <cNvPicPr/>
      </nvPicPr>
      <blipFill>
        <a:blip cstate="print" r:embed="rId176"/>
        <a:stretch>
          <a:fillRect/>
        </a:stretch>
      </blipFill>
      <spPr>
        <a:prstGeom prst="rect"/>
      </spPr>
    </pic>
    <clientData/>
  </oneCellAnchor>
  <oneCellAnchor>
    <from>
      <col>1</col>
      <colOff>0</colOff>
      <row>180</row>
      <rowOff>0</rowOff>
    </from>
    <ext cx="800100" cy="800100"/>
    <pic>
      <nvPicPr>
        <cNvPr id="177" name="Image 177" descr="Picture"/>
        <cNvPicPr/>
      </nvPicPr>
      <blipFill>
        <a:blip cstate="print" r:embed="rId177"/>
        <a:stretch>
          <a:fillRect/>
        </a:stretch>
      </blipFill>
      <spPr>
        <a:prstGeom prst="rect"/>
      </spPr>
    </pic>
    <clientData/>
  </oneCellAnchor>
  <oneCellAnchor>
    <from>
      <col>1</col>
      <colOff>0</colOff>
      <row>181</row>
      <rowOff>0</rowOff>
    </from>
    <ext cx="533400" cy="800100"/>
    <pic>
      <nvPicPr>
        <cNvPr id="178" name="Image 178" descr="Picture"/>
        <cNvPicPr/>
      </nvPicPr>
      <blipFill>
        <a:blip cstate="print" r:embed="rId178"/>
        <a:stretch>
          <a:fillRect/>
        </a:stretch>
      </blipFill>
      <spPr>
        <a:prstGeom prst="rect"/>
      </spPr>
    </pic>
    <clientData/>
  </oneCellAnchor>
  <oneCellAnchor>
    <from>
      <col>1</col>
      <colOff>0</colOff>
      <row>182</row>
      <rowOff>0</rowOff>
    </from>
    <ext cx="600075" cy="800100"/>
    <pic>
      <nvPicPr>
        <cNvPr id="179" name="Image 179" descr="Picture"/>
        <cNvPicPr/>
      </nvPicPr>
      <blipFill>
        <a:blip cstate="print" r:embed="rId179"/>
        <a:stretch>
          <a:fillRect/>
        </a:stretch>
      </blipFill>
      <spPr>
        <a:prstGeom prst="rect"/>
      </spPr>
    </pic>
    <clientData/>
  </oneCellAnchor>
  <oneCellAnchor>
    <from>
      <col>1</col>
      <colOff>0</colOff>
      <row>183</row>
      <rowOff>0</rowOff>
    </from>
    <ext cx="800100" cy="800100"/>
    <pic>
      <nvPicPr>
        <cNvPr id="180" name="Image 180" descr="Picture"/>
        <cNvPicPr/>
      </nvPicPr>
      <blipFill>
        <a:blip cstate="print" r:embed="rId180"/>
        <a:stretch>
          <a:fillRect/>
        </a:stretch>
      </blipFill>
      <spPr>
        <a:prstGeom prst="rect"/>
      </spPr>
    </pic>
    <clientData/>
  </oneCellAnchor>
  <oneCellAnchor>
    <from>
      <col>1</col>
      <colOff>0</colOff>
      <row>184</row>
      <rowOff>0</rowOff>
    </from>
    <ext cx="600075" cy="800100"/>
    <pic>
      <nvPicPr>
        <cNvPr id="181" name="Image 181" descr="Picture"/>
        <cNvPicPr/>
      </nvPicPr>
      <blipFill>
        <a:blip cstate="print" r:embed="rId181"/>
        <a:stretch>
          <a:fillRect/>
        </a:stretch>
      </blipFill>
      <spPr>
        <a:prstGeom prst="rect"/>
      </spPr>
    </pic>
    <clientData/>
  </oneCellAnchor>
  <oneCellAnchor>
    <from>
      <col>1</col>
      <colOff>0</colOff>
      <row>185</row>
      <rowOff>0</rowOff>
    </from>
    <ext cx="800100" cy="800100"/>
    <pic>
      <nvPicPr>
        <cNvPr id="182" name="Image 182" descr="Picture"/>
        <cNvPicPr/>
      </nvPicPr>
      <blipFill>
        <a:blip cstate="print" r:embed="rId182"/>
        <a:stretch>
          <a:fillRect/>
        </a:stretch>
      </blipFill>
      <spPr>
        <a:prstGeom prst="rect"/>
      </spPr>
    </pic>
    <clientData/>
  </oneCellAnchor>
  <oneCellAnchor>
    <from>
      <col>1</col>
      <colOff>0</colOff>
      <row>186</row>
      <rowOff>0</rowOff>
    </from>
    <ext cx="600075" cy="800100"/>
    <pic>
      <nvPicPr>
        <cNvPr id="183" name="Image 183" descr="Picture"/>
        <cNvPicPr/>
      </nvPicPr>
      <blipFill>
        <a:blip cstate="print" r:embed="rId183"/>
        <a:stretch>
          <a:fillRect/>
        </a:stretch>
      </blipFill>
      <spPr>
        <a:prstGeom prst="rect"/>
      </spPr>
    </pic>
    <clientData/>
  </oneCellAnchor>
  <oneCellAnchor>
    <from>
      <col>1</col>
      <colOff>0</colOff>
      <row>187</row>
      <rowOff>0</rowOff>
    </from>
    <ext cx="800100" cy="800100"/>
    <pic>
      <nvPicPr>
        <cNvPr id="184" name="Image 184" descr="Picture"/>
        <cNvPicPr/>
      </nvPicPr>
      <blipFill>
        <a:blip cstate="print" r:embed="rId184"/>
        <a:stretch>
          <a:fillRect/>
        </a:stretch>
      </blipFill>
      <spPr>
        <a:prstGeom prst="rect"/>
      </spPr>
    </pic>
    <clientData/>
  </oneCellAnchor>
  <oneCellAnchor>
    <from>
      <col>1</col>
      <colOff>0</colOff>
      <row>188</row>
      <rowOff>0</rowOff>
    </from>
    <ext cx="800100" cy="800100"/>
    <pic>
      <nvPicPr>
        <cNvPr id="185" name="Image 185" descr="Picture"/>
        <cNvPicPr/>
      </nvPicPr>
      <blipFill>
        <a:blip cstate="print" r:embed="rId185"/>
        <a:stretch>
          <a:fillRect/>
        </a:stretch>
      </blipFill>
      <spPr>
        <a:prstGeom prst="rect"/>
      </spPr>
    </pic>
    <clientData/>
  </oneCellAnchor>
  <oneCellAnchor>
    <from>
      <col>1</col>
      <colOff>0</colOff>
      <row>189</row>
      <rowOff>0</rowOff>
    </from>
    <ext cx="800100" cy="800100"/>
    <pic>
      <nvPicPr>
        <cNvPr id="186" name="Image 186" descr="Picture"/>
        <cNvPicPr/>
      </nvPicPr>
      <blipFill>
        <a:blip cstate="print" r:embed="rId186"/>
        <a:stretch>
          <a:fillRect/>
        </a:stretch>
      </blipFill>
      <spPr>
        <a:prstGeom prst="rect"/>
      </spPr>
    </pic>
    <clientData/>
  </oneCellAnchor>
  <oneCellAnchor>
    <from>
      <col>1</col>
      <colOff>0</colOff>
      <row>190</row>
      <rowOff>0</rowOff>
    </from>
    <ext cx="800100" cy="800100"/>
    <pic>
      <nvPicPr>
        <cNvPr id="187" name="Image 187" descr="Picture"/>
        <cNvPicPr/>
      </nvPicPr>
      <blipFill>
        <a:blip cstate="print" r:embed="rId187"/>
        <a:stretch>
          <a:fillRect/>
        </a:stretch>
      </blipFill>
      <spPr>
        <a:prstGeom prst="rect"/>
      </spPr>
    </pic>
    <clientData/>
  </oneCellAnchor>
  <oneCellAnchor>
    <from>
      <col>1</col>
      <colOff>0</colOff>
      <row>191</row>
      <rowOff>0</rowOff>
    </from>
    <ext cx="600075" cy="800100"/>
    <pic>
      <nvPicPr>
        <cNvPr id="188" name="Image 188" descr="Picture"/>
        <cNvPicPr/>
      </nvPicPr>
      <blipFill>
        <a:blip cstate="print" r:embed="rId188"/>
        <a:stretch>
          <a:fillRect/>
        </a:stretch>
      </blipFill>
      <spPr>
        <a:prstGeom prst="rect"/>
      </spPr>
    </pic>
    <clientData/>
  </oneCellAnchor>
  <oneCellAnchor>
    <from>
      <col>1</col>
      <colOff>0</colOff>
      <row>192</row>
      <rowOff>0</rowOff>
    </from>
    <ext cx="600075" cy="800100"/>
    <pic>
      <nvPicPr>
        <cNvPr id="189" name="Image 189" descr="Picture"/>
        <cNvPicPr/>
      </nvPicPr>
      <blipFill>
        <a:blip cstate="print" r:embed="rId189"/>
        <a:stretch>
          <a:fillRect/>
        </a:stretch>
      </blipFill>
      <spPr>
        <a:prstGeom prst="rect"/>
      </spPr>
    </pic>
    <clientData/>
  </oneCellAnchor>
  <oneCellAnchor>
    <from>
      <col>1</col>
      <colOff>0</colOff>
      <row>193</row>
      <rowOff>0</rowOff>
    </from>
    <ext cx="800100" cy="800100"/>
    <pic>
      <nvPicPr>
        <cNvPr id="190" name="Image 190" descr="Picture"/>
        <cNvPicPr/>
      </nvPicPr>
      <blipFill>
        <a:blip cstate="print" r:embed="rId190"/>
        <a:stretch>
          <a:fillRect/>
        </a:stretch>
      </blipFill>
      <spPr>
        <a:prstGeom prst="rect"/>
      </spPr>
    </pic>
    <clientData/>
  </oneCellAnchor>
  <oneCellAnchor>
    <from>
      <col>1</col>
      <colOff>0</colOff>
      <row>194</row>
      <rowOff>0</rowOff>
    </from>
    <ext cx="533400" cy="800100"/>
    <pic>
      <nvPicPr>
        <cNvPr id="191" name="Image 191" descr="Picture"/>
        <cNvPicPr/>
      </nvPicPr>
      <blipFill>
        <a:blip cstate="print" r:embed="rId191"/>
        <a:stretch>
          <a:fillRect/>
        </a:stretch>
      </blipFill>
      <spPr>
        <a:prstGeom prst="rect"/>
      </spPr>
    </pic>
    <clientData/>
  </oneCellAnchor>
  <oneCellAnchor>
    <from>
      <col>1</col>
      <colOff>0</colOff>
      <row>195</row>
      <rowOff>0</rowOff>
    </from>
    <ext cx="800100" cy="800100"/>
    <pic>
      <nvPicPr>
        <cNvPr id="192" name="Image 192" descr="Picture"/>
        <cNvPicPr/>
      </nvPicPr>
      <blipFill>
        <a:blip cstate="print" r:embed="rId192"/>
        <a:stretch>
          <a:fillRect/>
        </a:stretch>
      </blipFill>
      <spPr>
        <a:prstGeom prst="rect"/>
      </spPr>
    </pic>
    <clientData/>
  </oneCellAnchor>
  <oneCellAnchor>
    <from>
      <col>1</col>
      <colOff>0</colOff>
      <row>196</row>
      <rowOff>0</rowOff>
    </from>
    <ext cx="800100" cy="800100"/>
    <pic>
      <nvPicPr>
        <cNvPr id="193" name="Image 193" descr="Picture"/>
        <cNvPicPr/>
      </nvPicPr>
      <blipFill>
        <a:blip cstate="print" r:embed="rId193"/>
        <a:stretch>
          <a:fillRect/>
        </a:stretch>
      </blipFill>
      <spPr>
        <a:prstGeom prst="rect"/>
      </spPr>
    </pic>
    <clientData/>
  </oneCellAnchor>
  <oneCellAnchor>
    <from>
      <col>1</col>
      <colOff>0</colOff>
      <row>197</row>
      <rowOff>0</rowOff>
    </from>
    <ext cx="800100" cy="800100"/>
    <pic>
      <nvPicPr>
        <cNvPr id="194" name="Image 194" descr="Picture"/>
        <cNvPicPr/>
      </nvPicPr>
      <blipFill>
        <a:blip cstate="print" r:embed="rId194"/>
        <a:stretch>
          <a:fillRect/>
        </a:stretch>
      </blipFill>
      <spPr>
        <a:prstGeom prst="rect"/>
      </spPr>
    </pic>
    <clientData/>
  </oneCellAnchor>
  <oneCellAnchor>
    <from>
      <col>1</col>
      <colOff>0</colOff>
      <row>198</row>
      <rowOff>0</rowOff>
    </from>
    <ext cx="600075" cy="800100"/>
    <pic>
      <nvPicPr>
        <cNvPr id="195" name="Image 195" descr="Picture"/>
        <cNvPicPr/>
      </nvPicPr>
      <blipFill>
        <a:blip cstate="print" r:embed="rId195"/>
        <a:stretch>
          <a:fillRect/>
        </a:stretch>
      </blipFill>
      <spPr>
        <a:prstGeom prst="rect"/>
      </spPr>
    </pic>
    <clientData/>
  </oneCellAnchor>
  <oneCellAnchor>
    <from>
      <col>1</col>
      <colOff>0</colOff>
      <row>199</row>
      <rowOff>0</rowOff>
    </from>
    <ext cx="800100" cy="800100"/>
    <pic>
      <nvPicPr>
        <cNvPr id="196" name="Image 196" descr="Picture"/>
        <cNvPicPr/>
      </nvPicPr>
      <blipFill>
        <a:blip cstate="print" r:embed="rId196"/>
        <a:stretch>
          <a:fillRect/>
        </a:stretch>
      </blipFill>
      <spPr>
        <a:prstGeom prst="rect"/>
      </spPr>
    </pic>
    <clientData/>
  </oneCellAnchor>
  <oneCellAnchor>
    <from>
      <col>1</col>
      <colOff>0</colOff>
      <row>200</row>
      <rowOff>0</rowOff>
    </from>
    <ext cx="800100" cy="800100"/>
    <pic>
      <nvPicPr>
        <cNvPr id="197" name="Image 197" descr="Picture"/>
        <cNvPicPr/>
      </nvPicPr>
      <blipFill>
        <a:blip cstate="print" r:embed="rId197"/>
        <a:stretch>
          <a:fillRect/>
        </a:stretch>
      </blipFill>
      <spPr>
        <a:prstGeom prst="rect"/>
      </spPr>
    </pic>
    <clientData/>
  </oneCellAnchor>
  <oneCellAnchor>
    <from>
      <col>1</col>
      <colOff>0</colOff>
      <row>201</row>
      <rowOff>0</rowOff>
    </from>
    <ext cx="800100" cy="800100"/>
    <pic>
      <nvPicPr>
        <cNvPr id="198" name="Image 198" descr="Picture"/>
        <cNvPicPr/>
      </nvPicPr>
      <blipFill>
        <a:blip cstate="print" r:embed="rId198"/>
        <a:stretch>
          <a:fillRect/>
        </a:stretch>
      </blipFill>
      <spPr>
        <a:prstGeom prst="rect"/>
      </spPr>
    </pic>
    <clientData/>
  </oneCellAnchor>
  <oneCellAnchor>
    <from>
      <col>1</col>
      <colOff>0</colOff>
      <row>202</row>
      <rowOff>0</rowOff>
    </from>
    <ext cx="600075" cy="800100"/>
    <pic>
      <nvPicPr>
        <cNvPr id="199" name="Image 199" descr="Picture"/>
        <cNvPicPr/>
      </nvPicPr>
      <blipFill>
        <a:blip cstate="print" r:embed="rId199"/>
        <a:stretch>
          <a:fillRect/>
        </a:stretch>
      </blipFill>
      <spPr>
        <a:prstGeom prst="rect"/>
      </spPr>
    </pic>
    <clientData/>
  </oneCellAnchor>
  <oneCellAnchor>
    <from>
      <col>1</col>
      <colOff>0</colOff>
      <row>203</row>
      <rowOff>0</rowOff>
    </from>
    <ext cx="638175" cy="800100"/>
    <pic>
      <nvPicPr>
        <cNvPr id="200" name="Image 200" descr="Picture"/>
        <cNvPicPr/>
      </nvPicPr>
      <blipFill>
        <a:blip cstate="print" r:embed="rId200"/>
        <a:stretch>
          <a:fillRect/>
        </a:stretch>
      </blipFill>
      <spPr>
        <a:prstGeom prst="rect"/>
      </spPr>
    </pic>
    <clientData/>
  </oneCellAnchor>
  <oneCellAnchor>
    <from>
      <col>1</col>
      <colOff>0</colOff>
      <row>204</row>
      <rowOff>0</rowOff>
    </from>
    <ext cx="800100" cy="800100"/>
    <pic>
      <nvPicPr>
        <cNvPr id="201" name="Image 201" descr="Picture"/>
        <cNvPicPr/>
      </nvPicPr>
      <blipFill>
        <a:blip cstate="print" r:embed="rId201"/>
        <a:stretch>
          <a:fillRect/>
        </a:stretch>
      </blipFill>
      <spPr>
        <a:prstGeom prst="rect"/>
      </spPr>
    </pic>
    <clientData/>
  </oneCellAnchor>
  <oneCellAnchor>
    <from>
      <col>1</col>
      <colOff>0</colOff>
      <row>205</row>
      <rowOff>0</rowOff>
    </from>
    <ext cx="800100" cy="800100"/>
    <pic>
      <nvPicPr>
        <cNvPr id="202" name="Image 202" descr="Picture"/>
        <cNvPicPr/>
      </nvPicPr>
      <blipFill>
        <a:blip cstate="print" r:embed="rId202"/>
        <a:stretch>
          <a:fillRect/>
        </a:stretch>
      </blipFill>
      <spPr>
        <a:prstGeom prst="rect"/>
      </spPr>
    </pic>
    <clientData/>
  </oneCellAnchor>
  <oneCellAnchor>
    <from>
      <col>1</col>
      <colOff>0</colOff>
      <row>206</row>
      <rowOff>0</rowOff>
    </from>
    <ext cx="800100" cy="800100"/>
    <pic>
      <nvPicPr>
        <cNvPr id="203" name="Image 203" descr="Picture"/>
        <cNvPicPr/>
      </nvPicPr>
      <blipFill>
        <a:blip cstate="print" r:embed="rId203"/>
        <a:stretch>
          <a:fillRect/>
        </a:stretch>
      </blipFill>
      <spPr>
        <a:prstGeom prst="rect"/>
      </spPr>
    </pic>
    <clientData/>
  </oneCellAnchor>
  <oneCellAnchor>
    <from>
      <col>1</col>
      <colOff>0</colOff>
      <row>207</row>
      <rowOff>0</rowOff>
    </from>
    <ext cx="800100" cy="800100"/>
    <pic>
      <nvPicPr>
        <cNvPr id="204" name="Image 204" descr="Picture"/>
        <cNvPicPr/>
      </nvPicPr>
      <blipFill>
        <a:blip cstate="print" r:embed="rId204"/>
        <a:stretch>
          <a:fillRect/>
        </a:stretch>
      </blipFill>
      <spPr>
        <a:prstGeom prst="rect"/>
      </spPr>
    </pic>
    <clientData/>
  </oneCellAnchor>
  <oneCellAnchor>
    <from>
      <col>1</col>
      <colOff>0</colOff>
      <row>208</row>
      <rowOff>0</rowOff>
    </from>
    <ext cx="800100" cy="800100"/>
    <pic>
      <nvPicPr>
        <cNvPr id="205" name="Image 205" descr="Picture"/>
        <cNvPicPr/>
      </nvPicPr>
      <blipFill>
        <a:blip cstate="print" r:embed="rId205"/>
        <a:stretch>
          <a:fillRect/>
        </a:stretch>
      </blipFill>
      <spPr>
        <a:prstGeom prst="rect"/>
      </spPr>
    </pic>
    <clientData/>
  </oneCellAnchor>
  <oneCellAnchor>
    <from>
      <col>1</col>
      <colOff>0</colOff>
      <row>209</row>
      <rowOff>0</rowOff>
    </from>
    <ext cx="600075" cy="800100"/>
    <pic>
      <nvPicPr>
        <cNvPr id="206" name="Image 206" descr="Picture"/>
        <cNvPicPr/>
      </nvPicPr>
      <blipFill>
        <a:blip cstate="print" r:embed="rId206"/>
        <a:stretch>
          <a:fillRect/>
        </a:stretch>
      </blipFill>
      <spPr>
        <a:prstGeom prst="rect"/>
      </spPr>
    </pic>
    <clientData/>
  </oneCellAnchor>
  <oneCellAnchor>
    <from>
      <col>1</col>
      <colOff>0</colOff>
      <row>210</row>
      <rowOff>0</rowOff>
    </from>
    <ext cx="800100" cy="800100"/>
    <pic>
      <nvPicPr>
        <cNvPr id="207" name="Image 207" descr="Picture"/>
        <cNvPicPr/>
      </nvPicPr>
      <blipFill>
        <a:blip cstate="print" r:embed="rId207"/>
        <a:stretch>
          <a:fillRect/>
        </a:stretch>
      </blipFill>
      <spPr>
        <a:prstGeom prst="rect"/>
      </spPr>
    </pic>
    <clientData/>
  </oneCellAnchor>
  <oneCellAnchor>
    <from>
      <col>1</col>
      <colOff>0</colOff>
      <row>211</row>
      <rowOff>0</rowOff>
    </from>
    <ext cx="800100" cy="800100"/>
    <pic>
      <nvPicPr>
        <cNvPr id="208" name="Image 208" descr="Picture"/>
        <cNvPicPr/>
      </nvPicPr>
      <blipFill>
        <a:blip cstate="print" r:embed="rId208"/>
        <a:stretch>
          <a:fillRect/>
        </a:stretch>
      </blipFill>
      <spPr>
        <a:prstGeom prst="rect"/>
      </spPr>
    </pic>
    <clientData/>
  </oneCellAnchor>
  <oneCellAnchor>
    <from>
      <col>1</col>
      <colOff>0</colOff>
      <row>212</row>
      <rowOff>0</rowOff>
    </from>
    <ext cx="800100" cy="800100"/>
    <pic>
      <nvPicPr>
        <cNvPr id="209" name="Image 209" descr="Picture"/>
        <cNvPicPr/>
      </nvPicPr>
      <blipFill>
        <a:blip cstate="print" r:embed="rId209"/>
        <a:stretch>
          <a:fillRect/>
        </a:stretch>
      </blipFill>
      <spPr>
        <a:prstGeom prst="rect"/>
      </spPr>
    </pic>
    <clientData/>
  </oneCellAnchor>
  <oneCellAnchor>
    <from>
      <col>1</col>
      <colOff>0</colOff>
      <row>213</row>
      <rowOff>0</rowOff>
    </from>
    <ext cx="800100" cy="800100"/>
    <pic>
      <nvPicPr>
        <cNvPr id="210" name="Image 210" descr="Picture"/>
        <cNvPicPr/>
      </nvPicPr>
      <blipFill>
        <a:blip cstate="print" r:embed="rId210"/>
        <a:stretch>
          <a:fillRect/>
        </a:stretch>
      </blipFill>
      <spPr>
        <a:prstGeom prst="rect"/>
      </spPr>
    </pic>
    <clientData/>
  </oneCellAnchor>
  <oneCellAnchor>
    <from>
      <col>1</col>
      <colOff>0</colOff>
      <row>214</row>
      <rowOff>0</rowOff>
    </from>
    <ext cx="800100" cy="800100"/>
    <pic>
      <nvPicPr>
        <cNvPr id="211" name="Image 211" descr="Picture"/>
        <cNvPicPr/>
      </nvPicPr>
      <blipFill>
        <a:blip cstate="print" r:embed="rId211"/>
        <a:stretch>
          <a:fillRect/>
        </a:stretch>
      </blipFill>
      <spPr>
        <a:prstGeom prst="rect"/>
      </spPr>
    </pic>
    <clientData/>
  </oneCellAnchor>
  <oneCellAnchor>
    <from>
      <col>1</col>
      <colOff>0</colOff>
      <row>215</row>
      <rowOff>0</rowOff>
    </from>
    <ext cx="800100" cy="800100"/>
    <pic>
      <nvPicPr>
        <cNvPr id="212" name="Image 212" descr="Picture"/>
        <cNvPicPr/>
      </nvPicPr>
      <blipFill>
        <a:blip cstate="print" r:embed="rId212"/>
        <a:stretch>
          <a:fillRect/>
        </a:stretch>
      </blipFill>
      <spPr>
        <a:prstGeom prst="rect"/>
      </spPr>
    </pic>
    <clientData/>
  </oneCellAnchor>
  <oneCellAnchor>
    <from>
      <col>1</col>
      <colOff>0</colOff>
      <row>216</row>
      <rowOff>0</rowOff>
    </from>
    <ext cx="800100" cy="800100"/>
    <pic>
      <nvPicPr>
        <cNvPr id="213" name="Image 213" descr="Picture"/>
        <cNvPicPr/>
      </nvPicPr>
      <blipFill>
        <a:blip cstate="print" r:embed="rId213"/>
        <a:stretch>
          <a:fillRect/>
        </a:stretch>
      </blipFill>
      <spPr>
        <a:prstGeom prst="rect"/>
      </spPr>
    </pic>
    <clientData/>
  </oneCellAnchor>
  <oneCellAnchor>
    <from>
      <col>1</col>
      <colOff>0</colOff>
      <row>217</row>
      <rowOff>0</rowOff>
    </from>
    <ext cx="800100" cy="800100"/>
    <pic>
      <nvPicPr>
        <cNvPr id="214" name="Image 214" descr="Picture"/>
        <cNvPicPr/>
      </nvPicPr>
      <blipFill>
        <a:blip cstate="print" r:embed="rId214"/>
        <a:stretch>
          <a:fillRect/>
        </a:stretch>
      </blipFill>
      <spPr>
        <a:prstGeom prst="rect"/>
      </spPr>
    </pic>
    <clientData/>
  </oneCellAnchor>
  <oneCellAnchor>
    <from>
      <col>1</col>
      <colOff>0</colOff>
      <row>218</row>
      <rowOff>0</rowOff>
    </from>
    <ext cx="800100" cy="800100"/>
    <pic>
      <nvPicPr>
        <cNvPr id="215" name="Image 215" descr="Picture"/>
        <cNvPicPr/>
      </nvPicPr>
      <blipFill>
        <a:blip cstate="print" r:embed="rId215"/>
        <a:stretch>
          <a:fillRect/>
        </a:stretch>
      </blipFill>
      <spPr>
        <a:prstGeom prst="rect"/>
      </spPr>
    </pic>
    <clientData/>
  </oneCellAnchor>
  <oneCellAnchor>
    <from>
      <col>1</col>
      <colOff>0</colOff>
      <row>219</row>
      <rowOff>0</rowOff>
    </from>
    <ext cx="800100" cy="800100"/>
    <pic>
      <nvPicPr>
        <cNvPr id="216" name="Image 216" descr="Picture"/>
        <cNvPicPr/>
      </nvPicPr>
      <blipFill>
        <a:blip cstate="print" r:embed="rId216"/>
        <a:stretch>
          <a:fillRect/>
        </a:stretch>
      </blipFill>
      <spPr>
        <a:prstGeom prst="rect"/>
      </spPr>
    </pic>
    <clientData/>
  </oneCellAnchor>
  <oneCellAnchor>
    <from>
      <col>1</col>
      <colOff>0</colOff>
      <row>220</row>
      <rowOff>0</rowOff>
    </from>
    <ext cx="800100" cy="800100"/>
    <pic>
      <nvPicPr>
        <cNvPr id="217" name="Image 217" descr="Picture"/>
        <cNvPicPr/>
      </nvPicPr>
      <blipFill>
        <a:blip cstate="print" r:embed="rId217"/>
        <a:stretch>
          <a:fillRect/>
        </a:stretch>
      </blipFill>
      <spPr>
        <a:prstGeom prst="rect"/>
      </spPr>
    </pic>
    <clientData/>
  </oneCellAnchor>
  <oneCellAnchor>
    <from>
      <col>1</col>
      <colOff>0</colOff>
      <row>221</row>
      <rowOff>0</rowOff>
    </from>
    <ext cx="657225" cy="800100"/>
    <pic>
      <nvPicPr>
        <cNvPr id="218" name="Image 218" descr="Picture"/>
        <cNvPicPr/>
      </nvPicPr>
      <blipFill>
        <a:blip cstate="print" r:embed="rId218"/>
        <a:stretch>
          <a:fillRect/>
        </a:stretch>
      </blipFill>
      <spPr>
        <a:prstGeom prst="rect"/>
      </spPr>
    </pic>
    <clientData/>
  </oneCellAnchor>
  <oneCellAnchor>
    <from>
      <col>1</col>
      <colOff>0</colOff>
      <row>222</row>
      <rowOff>0</rowOff>
    </from>
    <ext cx="800100" cy="800100"/>
    <pic>
      <nvPicPr>
        <cNvPr id="219" name="Image 219" descr="Picture"/>
        <cNvPicPr/>
      </nvPicPr>
      <blipFill>
        <a:blip cstate="print" r:embed="rId219"/>
        <a:stretch>
          <a:fillRect/>
        </a:stretch>
      </blipFill>
      <spPr>
        <a:prstGeom prst="rect"/>
      </spPr>
    </pic>
    <clientData/>
  </oneCellAnchor>
  <oneCellAnchor>
    <from>
      <col>1</col>
      <colOff>0</colOff>
      <row>223</row>
      <rowOff>0</rowOff>
    </from>
    <ext cx="609600" cy="800100"/>
    <pic>
      <nvPicPr>
        <cNvPr id="220" name="Image 220" descr="Picture"/>
        <cNvPicPr/>
      </nvPicPr>
      <blipFill>
        <a:blip cstate="print" r:embed="rId220"/>
        <a:stretch>
          <a:fillRect/>
        </a:stretch>
      </blipFill>
      <spPr>
        <a:prstGeom prst="rect"/>
      </spPr>
    </pic>
    <clientData/>
  </oneCellAnchor>
  <oneCellAnchor>
    <from>
      <col>1</col>
      <colOff>0</colOff>
      <row>224</row>
      <rowOff>0</rowOff>
    </from>
    <ext cx="600075" cy="800100"/>
    <pic>
      <nvPicPr>
        <cNvPr id="221" name="Image 221" descr="Picture"/>
        <cNvPicPr/>
      </nvPicPr>
      <blipFill>
        <a:blip cstate="print" r:embed="rId221"/>
        <a:stretch>
          <a:fillRect/>
        </a:stretch>
      </blipFill>
      <spPr>
        <a:prstGeom prst="rect"/>
      </spPr>
    </pic>
    <clientData/>
  </oneCellAnchor>
  <oneCellAnchor>
    <from>
      <col>1</col>
      <colOff>0</colOff>
      <row>225</row>
      <rowOff>0</rowOff>
    </from>
    <ext cx="600075" cy="800100"/>
    <pic>
      <nvPicPr>
        <cNvPr id="222" name="Image 222" descr="Picture"/>
        <cNvPicPr/>
      </nvPicPr>
      <blipFill>
        <a:blip cstate="print" r:embed="rId222"/>
        <a:stretch>
          <a:fillRect/>
        </a:stretch>
      </blipFill>
      <spPr>
        <a:prstGeom prst="rect"/>
      </spPr>
    </pic>
    <clientData/>
  </oneCellAnchor>
  <oneCellAnchor>
    <from>
      <col>1</col>
      <colOff>0</colOff>
      <row>226</row>
      <rowOff>0</rowOff>
    </from>
    <ext cx="600075" cy="800100"/>
    <pic>
      <nvPicPr>
        <cNvPr id="223" name="Image 223" descr="Picture"/>
        <cNvPicPr/>
      </nvPicPr>
      <blipFill>
        <a:blip cstate="print" r:embed="rId223"/>
        <a:stretch>
          <a:fillRect/>
        </a:stretch>
      </blipFill>
      <spPr>
        <a:prstGeom prst="rect"/>
      </spPr>
    </pic>
    <clientData/>
  </oneCellAnchor>
  <oneCellAnchor>
    <from>
      <col>1</col>
      <colOff>0</colOff>
      <row>227</row>
      <rowOff>0</rowOff>
    </from>
    <ext cx="600075" cy="800100"/>
    <pic>
      <nvPicPr>
        <cNvPr id="224" name="Image 224" descr="Picture"/>
        <cNvPicPr/>
      </nvPicPr>
      <blipFill>
        <a:blip cstate="print" r:embed="rId224"/>
        <a:stretch>
          <a:fillRect/>
        </a:stretch>
      </blipFill>
      <spPr>
        <a:prstGeom prst="rect"/>
      </spPr>
    </pic>
    <clientData/>
  </oneCellAnchor>
  <oneCellAnchor>
    <from>
      <col>1</col>
      <colOff>0</colOff>
      <row>228</row>
      <rowOff>0</rowOff>
    </from>
    <ext cx="600075" cy="800100"/>
    <pic>
      <nvPicPr>
        <cNvPr id="225" name="Image 225" descr="Picture"/>
        <cNvPicPr/>
      </nvPicPr>
      <blipFill>
        <a:blip cstate="print" r:embed="rId225"/>
        <a:stretch>
          <a:fillRect/>
        </a:stretch>
      </blipFill>
      <spPr>
        <a:prstGeom prst="rect"/>
      </spPr>
    </pic>
    <clientData/>
  </oneCellAnchor>
  <oneCellAnchor>
    <from>
      <col>1</col>
      <colOff>0</colOff>
      <row>229</row>
      <rowOff>0</rowOff>
    </from>
    <ext cx="800100" cy="771525"/>
    <pic>
      <nvPicPr>
        <cNvPr id="226" name="Image 226" descr="Picture"/>
        <cNvPicPr/>
      </nvPicPr>
      <blipFill>
        <a:blip cstate="print" r:embed="rId226"/>
        <a:stretch>
          <a:fillRect/>
        </a:stretch>
      </blipFill>
      <spPr>
        <a:prstGeom prst="rect"/>
      </spPr>
    </pic>
    <clientData/>
  </oneCellAnchor>
  <oneCellAnchor>
    <from>
      <col>1</col>
      <colOff>0</colOff>
      <row>230</row>
      <rowOff>0</rowOff>
    </from>
    <ext cx="600075" cy="800100"/>
    <pic>
      <nvPicPr>
        <cNvPr id="227" name="Image 227" descr="Picture"/>
        <cNvPicPr/>
      </nvPicPr>
      <blipFill>
        <a:blip cstate="print" r:embed="rId227"/>
        <a:stretch>
          <a:fillRect/>
        </a:stretch>
      </blipFill>
      <spPr>
        <a:prstGeom prst="rect"/>
      </spPr>
    </pic>
    <clientData/>
  </oneCellAnchor>
  <oneCellAnchor>
    <from>
      <col>1</col>
      <colOff>0</colOff>
      <row>231</row>
      <rowOff>0</rowOff>
    </from>
    <ext cx="800100" cy="800100"/>
    <pic>
      <nvPicPr>
        <cNvPr id="228" name="Image 228" descr="Picture"/>
        <cNvPicPr/>
      </nvPicPr>
      <blipFill>
        <a:blip cstate="print" r:embed="rId228"/>
        <a:stretch>
          <a:fillRect/>
        </a:stretch>
      </blipFill>
      <spPr>
        <a:prstGeom prst="rect"/>
      </spPr>
    </pic>
    <clientData/>
  </oneCellAnchor>
  <oneCellAnchor>
    <from>
      <col>1</col>
      <colOff>0</colOff>
      <row>232</row>
      <rowOff>0</rowOff>
    </from>
    <ext cx="533400" cy="800100"/>
    <pic>
      <nvPicPr>
        <cNvPr id="229" name="Image 229" descr="Picture"/>
        <cNvPicPr/>
      </nvPicPr>
      <blipFill>
        <a:blip cstate="print" r:embed="rId229"/>
        <a:stretch>
          <a:fillRect/>
        </a:stretch>
      </blipFill>
      <spPr>
        <a:prstGeom prst="rect"/>
      </spPr>
    </pic>
    <clientData/>
  </oneCellAnchor>
  <oneCellAnchor>
    <from>
      <col>1</col>
      <colOff>0</colOff>
      <row>233</row>
      <rowOff>0</rowOff>
    </from>
    <ext cx="800100" cy="800100"/>
    <pic>
      <nvPicPr>
        <cNvPr id="230" name="Image 230" descr="Picture"/>
        <cNvPicPr/>
      </nvPicPr>
      <blipFill>
        <a:blip cstate="print" r:embed="rId230"/>
        <a:stretch>
          <a:fillRect/>
        </a:stretch>
      </blipFill>
      <spPr>
        <a:prstGeom prst="rect"/>
      </spPr>
    </pic>
    <clientData/>
  </oneCellAnchor>
  <oneCellAnchor>
    <from>
      <col>1</col>
      <colOff>0</colOff>
      <row>234</row>
      <rowOff>0</rowOff>
    </from>
    <ext cx="533400" cy="800100"/>
    <pic>
      <nvPicPr>
        <cNvPr id="231" name="Image 231" descr="Picture"/>
        <cNvPicPr/>
      </nvPicPr>
      <blipFill>
        <a:blip cstate="print" r:embed="rId231"/>
        <a:stretch>
          <a:fillRect/>
        </a:stretch>
      </blipFill>
      <spPr>
        <a:prstGeom prst="rect"/>
      </spPr>
    </pic>
    <clientData/>
  </oneCellAnchor>
  <oneCellAnchor>
    <from>
      <col>1</col>
      <colOff>0</colOff>
      <row>235</row>
      <rowOff>0</rowOff>
    </from>
    <ext cx="800100" cy="800100"/>
    <pic>
      <nvPicPr>
        <cNvPr id="232" name="Image 232" descr="Picture"/>
        <cNvPicPr/>
      </nvPicPr>
      <blipFill>
        <a:blip cstate="print" r:embed="rId232"/>
        <a:stretch>
          <a:fillRect/>
        </a:stretch>
      </blipFill>
      <spPr>
        <a:prstGeom prst="rect"/>
      </spPr>
    </pic>
    <clientData/>
  </oneCellAnchor>
  <oneCellAnchor>
    <from>
      <col>1</col>
      <colOff>0</colOff>
      <row>236</row>
      <rowOff>0</rowOff>
    </from>
    <ext cx="533400" cy="800100"/>
    <pic>
      <nvPicPr>
        <cNvPr id="233" name="Image 233" descr="Picture"/>
        <cNvPicPr/>
      </nvPicPr>
      <blipFill>
        <a:blip cstate="print" r:embed="rId233"/>
        <a:stretch>
          <a:fillRect/>
        </a:stretch>
      </blipFill>
      <spPr>
        <a:prstGeom prst="rect"/>
      </spPr>
    </pic>
    <clientData/>
  </oneCellAnchor>
  <oneCellAnchor>
    <from>
      <col>1</col>
      <colOff>0</colOff>
      <row>237</row>
      <rowOff>0</rowOff>
    </from>
    <ext cx="800100" cy="800100"/>
    <pic>
      <nvPicPr>
        <cNvPr id="234" name="Image 234" descr="Picture"/>
        <cNvPicPr/>
      </nvPicPr>
      <blipFill>
        <a:blip cstate="print" r:embed="rId234"/>
        <a:stretch>
          <a:fillRect/>
        </a:stretch>
      </blipFill>
      <spPr>
        <a:prstGeom prst="rect"/>
      </spPr>
    </pic>
    <clientData/>
  </oneCellAnchor>
  <oneCellAnchor>
    <from>
      <col>1</col>
      <colOff>0</colOff>
      <row>238</row>
      <rowOff>0</rowOff>
    </from>
    <ext cx="800100" cy="800100"/>
    <pic>
      <nvPicPr>
        <cNvPr id="235" name="Image 235" descr="Picture"/>
        <cNvPicPr/>
      </nvPicPr>
      <blipFill>
        <a:blip cstate="print" r:embed="rId235"/>
        <a:stretch>
          <a:fillRect/>
        </a:stretch>
      </blipFill>
      <spPr>
        <a:prstGeom prst="rect"/>
      </spPr>
    </pic>
    <clientData/>
  </oneCellAnchor>
  <oneCellAnchor>
    <from>
      <col>1</col>
      <colOff>0</colOff>
      <row>239</row>
      <rowOff>0</rowOff>
    </from>
    <ext cx="800100" cy="800100"/>
    <pic>
      <nvPicPr>
        <cNvPr id="236" name="Image 236" descr="Picture"/>
        <cNvPicPr/>
      </nvPicPr>
      <blipFill>
        <a:blip cstate="print" r:embed="rId236"/>
        <a:stretch>
          <a:fillRect/>
        </a:stretch>
      </blipFill>
      <spPr>
        <a:prstGeom prst="rect"/>
      </spPr>
    </pic>
    <clientData/>
  </oneCellAnchor>
  <oneCellAnchor>
    <from>
      <col>1</col>
      <colOff>0</colOff>
      <row>240</row>
      <rowOff>0</rowOff>
    </from>
    <ext cx="800100" cy="800100"/>
    <pic>
      <nvPicPr>
        <cNvPr id="237" name="Image 237" descr="Picture"/>
        <cNvPicPr/>
      </nvPicPr>
      <blipFill>
        <a:blip cstate="print" r:embed="rId237"/>
        <a:stretch>
          <a:fillRect/>
        </a:stretch>
      </blipFill>
      <spPr>
        <a:prstGeom prst="rect"/>
      </spPr>
    </pic>
    <clientData/>
  </oneCellAnchor>
  <oneCellAnchor>
    <from>
      <col>1</col>
      <colOff>0</colOff>
      <row>241</row>
      <rowOff>0</rowOff>
    </from>
    <ext cx="800100" cy="800100"/>
    <pic>
      <nvPicPr>
        <cNvPr id="238" name="Image 238" descr="Picture"/>
        <cNvPicPr/>
      </nvPicPr>
      <blipFill>
        <a:blip cstate="print" r:embed="rId238"/>
        <a:stretch>
          <a:fillRect/>
        </a:stretch>
      </blipFill>
      <spPr>
        <a:prstGeom prst="rect"/>
      </spPr>
    </pic>
    <clientData/>
  </oneCellAnchor>
  <oneCellAnchor>
    <from>
      <col>1</col>
      <colOff>0</colOff>
      <row>242</row>
      <rowOff>0</rowOff>
    </from>
    <ext cx="638175" cy="800100"/>
    <pic>
      <nvPicPr>
        <cNvPr id="239" name="Image 239" descr="Picture"/>
        <cNvPicPr/>
      </nvPicPr>
      <blipFill>
        <a:blip cstate="print" r:embed="rId239"/>
        <a:stretch>
          <a:fillRect/>
        </a:stretch>
      </blipFill>
      <spPr>
        <a:prstGeom prst="rect"/>
      </spPr>
    </pic>
    <clientData/>
  </oneCellAnchor>
  <oneCellAnchor>
    <from>
      <col>1</col>
      <colOff>0</colOff>
      <row>243</row>
      <rowOff>0</rowOff>
    </from>
    <ext cx="600075" cy="800100"/>
    <pic>
      <nvPicPr>
        <cNvPr id="240" name="Image 240" descr="Picture"/>
        <cNvPicPr/>
      </nvPicPr>
      <blipFill>
        <a:blip cstate="print" r:embed="rId240"/>
        <a:stretch>
          <a:fillRect/>
        </a:stretch>
      </blipFill>
      <spPr>
        <a:prstGeom prst="rect"/>
      </spPr>
    </pic>
    <clientData/>
  </oneCellAnchor>
  <oneCellAnchor>
    <from>
      <col>1</col>
      <colOff>0</colOff>
      <row>244</row>
      <rowOff>0</rowOff>
    </from>
    <ext cx="800100" cy="800100"/>
    <pic>
      <nvPicPr>
        <cNvPr id="241" name="Image 241" descr="Picture"/>
        <cNvPicPr/>
      </nvPicPr>
      <blipFill>
        <a:blip cstate="print" r:embed="rId241"/>
        <a:stretch>
          <a:fillRect/>
        </a:stretch>
      </blipFill>
      <spPr>
        <a:prstGeom prst="rect"/>
      </spPr>
    </pic>
    <clientData/>
  </oneCellAnchor>
  <oneCellAnchor>
    <from>
      <col>1</col>
      <colOff>0</colOff>
      <row>245</row>
      <rowOff>0</rowOff>
    </from>
    <ext cx="800100" cy="800100"/>
    <pic>
      <nvPicPr>
        <cNvPr id="242" name="Image 242" descr="Picture"/>
        <cNvPicPr/>
      </nvPicPr>
      <blipFill>
        <a:blip cstate="print" r:embed="rId242"/>
        <a:stretch>
          <a:fillRect/>
        </a:stretch>
      </blipFill>
      <spPr>
        <a:prstGeom prst="rect"/>
      </spPr>
    </pic>
    <clientData/>
  </oneCellAnchor>
  <oneCellAnchor>
    <from>
      <col>1</col>
      <colOff>0</colOff>
      <row>246</row>
      <rowOff>0</rowOff>
    </from>
    <ext cx="600075" cy="800100"/>
    <pic>
      <nvPicPr>
        <cNvPr id="243" name="Image 243" descr="Picture"/>
        <cNvPicPr/>
      </nvPicPr>
      <blipFill>
        <a:blip cstate="print" r:embed="rId243"/>
        <a:stretch>
          <a:fillRect/>
        </a:stretch>
      </blipFill>
      <spPr>
        <a:prstGeom prst="rect"/>
      </spPr>
    </pic>
    <clientData/>
  </oneCellAnchor>
  <oneCellAnchor>
    <from>
      <col>1</col>
      <colOff>0</colOff>
      <row>247</row>
      <rowOff>0</rowOff>
    </from>
    <ext cx="600075" cy="800100"/>
    <pic>
      <nvPicPr>
        <cNvPr id="244" name="Image 244" descr="Picture"/>
        <cNvPicPr/>
      </nvPicPr>
      <blipFill>
        <a:blip cstate="print" r:embed="rId244"/>
        <a:stretch>
          <a:fillRect/>
        </a:stretch>
      </blipFill>
      <spPr>
        <a:prstGeom prst="rect"/>
      </spPr>
    </pic>
    <clientData/>
  </oneCellAnchor>
  <oneCellAnchor>
    <from>
      <col>1</col>
      <colOff>0</colOff>
      <row>248</row>
      <rowOff>0</rowOff>
    </from>
    <ext cx="800100" cy="800100"/>
    <pic>
      <nvPicPr>
        <cNvPr id="245" name="Image 245" descr="Picture"/>
        <cNvPicPr/>
      </nvPicPr>
      <blipFill>
        <a:blip cstate="print" r:embed="rId245"/>
        <a:stretch>
          <a:fillRect/>
        </a:stretch>
      </blipFill>
      <spPr>
        <a:prstGeom prst="rect"/>
      </spPr>
    </pic>
    <clientData/>
  </oneCellAnchor>
  <oneCellAnchor>
    <from>
      <col>1</col>
      <colOff>0</colOff>
      <row>249</row>
      <rowOff>0</rowOff>
    </from>
    <ext cx="600075" cy="800100"/>
    <pic>
      <nvPicPr>
        <cNvPr id="246" name="Image 246" descr="Picture"/>
        <cNvPicPr/>
      </nvPicPr>
      <blipFill>
        <a:blip cstate="print" r:embed="rId246"/>
        <a:stretch>
          <a:fillRect/>
        </a:stretch>
      </blipFill>
      <spPr>
        <a:prstGeom prst="rect"/>
      </spPr>
    </pic>
    <clientData/>
  </oneCellAnchor>
  <oneCellAnchor>
    <from>
      <col>1</col>
      <colOff>0</colOff>
      <row>250</row>
      <rowOff>0</rowOff>
    </from>
    <ext cx="800100" cy="800100"/>
    <pic>
      <nvPicPr>
        <cNvPr id="247" name="Image 247" descr="Picture"/>
        <cNvPicPr/>
      </nvPicPr>
      <blipFill>
        <a:blip cstate="print" r:embed="rId247"/>
        <a:stretch>
          <a:fillRect/>
        </a:stretch>
      </blipFill>
      <spPr>
        <a:prstGeom prst="rect"/>
      </spPr>
    </pic>
    <clientData/>
  </oneCellAnchor>
  <oneCellAnchor>
    <from>
      <col>1</col>
      <colOff>0</colOff>
      <row>251</row>
      <rowOff>0</rowOff>
    </from>
    <ext cx="600075" cy="800100"/>
    <pic>
      <nvPicPr>
        <cNvPr id="248" name="Image 248" descr="Picture"/>
        <cNvPicPr/>
      </nvPicPr>
      <blipFill>
        <a:blip cstate="print" r:embed="rId248"/>
        <a:stretch>
          <a:fillRect/>
        </a:stretch>
      </blipFill>
      <spPr>
        <a:prstGeom prst="rect"/>
      </spPr>
    </pic>
    <clientData/>
  </oneCellAnchor>
  <oneCellAnchor>
    <from>
      <col>1</col>
      <colOff>0</colOff>
      <row>252</row>
      <rowOff>0</rowOff>
    </from>
    <ext cx="600075" cy="800100"/>
    <pic>
      <nvPicPr>
        <cNvPr id="249" name="Image 249" descr="Picture"/>
        <cNvPicPr/>
      </nvPicPr>
      <blipFill>
        <a:blip cstate="print" r:embed="rId249"/>
        <a:stretch>
          <a:fillRect/>
        </a:stretch>
      </blipFill>
      <spPr>
        <a:prstGeom prst="rect"/>
      </spPr>
    </pic>
    <clientData/>
  </oneCellAnchor>
  <oneCellAnchor>
    <from>
      <col>1</col>
      <colOff>0</colOff>
      <row>253</row>
      <rowOff>0</rowOff>
    </from>
    <ext cx="800100" cy="800100"/>
    <pic>
      <nvPicPr>
        <cNvPr id="250" name="Image 250" descr="Picture"/>
        <cNvPicPr/>
      </nvPicPr>
      <blipFill>
        <a:blip cstate="print" r:embed="rId250"/>
        <a:stretch>
          <a:fillRect/>
        </a:stretch>
      </blipFill>
      <spPr>
        <a:prstGeom prst="rect"/>
      </spPr>
    </pic>
    <clientData/>
  </oneCellAnchor>
  <oneCellAnchor>
    <from>
      <col>1</col>
      <colOff>0</colOff>
      <row>254</row>
      <rowOff>0</rowOff>
    </from>
    <ext cx="800100" cy="800100"/>
    <pic>
      <nvPicPr>
        <cNvPr id="251" name="Image 251" descr="Picture"/>
        <cNvPicPr/>
      </nvPicPr>
      <blipFill>
        <a:blip cstate="print" r:embed="rId251"/>
        <a:stretch>
          <a:fillRect/>
        </a:stretch>
      </blipFill>
      <spPr>
        <a:prstGeom prst="rect"/>
      </spPr>
    </pic>
    <clientData/>
  </oneCellAnchor>
  <oneCellAnchor>
    <from>
      <col>1</col>
      <colOff>0</colOff>
      <row>255</row>
      <rowOff>0</rowOff>
    </from>
    <ext cx="800100" cy="800100"/>
    <pic>
      <nvPicPr>
        <cNvPr id="252" name="Image 252" descr="Picture"/>
        <cNvPicPr/>
      </nvPicPr>
      <blipFill>
        <a:blip cstate="print" r:embed="rId252"/>
        <a:stretch>
          <a:fillRect/>
        </a:stretch>
      </blipFill>
      <spPr>
        <a:prstGeom prst="rect"/>
      </spPr>
    </pic>
    <clientData/>
  </oneCellAnchor>
  <oneCellAnchor>
    <from>
      <col>1</col>
      <colOff>0</colOff>
      <row>256</row>
      <rowOff>0</rowOff>
    </from>
    <ext cx="800100" cy="800100"/>
    <pic>
      <nvPicPr>
        <cNvPr id="253" name="Image 253" descr="Picture"/>
        <cNvPicPr/>
      </nvPicPr>
      <blipFill>
        <a:blip cstate="print" r:embed="rId253"/>
        <a:stretch>
          <a:fillRect/>
        </a:stretch>
      </blipFill>
      <spPr>
        <a:prstGeom prst="rect"/>
      </spPr>
    </pic>
    <clientData/>
  </oneCellAnchor>
  <oneCellAnchor>
    <from>
      <col>1</col>
      <colOff>0</colOff>
      <row>257</row>
      <rowOff>0</rowOff>
    </from>
    <ext cx="800100" cy="800100"/>
    <pic>
      <nvPicPr>
        <cNvPr id="254" name="Image 254" descr="Picture"/>
        <cNvPicPr/>
      </nvPicPr>
      <blipFill>
        <a:blip cstate="print" r:embed="rId254"/>
        <a:stretch>
          <a:fillRect/>
        </a:stretch>
      </blipFill>
      <spPr>
        <a:prstGeom prst="rect"/>
      </spPr>
    </pic>
    <clientData/>
  </oneCellAnchor>
  <oneCellAnchor>
    <from>
      <col>1</col>
      <colOff>0</colOff>
      <row>258</row>
      <rowOff>0</rowOff>
    </from>
    <ext cx="800100" cy="800100"/>
    <pic>
      <nvPicPr>
        <cNvPr id="255" name="Image 255" descr="Picture"/>
        <cNvPicPr/>
      </nvPicPr>
      <blipFill>
        <a:blip cstate="print" r:embed="rId255"/>
        <a:stretch>
          <a:fillRect/>
        </a:stretch>
      </blipFill>
      <spPr>
        <a:prstGeom prst="rect"/>
      </spPr>
    </pic>
    <clientData/>
  </oneCellAnchor>
  <oneCellAnchor>
    <from>
      <col>1</col>
      <colOff>0</colOff>
      <row>259</row>
      <rowOff>0</rowOff>
    </from>
    <ext cx="800100" cy="800100"/>
    <pic>
      <nvPicPr>
        <cNvPr id="256" name="Image 256" descr="Picture"/>
        <cNvPicPr/>
      </nvPicPr>
      <blipFill>
        <a:blip cstate="print" r:embed="rId256"/>
        <a:stretch>
          <a:fillRect/>
        </a:stretch>
      </blipFill>
      <spPr>
        <a:prstGeom prst="rect"/>
      </spPr>
    </pic>
    <clientData/>
  </oneCellAnchor>
  <oneCellAnchor>
    <from>
      <col>1</col>
      <colOff>0</colOff>
      <row>260</row>
      <rowOff>0</rowOff>
    </from>
    <ext cx="800100" cy="800100"/>
    <pic>
      <nvPicPr>
        <cNvPr id="257" name="Image 257" descr="Picture"/>
        <cNvPicPr/>
      </nvPicPr>
      <blipFill>
        <a:blip cstate="print" r:embed="rId257"/>
        <a:stretch>
          <a:fillRect/>
        </a:stretch>
      </blipFill>
      <spPr>
        <a:prstGeom prst="rect"/>
      </spPr>
    </pic>
    <clientData/>
  </oneCellAnchor>
  <oneCellAnchor>
    <from>
      <col>1</col>
      <colOff>0</colOff>
      <row>261</row>
      <rowOff>0</rowOff>
    </from>
    <ext cx="800100" cy="800100"/>
    <pic>
      <nvPicPr>
        <cNvPr id="258" name="Image 258" descr="Picture"/>
        <cNvPicPr/>
      </nvPicPr>
      <blipFill>
        <a:blip cstate="print" r:embed="rId258"/>
        <a:stretch>
          <a:fillRect/>
        </a:stretch>
      </blipFill>
      <spPr>
        <a:prstGeom prst="rect"/>
      </spPr>
    </pic>
    <clientData/>
  </oneCellAnchor>
  <oneCellAnchor>
    <from>
      <col>1</col>
      <colOff>0</colOff>
      <row>262</row>
      <rowOff>0</rowOff>
    </from>
    <ext cx="800100" cy="800100"/>
    <pic>
      <nvPicPr>
        <cNvPr id="259" name="Image 259" descr="Picture"/>
        <cNvPicPr/>
      </nvPicPr>
      <blipFill>
        <a:blip cstate="print" r:embed="rId259"/>
        <a:stretch>
          <a:fillRect/>
        </a:stretch>
      </blipFill>
      <spPr>
        <a:prstGeom prst="rect"/>
      </spPr>
    </pic>
    <clientData/>
  </oneCellAnchor>
  <oneCellAnchor>
    <from>
      <col>1</col>
      <colOff>0</colOff>
      <row>263</row>
      <rowOff>0</rowOff>
    </from>
    <ext cx="800100" cy="800100"/>
    <pic>
      <nvPicPr>
        <cNvPr id="260" name="Image 260" descr="Picture"/>
        <cNvPicPr/>
      </nvPicPr>
      <blipFill>
        <a:blip cstate="print" r:embed="rId260"/>
        <a:stretch>
          <a:fillRect/>
        </a:stretch>
      </blipFill>
      <spPr>
        <a:prstGeom prst="rect"/>
      </spPr>
    </pic>
    <clientData/>
  </oneCellAnchor>
  <oneCellAnchor>
    <from>
      <col>1</col>
      <colOff>0</colOff>
      <row>264</row>
      <rowOff>0</rowOff>
    </from>
    <ext cx="800100" cy="800100"/>
    <pic>
      <nvPicPr>
        <cNvPr id="261" name="Image 261" descr="Picture"/>
        <cNvPicPr/>
      </nvPicPr>
      <blipFill>
        <a:blip cstate="print" r:embed="rId261"/>
        <a:stretch>
          <a:fillRect/>
        </a:stretch>
      </blipFill>
      <spPr>
        <a:prstGeom prst="rect"/>
      </spPr>
    </pic>
    <clientData/>
  </oneCellAnchor>
  <oneCellAnchor>
    <from>
      <col>1</col>
      <colOff>0</colOff>
      <row>265</row>
      <rowOff>0</rowOff>
    </from>
    <ext cx="600075" cy="800100"/>
    <pic>
      <nvPicPr>
        <cNvPr id="262" name="Image 262" descr="Picture"/>
        <cNvPicPr/>
      </nvPicPr>
      <blipFill>
        <a:blip cstate="print" r:embed="rId262"/>
        <a:stretch>
          <a:fillRect/>
        </a:stretch>
      </blipFill>
      <spPr>
        <a:prstGeom prst="rect"/>
      </spPr>
    </pic>
    <clientData/>
  </oneCellAnchor>
  <oneCellAnchor>
    <from>
      <col>1</col>
      <colOff>0</colOff>
      <row>266</row>
      <rowOff>0</rowOff>
    </from>
    <ext cx="800100" cy="800100"/>
    <pic>
      <nvPicPr>
        <cNvPr id="263" name="Image 263" descr="Picture"/>
        <cNvPicPr/>
      </nvPicPr>
      <blipFill>
        <a:blip cstate="print" r:embed="rId263"/>
        <a:stretch>
          <a:fillRect/>
        </a:stretch>
      </blipFill>
      <spPr>
        <a:prstGeom prst="rect"/>
      </spPr>
    </pic>
    <clientData/>
  </oneCellAnchor>
  <oneCellAnchor>
    <from>
      <col>1</col>
      <colOff>0</colOff>
      <row>267</row>
      <rowOff>0</rowOff>
    </from>
    <ext cx="600075" cy="800100"/>
    <pic>
      <nvPicPr>
        <cNvPr id="264" name="Image 264" descr="Picture"/>
        <cNvPicPr/>
      </nvPicPr>
      <blipFill>
        <a:blip cstate="print" r:embed="rId264"/>
        <a:stretch>
          <a:fillRect/>
        </a:stretch>
      </blipFill>
      <spPr>
        <a:prstGeom prst="rect"/>
      </spPr>
    </pic>
    <clientData/>
  </oneCellAnchor>
  <oneCellAnchor>
    <from>
      <col>1</col>
      <colOff>0</colOff>
      <row>268</row>
      <rowOff>0</rowOff>
    </from>
    <ext cx="800100" cy="800100"/>
    <pic>
      <nvPicPr>
        <cNvPr id="265" name="Image 265" descr="Picture"/>
        <cNvPicPr/>
      </nvPicPr>
      <blipFill>
        <a:blip cstate="print" r:embed="rId265"/>
        <a:stretch>
          <a:fillRect/>
        </a:stretch>
      </blipFill>
      <spPr>
        <a:prstGeom prst="rect"/>
      </spPr>
    </pic>
    <clientData/>
  </oneCellAnchor>
  <oneCellAnchor>
    <from>
      <col>1</col>
      <colOff>0</colOff>
      <row>269</row>
      <rowOff>0</rowOff>
    </from>
    <ext cx="800100" cy="800100"/>
    <pic>
      <nvPicPr>
        <cNvPr id="266" name="Image 266" descr="Picture"/>
        <cNvPicPr/>
      </nvPicPr>
      <blipFill>
        <a:blip cstate="print" r:embed="rId266"/>
        <a:stretch>
          <a:fillRect/>
        </a:stretch>
      </blipFill>
      <spPr>
        <a:prstGeom prst="rect"/>
      </spPr>
    </pic>
    <clientData/>
  </oneCellAnchor>
  <oneCellAnchor>
    <from>
      <col>1</col>
      <colOff>0</colOff>
      <row>270</row>
      <rowOff>0</rowOff>
    </from>
    <ext cx="600075" cy="800100"/>
    <pic>
      <nvPicPr>
        <cNvPr id="267" name="Image 267" descr="Picture"/>
        <cNvPicPr/>
      </nvPicPr>
      <blipFill>
        <a:blip cstate="print" r:embed="rId267"/>
        <a:stretch>
          <a:fillRect/>
        </a:stretch>
      </blipFill>
      <spPr>
        <a:prstGeom prst="rect"/>
      </spPr>
    </pic>
    <clientData/>
  </oneCellAnchor>
  <oneCellAnchor>
    <from>
      <col>1</col>
      <colOff>0</colOff>
      <row>271</row>
      <rowOff>0</rowOff>
    </from>
    <ext cx="800100" cy="800100"/>
    <pic>
      <nvPicPr>
        <cNvPr id="268" name="Image 268" descr="Picture"/>
        <cNvPicPr/>
      </nvPicPr>
      <blipFill>
        <a:blip cstate="print" r:embed="rId268"/>
        <a:stretch>
          <a:fillRect/>
        </a:stretch>
      </blipFill>
      <spPr>
        <a:prstGeom prst="rect"/>
      </spPr>
    </pic>
    <clientData/>
  </oneCellAnchor>
  <oneCellAnchor>
    <from>
      <col>1</col>
      <colOff>0</colOff>
      <row>272</row>
      <rowOff>0</rowOff>
    </from>
    <ext cx="800100" cy="800100"/>
    <pic>
      <nvPicPr>
        <cNvPr id="269" name="Image 269" descr="Picture"/>
        <cNvPicPr/>
      </nvPicPr>
      <blipFill>
        <a:blip cstate="print" r:embed="rId269"/>
        <a:stretch>
          <a:fillRect/>
        </a:stretch>
      </blipFill>
      <spPr>
        <a:prstGeom prst="rect"/>
      </spPr>
    </pic>
    <clientData/>
  </oneCellAnchor>
  <oneCellAnchor>
    <from>
      <col>1</col>
      <colOff>0</colOff>
      <row>273</row>
      <rowOff>0</rowOff>
    </from>
    <ext cx="571500" cy="800100"/>
    <pic>
      <nvPicPr>
        <cNvPr id="270" name="Image 270" descr="Picture"/>
        <cNvPicPr/>
      </nvPicPr>
      <blipFill>
        <a:blip cstate="print" r:embed="rId270"/>
        <a:stretch>
          <a:fillRect/>
        </a:stretch>
      </blipFill>
      <spPr>
        <a:prstGeom prst="rect"/>
      </spPr>
    </pic>
    <clientData/>
  </oneCellAnchor>
  <oneCellAnchor>
    <from>
      <col>1</col>
      <colOff>0</colOff>
      <row>274</row>
      <rowOff>0</rowOff>
    </from>
    <ext cx="600075" cy="800100"/>
    <pic>
      <nvPicPr>
        <cNvPr id="271" name="Image 271" descr="Picture"/>
        <cNvPicPr/>
      </nvPicPr>
      <blipFill>
        <a:blip cstate="print" r:embed="rId271"/>
        <a:stretch>
          <a:fillRect/>
        </a:stretch>
      </blipFill>
      <spPr>
        <a:prstGeom prst="rect"/>
      </spPr>
    </pic>
    <clientData/>
  </oneCellAnchor>
  <oneCellAnchor>
    <from>
      <col>1</col>
      <colOff>0</colOff>
      <row>275</row>
      <rowOff>0</rowOff>
    </from>
    <ext cx="800100" cy="800100"/>
    <pic>
      <nvPicPr>
        <cNvPr id="272" name="Image 272" descr="Picture"/>
        <cNvPicPr/>
      </nvPicPr>
      <blipFill>
        <a:blip cstate="print" r:embed="rId272"/>
        <a:stretch>
          <a:fillRect/>
        </a:stretch>
      </blipFill>
      <spPr>
        <a:prstGeom prst="rect"/>
      </spPr>
    </pic>
    <clientData/>
  </oneCellAnchor>
  <oneCellAnchor>
    <from>
      <col>1</col>
      <colOff>0</colOff>
      <row>276</row>
      <rowOff>0</rowOff>
    </from>
    <ext cx="800100" cy="800100"/>
    <pic>
      <nvPicPr>
        <cNvPr id="273" name="Image 273" descr="Picture"/>
        <cNvPicPr/>
      </nvPicPr>
      <blipFill>
        <a:blip cstate="print" r:embed="rId273"/>
        <a:stretch>
          <a:fillRect/>
        </a:stretch>
      </blipFill>
      <spPr>
        <a:prstGeom prst="rect"/>
      </spPr>
    </pic>
    <clientData/>
  </oneCellAnchor>
  <oneCellAnchor>
    <from>
      <col>1</col>
      <colOff>0</colOff>
      <row>277</row>
      <rowOff>0</rowOff>
    </from>
    <ext cx="800100" cy="800100"/>
    <pic>
      <nvPicPr>
        <cNvPr id="274" name="Image 274" descr="Picture"/>
        <cNvPicPr/>
      </nvPicPr>
      <blipFill>
        <a:blip cstate="print" r:embed="rId274"/>
        <a:stretch>
          <a:fillRect/>
        </a:stretch>
      </blipFill>
      <spPr>
        <a:prstGeom prst="rect"/>
      </spPr>
    </pic>
    <clientData/>
  </oneCellAnchor>
  <oneCellAnchor>
    <from>
      <col>1</col>
      <colOff>0</colOff>
      <row>278</row>
      <rowOff>0</rowOff>
    </from>
    <ext cx="638175" cy="800100"/>
    <pic>
      <nvPicPr>
        <cNvPr id="275" name="Image 275" descr="Picture"/>
        <cNvPicPr/>
      </nvPicPr>
      <blipFill>
        <a:blip cstate="print" r:embed="rId275"/>
        <a:stretch>
          <a:fillRect/>
        </a:stretch>
      </blipFill>
      <spPr>
        <a:prstGeom prst="rect"/>
      </spPr>
    </pic>
    <clientData/>
  </oneCellAnchor>
  <oneCellAnchor>
    <from>
      <col>1</col>
      <colOff>0</colOff>
      <row>279</row>
      <rowOff>0</rowOff>
    </from>
    <ext cx="600075" cy="800100"/>
    <pic>
      <nvPicPr>
        <cNvPr id="276" name="Image 276" descr="Picture"/>
        <cNvPicPr/>
      </nvPicPr>
      <blipFill>
        <a:blip cstate="print" r:embed="rId276"/>
        <a:stretch>
          <a:fillRect/>
        </a:stretch>
      </blipFill>
      <spPr>
        <a:prstGeom prst="rect"/>
      </spPr>
    </pic>
    <clientData/>
  </oneCellAnchor>
  <oneCellAnchor>
    <from>
      <col>1</col>
      <colOff>0</colOff>
      <row>280</row>
      <rowOff>0</rowOff>
    </from>
    <ext cx="800100" cy="800100"/>
    <pic>
      <nvPicPr>
        <cNvPr id="277" name="Image 277" descr="Picture"/>
        <cNvPicPr/>
      </nvPicPr>
      <blipFill>
        <a:blip cstate="print" r:embed="rId277"/>
        <a:stretch>
          <a:fillRect/>
        </a:stretch>
      </blipFill>
      <spPr>
        <a:prstGeom prst="rect"/>
      </spPr>
    </pic>
    <clientData/>
  </oneCellAnchor>
  <oneCellAnchor>
    <from>
      <col>1</col>
      <colOff>0</colOff>
      <row>281</row>
      <rowOff>0</rowOff>
    </from>
    <ext cx="800100" cy="800100"/>
    <pic>
      <nvPicPr>
        <cNvPr id="278" name="Image 278" descr="Picture"/>
        <cNvPicPr/>
      </nvPicPr>
      <blipFill>
        <a:blip cstate="print" r:embed="rId278"/>
        <a:stretch>
          <a:fillRect/>
        </a:stretch>
      </blipFill>
      <spPr>
        <a:prstGeom prst="rect"/>
      </spPr>
    </pic>
    <clientData/>
  </oneCellAnchor>
  <oneCellAnchor>
    <from>
      <col>1</col>
      <colOff>0</colOff>
      <row>282</row>
      <rowOff>0</rowOff>
    </from>
    <ext cx="600075" cy="800100"/>
    <pic>
      <nvPicPr>
        <cNvPr id="279" name="Image 279" descr="Picture"/>
        <cNvPicPr/>
      </nvPicPr>
      <blipFill>
        <a:blip cstate="print" r:embed="rId279"/>
        <a:stretch>
          <a:fillRect/>
        </a:stretch>
      </blipFill>
      <spPr>
        <a:prstGeom prst="rect"/>
      </spPr>
    </pic>
    <clientData/>
  </oneCellAnchor>
  <oneCellAnchor>
    <from>
      <col>1</col>
      <colOff>0</colOff>
      <row>283</row>
      <rowOff>0</rowOff>
    </from>
    <ext cx="800100" cy="800100"/>
    <pic>
      <nvPicPr>
        <cNvPr id="280" name="Image 280" descr="Picture"/>
        <cNvPicPr/>
      </nvPicPr>
      <blipFill>
        <a:blip cstate="print" r:embed="rId280"/>
        <a:stretch>
          <a:fillRect/>
        </a:stretch>
      </blipFill>
      <spPr>
        <a:prstGeom prst="rect"/>
      </spPr>
    </pic>
    <clientData/>
  </oneCellAnchor>
  <oneCellAnchor>
    <from>
      <col>1</col>
      <colOff>0</colOff>
      <row>284</row>
      <rowOff>0</rowOff>
    </from>
    <ext cx="800100" cy="800100"/>
    <pic>
      <nvPicPr>
        <cNvPr id="281" name="Image 281" descr="Picture"/>
        <cNvPicPr/>
      </nvPicPr>
      <blipFill>
        <a:blip cstate="print" r:embed="rId281"/>
        <a:stretch>
          <a:fillRect/>
        </a:stretch>
      </blipFill>
      <spPr>
        <a:prstGeom prst="rect"/>
      </spPr>
    </pic>
    <clientData/>
  </oneCellAnchor>
  <oneCellAnchor>
    <from>
      <col>1</col>
      <colOff>0</colOff>
      <row>285</row>
      <rowOff>0</rowOff>
    </from>
    <ext cx="600075" cy="800100"/>
    <pic>
      <nvPicPr>
        <cNvPr id="282" name="Image 282" descr="Picture"/>
        <cNvPicPr/>
      </nvPicPr>
      <blipFill>
        <a:blip cstate="print" r:embed="rId282"/>
        <a:stretch>
          <a:fillRect/>
        </a:stretch>
      </blipFill>
      <spPr>
        <a:prstGeom prst="rect"/>
      </spPr>
    </pic>
    <clientData/>
  </oneCellAnchor>
  <oneCellAnchor>
    <from>
      <col>1</col>
      <colOff>0</colOff>
      <row>286</row>
      <rowOff>0</rowOff>
    </from>
    <ext cx="800100" cy="800100"/>
    <pic>
      <nvPicPr>
        <cNvPr id="283" name="Image 283" descr="Picture"/>
        <cNvPicPr/>
      </nvPicPr>
      <blipFill>
        <a:blip cstate="print" r:embed="rId283"/>
        <a:stretch>
          <a:fillRect/>
        </a:stretch>
      </blipFill>
      <spPr>
        <a:prstGeom prst="rect"/>
      </spPr>
    </pic>
    <clientData/>
  </oneCellAnchor>
  <oneCellAnchor>
    <from>
      <col>1</col>
      <colOff>0</colOff>
      <row>287</row>
      <rowOff>0</rowOff>
    </from>
    <ext cx="800100" cy="800100"/>
    <pic>
      <nvPicPr>
        <cNvPr id="284" name="Image 284" descr="Picture"/>
        <cNvPicPr/>
      </nvPicPr>
      <blipFill>
        <a:blip cstate="print" r:embed="rId284"/>
        <a:stretch>
          <a:fillRect/>
        </a:stretch>
      </blipFill>
      <spPr>
        <a:prstGeom prst="rect"/>
      </spPr>
    </pic>
    <clientData/>
  </oneCellAnchor>
  <oneCellAnchor>
    <from>
      <col>1</col>
      <colOff>0</colOff>
      <row>288</row>
      <rowOff>0</rowOff>
    </from>
    <ext cx="600075" cy="800100"/>
    <pic>
      <nvPicPr>
        <cNvPr id="285" name="Image 285" descr="Picture"/>
        <cNvPicPr/>
      </nvPicPr>
      <blipFill>
        <a:blip cstate="print" r:embed="rId285"/>
        <a:stretch>
          <a:fillRect/>
        </a:stretch>
      </blipFill>
      <spPr>
        <a:prstGeom prst="rect"/>
      </spPr>
    </pic>
    <clientData/>
  </oneCellAnchor>
  <oneCellAnchor>
    <from>
      <col>1</col>
      <colOff>0</colOff>
      <row>289</row>
      <rowOff>0</rowOff>
    </from>
    <ext cx="800100" cy="800100"/>
    <pic>
      <nvPicPr>
        <cNvPr id="286" name="Image 286" descr="Picture"/>
        <cNvPicPr/>
      </nvPicPr>
      <blipFill>
        <a:blip cstate="print" r:embed="rId286"/>
        <a:stretch>
          <a:fillRect/>
        </a:stretch>
      </blipFill>
      <spPr>
        <a:prstGeom prst="rect"/>
      </spPr>
    </pic>
    <clientData/>
  </oneCellAnchor>
  <oneCellAnchor>
    <from>
      <col>1</col>
      <colOff>0</colOff>
      <row>290</row>
      <rowOff>0</rowOff>
    </from>
    <ext cx="638175" cy="800100"/>
    <pic>
      <nvPicPr>
        <cNvPr id="287" name="Image 287" descr="Picture"/>
        <cNvPicPr/>
      </nvPicPr>
      <blipFill>
        <a:blip cstate="print" r:embed="rId287"/>
        <a:stretch>
          <a:fillRect/>
        </a:stretch>
      </blipFill>
      <spPr>
        <a:prstGeom prst="rect"/>
      </spPr>
    </pic>
    <clientData/>
  </oneCellAnchor>
  <oneCellAnchor>
    <from>
      <col>1</col>
      <colOff>0</colOff>
      <row>291</row>
      <rowOff>0</rowOff>
    </from>
    <ext cx="800100" cy="800100"/>
    <pic>
      <nvPicPr>
        <cNvPr id="288" name="Image 288" descr="Picture"/>
        <cNvPicPr/>
      </nvPicPr>
      <blipFill>
        <a:blip cstate="print" r:embed="rId288"/>
        <a:stretch>
          <a:fillRect/>
        </a:stretch>
      </blipFill>
      <spPr>
        <a:prstGeom prst="rect"/>
      </spPr>
    </pic>
    <clientData/>
  </oneCellAnchor>
  <oneCellAnchor>
    <from>
      <col>1</col>
      <colOff>0</colOff>
      <row>292</row>
      <rowOff>0</rowOff>
    </from>
    <ext cx="800100" cy="800100"/>
    <pic>
      <nvPicPr>
        <cNvPr id="289" name="Image 289" descr="Picture"/>
        <cNvPicPr/>
      </nvPicPr>
      <blipFill>
        <a:blip cstate="print" r:embed="rId289"/>
        <a:stretch>
          <a:fillRect/>
        </a:stretch>
      </blipFill>
      <spPr>
        <a:prstGeom prst="rect"/>
      </spPr>
    </pic>
    <clientData/>
  </oneCellAnchor>
  <oneCellAnchor>
    <from>
      <col>1</col>
      <colOff>0</colOff>
      <row>293</row>
      <rowOff>0</rowOff>
    </from>
    <ext cx="600075" cy="800100"/>
    <pic>
      <nvPicPr>
        <cNvPr id="290" name="Image 290" descr="Picture"/>
        <cNvPicPr/>
      </nvPicPr>
      <blipFill>
        <a:blip cstate="print" r:embed="rId290"/>
        <a:stretch>
          <a:fillRect/>
        </a:stretch>
      </blipFill>
      <spPr>
        <a:prstGeom prst="rect"/>
      </spPr>
    </pic>
    <clientData/>
  </oneCellAnchor>
  <oneCellAnchor>
    <from>
      <col>1</col>
      <colOff>0</colOff>
      <row>294</row>
      <rowOff>0</rowOff>
    </from>
    <ext cx="800100" cy="800100"/>
    <pic>
      <nvPicPr>
        <cNvPr id="291" name="Image 291" descr="Picture"/>
        <cNvPicPr/>
      </nvPicPr>
      <blipFill>
        <a:blip cstate="print" r:embed="rId291"/>
        <a:stretch>
          <a:fillRect/>
        </a:stretch>
      </blipFill>
      <spPr>
        <a:prstGeom prst="rect"/>
      </spPr>
    </pic>
    <clientData/>
  </oneCellAnchor>
  <oneCellAnchor>
    <from>
      <col>1</col>
      <colOff>0</colOff>
      <row>295</row>
      <rowOff>0</rowOff>
    </from>
    <ext cx="600075" cy="800100"/>
    <pic>
      <nvPicPr>
        <cNvPr id="292" name="Image 292" descr="Picture"/>
        <cNvPicPr/>
      </nvPicPr>
      <blipFill>
        <a:blip cstate="print" r:embed="rId292"/>
        <a:stretch>
          <a:fillRect/>
        </a:stretch>
      </blipFill>
      <spPr>
        <a:prstGeom prst="rect"/>
      </spPr>
    </pic>
    <clientData/>
  </oneCellAnchor>
  <oneCellAnchor>
    <from>
      <col>1</col>
      <colOff>0</colOff>
      <row>296</row>
      <rowOff>0</rowOff>
    </from>
    <ext cx="800100" cy="800100"/>
    <pic>
      <nvPicPr>
        <cNvPr id="293" name="Image 293" descr="Picture"/>
        <cNvPicPr/>
      </nvPicPr>
      <blipFill>
        <a:blip cstate="print" r:embed="rId293"/>
        <a:stretch>
          <a:fillRect/>
        </a:stretch>
      </blipFill>
      <spPr>
        <a:prstGeom prst="rect"/>
      </spPr>
    </pic>
    <clientData/>
  </oneCellAnchor>
  <oneCellAnchor>
    <from>
      <col>1</col>
      <colOff>0</colOff>
      <row>297</row>
      <rowOff>0</rowOff>
    </from>
    <ext cx="800100" cy="800100"/>
    <pic>
      <nvPicPr>
        <cNvPr id="294" name="Image 294" descr="Picture"/>
        <cNvPicPr/>
      </nvPicPr>
      <blipFill>
        <a:blip cstate="print" r:embed="rId294"/>
        <a:stretch>
          <a:fillRect/>
        </a:stretch>
      </blipFill>
      <spPr>
        <a:prstGeom prst="rect"/>
      </spPr>
    </pic>
    <clientData/>
  </oneCellAnchor>
  <oneCellAnchor>
    <from>
      <col>1</col>
      <colOff>0</colOff>
      <row>298</row>
      <rowOff>0</rowOff>
    </from>
    <ext cx="533400" cy="800100"/>
    <pic>
      <nvPicPr>
        <cNvPr id="295" name="Image 295" descr="Picture"/>
        <cNvPicPr/>
      </nvPicPr>
      <blipFill>
        <a:blip cstate="print" r:embed="rId295"/>
        <a:stretch>
          <a:fillRect/>
        </a:stretch>
      </blipFill>
      <spPr>
        <a:prstGeom prst="rect"/>
      </spPr>
    </pic>
    <clientData/>
  </oneCellAnchor>
  <oneCellAnchor>
    <from>
      <col>1</col>
      <colOff>0</colOff>
      <row>299</row>
      <rowOff>0</rowOff>
    </from>
    <ext cx="600075" cy="800100"/>
    <pic>
      <nvPicPr>
        <cNvPr id="296" name="Image 296" descr="Picture"/>
        <cNvPicPr/>
      </nvPicPr>
      <blipFill>
        <a:blip cstate="print" r:embed="rId296"/>
        <a:stretch>
          <a:fillRect/>
        </a:stretch>
      </blipFill>
      <spPr>
        <a:prstGeom prst="rect"/>
      </spPr>
    </pic>
    <clientData/>
  </oneCellAnchor>
  <oneCellAnchor>
    <from>
      <col>1</col>
      <colOff>0</colOff>
      <row>300</row>
      <rowOff>0</rowOff>
    </from>
    <ext cx="800100" cy="800100"/>
    <pic>
      <nvPicPr>
        <cNvPr id="297" name="Image 297" descr="Picture"/>
        <cNvPicPr/>
      </nvPicPr>
      <blipFill>
        <a:blip cstate="print" r:embed="rId297"/>
        <a:stretch>
          <a:fillRect/>
        </a:stretch>
      </blipFill>
      <spPr>
        <a:prstGeom prst="rect"/>
      </spPr>
    </pic>
    <clientData/>
  </oneCellAnchor>
  <oneCellAnchor>
    <from>
      <col>1</col>
      <colOff>0</colOff>
      <row>301</row>
      <rowOff>0</rowOff>
    </from>
    <ext cx="800100" cy="800100"/>
    <pic>
      <nvPicPr>
        <cNvPr id="298" name="Image 298" descr="Picture"/>
        <cNvPicPr/>
      </nvPicPr>
      <blipFill>
        <a:blip cstate="print" r:embed="rId298"/>
        <a:stretch>
          <a:fillRect/>
        </a:stretch>
      </blipFill>
      <spPr>
        <a:prstGeom prst="rect"/>
      </spPr>
    </pic>
    <clientData/>
  </oneCellAnchor>
  <oneCellAnchor>
    <from>
      <col>1</col>
      <colOff>0</colOff>
      <row>302</row>
      <rowOff>0</rowOff>
    </from>
    <ext cx="800100" cy="800100"/>
    <pic>
      <nvPicPr>
        <cNvPr id="299" name="Image 299" descr="Picture"/>
        <cNvPicPr/>
      </nvPicPr>
      <blipFill>
        <a:blip cstate="print" r:embed="rId299"/>
        <a:stretch>
          <a:fillRect/>
        </a:stretch>
      </blipFill>
      <spPr>
        <a:prstGeom prst="rect"/>
      </spPr>
    </pic>
    <clientData/>
  </oneCellAnchor>
  <oneCellAnchor>
    <from>
      <col>1</col>
      <colOff>0</colOff>
      <row>303</row>
      <rowOff>0</rowOff>
    </from>
    <ext cx="600075" cy="800100"/>
    <pic>
      <nvPicPr>
        <cNvPr id="300" name="Image 300" descr="Picture"/>
        <cNvPicPr/>
      </nvPicPr>
      <blipFill>
        <a:blip cstate="print" r:embed="rId300"/>
        <a:stretch>
          <a:fillRect/>
        </a:stretch>
      </blipFill>
      <spPr>
        <a:prstGeom prst="rect"/>
      </spPr>
    </pic>
    <clientData/>
  </one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1</col>
      <colOff>0</colOff>
      <row>4</row>
      <rowOff>0</rowOff>
    </from>
    <ext cx="600075" cy="800100"/>
    <pic>
      <nvPicPr>
        <cNvPr id="1" name="Image 1" descr="Picture"/>
        <cNvPicPr/>
      </nvPicPr>
      <blipFill>
        <a:blip cstate="print" r:embed="rId1"/>
        <a:stretch>
          <a:fillRect/>
        </a:stretch>
      </blipFill>
      <spPr>
        <a:prstGeom prst="rect"/>
      </spPr>
    </pic>
    <clientData/>
  </oneCellAnchor>
  <oneCellAnchor>
    <from>
      <col>1</col>
      <colOff>0</colOff>
      <row>5</row>
      <rowOff>0</rowOff>
    </from>
    <ext cx="600075" cy="800100"/>
    <pic>
      <nvPicPr>
        <cNvPr id="2" name="Image 2" descr="Picture"/>
        <cNvPicPr/>
      </nvPicPr>
      <blipFill>
        <a:blip cstate="print" r:embed="rId2"/>
        <a:stretch>
          <a:fillRect/>
        </a:stretch>
      </blipFill>
      <spPr>
        <a:prstGeom prst="rect"/>
      </spPr>
    </pic>
    <clientData/>
  </oneCellAnchor>
  <oneCellAnchor>
    <from>
      <col>1</col>
      <colOff>0</colOff>
      <row>6</row>
      <rowOff>0</rowOff>
    </from>
    <ext cx="800100" cy="800100"/>
    <pic>
      <nvPicPr>
        <cNvPr id="3" name="Image 3" descr="Picture"/>
        <cNvPicPr/>
      </nvPicPr>
      <blipFill>
        <a:blip cstate="print" r:embed="rId3"/>
        <a:stretch>
          <a:fillRect/>
        </a:stretch>
      </blipFill>
      <spPr>
        <a:prstGeom prst="rect"/>
      </spPr>
    </pic>
    <clientData/>
  </oneCellAnchor>
  <oneCellAnchor>
    <from>
      <col>1</col>
      <colOff>0</colOff>
      <row>7</row>
      <rowOff>0</rowOff>
    </from>
    <ext cx="600075" cy="800100"/>
    <pic>
      <nvPicPr>
        <cNvPr id="4" name="Image 4" descr="Picture"/>
        <cNvPicPr/>
      </nvPicPr>
      <blipFill>
        <a:blip cstate="print" r:embed="rId4"/>
        <a:stretch>
          <a:fillRect/>
        </a:stretch>
      </blipFill>
      <spPr>
        <a:prstGeom prst="rect"/>
      </spPr>
    </pic>
    <clientData/>
  </oneCellAnchor>
  <oneCellAnchor>
    <from>
      <col>1</col>
      <colOff>0</colOff>
      <row>8</row>
      <rowOff>0</rowOff>
    </from>
    <ext cx="600075" cy="800100"/>
    <pic>
      <nvPicPr>
        <cNvPr id="5" name="Image 5" descr="Picture"/>
        <cNvPicPr/>
      </nvPicPr>
      <blipFill>
        <a:blip cstate="print" r:embed="rId5"/>
        <a:stretch>
          <a:fillRect/>
        </a:stretch>
      </blipFill>
      <spPr>
        <a:prstGeom prst="rect"/>
      </spPr>
    </pic>
    <clientData/>
  </oneCellAnchor>
  <oneCellAnchor>
    <from>
      <col>1</col>
      <colOff>0</colOff>
      <row>9</row>
      <rowOff>0</rowOff>
    </from>
    <ext cx="800100" cy="800100"/>
    <pic>
      <nvPicPr>
        <cNvPr id="6" name="Image 6" descr="Picture"/>
        <cNvPicPr/>
      </nvPicPr>
      <blipFill>
        <a:blip cstate="print" r:embed="rId6"/>
        <a:stretch>
          <a:fillRect/>
        </a:stretch>
      </blipFill>
      <spPr>
        <a:prstGeom prst="rect"/>
      </spPr>
    </pic>
    <clientData/>
  </oneCellAnchor>
  <oneCellAnchor>
    <from>
      <col>1</col>
      <colOff>0</colOff>
      <row>10</row>
      <rowOff>0</rowOff>
    </from>
    <ext cx="800100" cy="800100"/>
    <pic>
      <nvPicPr>
        <cNvPr id="7" name="Image 7" descr="Picture"/>
        <cNvPicPr/>
      </nvPicPr>
      <blipFill>
        <a:blip cstate="print" r:embed="rId7"/>
        <a:stretch>
          <a:fillRect/>
        </a:stretch>
      </blipFill>
      <spPr>
        <a:prstGeom prst="rect"/>
      </spPr>
    </pic>
    <clientData/>
  </oneCellAnchor>
  <oneCellAnchor>
    <from>
      <col>1</col>
      <colOff>0</colOff>
      <row>11</row>
      <rowOff>0</rowOff>
    </from>
    <ext cx="600075" cy="800100"/>
    <pic>
      <nvPicPr>
        <cNvPr id="8" name="Image 8" descr="Picture"/>
        <cNvPicPr/>
      </nvPicPr>
      <blipFill>
        <a:blip cstate="print" r:embed="rId8"/>
        <a:stretch>
          <a:fillRect/>
        </a:stretch>
      </blipFill>
      <spPr>
        <a:prstGeom prst="rect"/>
      </spPr>
    </pic>
    <clientData/>
  </oneCellAnchor>
  <oneCellAnchor>
    <from>
      <col>1</col>
      <colOff>0</colOff>
      <row>12</row>
      <rowOff>0</rowOff>
    </from>
    <ext cx="800100" cy="800100"/>
    <pic>
      <nvPicPr>
        <cNvPr id="9" name="Image 9" descr="Picture"/>
        <cNvPicPr/>
      </nvPicPr>
      <blipFill>
        <a:blip cstate="print" r:embed="rId9"/>
        <a:stretch>
          <a:fillRect/>
        </a:stretch>
      </blipFill>
      <spPr>
        <a:prstGeom prst="rect"/>
      </spPr>
    </pic>
    <clientData/>
  </oneCellAnchor>
  <oneCellAnchor>
    <from>
      <col>1</col>
      <colOff>0</colOff>
      <row>13</row>
      <rowOff>0</rowOff>
    </from>
    <ext cx="600075" cy="800100"/>
    <pic>
      <nvPicPr>
        <cNvPr id="10" name="Image 10" descr="Picture"/>
        <cNvPicPr/>
      </nvPicPr>
      <blipFill>
        <a:blip cstate="print" r:embed="rId10"/>
        <a:stretch>
          <a:fillRect/>
        </a:stretch>
      </blipFill>
      <spPr>
        <a:prstGeom prst="rect"/>
      </spPr>
    </pic>
    <clientData/>
  </oneCellAnchor>
  <oneCellAnchor>
    <from>
      <col>1</col>
      <colOff>0</colOff>
      <row>14</row>
      <rowOff>0</rowOff>
    </from>
    <ext cx="800100" cy="800100"/>
    <pic>
      <nvPicPr>
        <cNvPr id="11" name="Image 11" descr="Picture"/>
        <cNvPicPr/>
      </nvPicPr>
      <blipFill>
        <a:blip cstate="print" r:embed="rId11"/>
        <a:stretch>
          <a:fillRect/>
        </a:stretch>
      </blipFill>
      <spPr>
        <a:prstGeom prst="rect"/>
      </spPr>
    </pic>
    <clientData/>
  </oneCellAnchor>
  <oneCellAnchor>
    <from>
      <col>1</col>
      <colOff>0</colOff>
      <row>15</row>
      <rowOff>0</rowOff>
    </from>
    <ext cx="638175" cy="800100"/>
    <pic>
      <nvPicPr>
        <cNvPr id="12" name="Image 12" descr="Picture"/>
        <cNvPicPr/>
      </nvPicPr>
      <blipFill>
        <a:blip cstate="print" r:embed="rId12"/>
        <a:stretch>
          <a:fillRect/>
        </a:stretch>
      </blipFill>
      <spPr>
        <a:prstGeom prst="rect"/>
      </spPr>
    </pic>
    <clientData/>
  </oneCellAnchor>
  <oneCellAnchor>
    <from>
      <col>1</col>
      <colOff>0</colOff>
      <row>16</row>
      <rowOff>0</rowOff>
    </from>
    <ext cx="800100" cy="800100"/>
    <pic>
      <nvPicPr>
        <cNvPr id="13" name="Image 13" descr="Picture"/>
        <cNvPicPr/>
      </nvPicPr>
      <blipFill>
        <a:blip cstate="print" r:embed="rId13"/>
        <a:stretch>
          <a:fillRect/>
        </a:stretch>
      </blipFill>
      <spPr>
        <a:prstGeom prst="rect"/>
      </spPr>
    </pic>
    <clientData/>
  </oneCellAnchor>
  <oneCellAnchor>
    <from>
      <col>1</col>
      <colOff>0</colOff>
      <row>17</row>
      <rowOff>0</rowOff>
    </from>
    <ext cx="600075" cy="800100"/>
    <pic>
      <nvPicPr>
        <cNvPr id="14" name="Image 14" descr="Picture"/>
        <cNvPicPr/>
      </nvPicPr>
      <blipFill>
        <a:blip cstate="print" r:embed="rId14"/>
        <a:stretch>
          <a:fillRect/>
        </a:stretch>
      </blipFill>
      <spPr>
        <a:prstGeom prst="rect"/>
      </spPr>
    </pic>
    <clientData/>
  </oneCellAnchor>
  <oneCellAnchor>
    <from>
      <col>1</col>
      <colOff>0</colOff>
      <row>18</row>
      <rowOff>0</rowOff>
    </from>
    <ext cx="600075" cy="800100"/>
    <pic>
      <nvPicPr>
        <cNvPr id="15" name="Image 15" descr="Picture"/>
        <cNvPicPr/>
      </nvPicPr>
      <blipFill>
        <a:blip cstate="print" r:embed="rId15"/>
        <a:stretch>
          <a:fillRect/>
        </a:stretch>
      </blipFill>
      <spPr>
        <a:prstGeom prst="rect"/>
      </spPr>
    </pic>
    <clientData/>
  </oneCellAnchor>
  <oneCellAnchor>
    <from>
      <col>1</col>
      <colOff>0</colOff>
      <row>19</row>
      <rowOff>0</rowOff>
    </from>
    <ext cx="800100" cy="800100"/>
    <pic>
      <nvPicPr>
        <cNvPr id="16" name="Image 16" descr="Picture"/>
        <cNvPicPr/>
      </nvPicPr>
      <blipFill>
        <a:blip cstate="print" r:embed="rId16"/>
        <a:stretch>
          <a:fillRect/>
        </a:stretch>
      </blipFill>
      <spPr>
        <a:prstGeom prst="rect"/>
      </spPr>
    </pic>
    <clientData/>
  </oneCellAnchor>
  <oneCellAnchor>
    <from>
      <col>1</col>
      <colOff>0</colOff>
      <row>20</row>
      <rowOff>0</rowOff>
    </from>
    <ext cx="638175" cy="800100"/>
    <pic>
      <nvPicPr>
        <cNvPr id="17" name="Image 17" descr="Picture"/>
        <cNvPicPr/>
      </nvPicPr>
      <blipFill>
        <a:blip cstate="print" r:embed="rId17"/>
        <a:stretch>
          <a:fillRect/>
        </a:stretch>
      </blipFill>
      <spPr>
        <a:prstGeom prst="rect"/>
      </spPr>
    </pic>
    <clientData/>
  </oneCellAnchor>
  <oneCellAnchor>
    <from>
      <col>1</col>
      <colOff>0</colOff>
      <row>21</row>
      <rowOff>0</rowOff>
    </from>
    <ext cx="638175" cy="800100"/>
    <pic>
      <nvPicPr>
        <cNvPr id="18" name="Image 18" descr="Picture"/>
        <cNvPicPr/>
      </nvPicPr>
      <blipFill>
        <a:blip cstate="print" r:embed="rId18"/>
        <a:stretch>
          <a:fillRect/>
        </a:stretch>
      </blipFill>
      <spPr>
        <a:prstGeom prst="rect"/>
      </spPr>
    </pic>
    <clientData/>
  </oneCellAnchor>
  <oneCellAnchor>
    <from>
      <col>1</col>
      <colOff>0</colOff>
      <row>22</row>
      <rowOff>0</rowOff>
    </from>
    <ext cx="638175" cy="800100"/>
    <pic>
      <nvPicPr>
        <cNvPr id="19" name="Image 19" descr="Picture"/>
        <cNvPicPr/>
      </nvPicPr>
      <blipFill>
        <a:blip cstate="print" r:embed="rId19"/>
        <a:stretch>
          <a:fillRect/>
        </a:stretch>
      </blipFill>
      <spPr>
        <a:prstGeom prst="rect"/>
      </spPr>
    </pic>
    <clientData/>
  </oneCellAnchor>
  <oneCellAnchor>
    <from>
      <col>1</col>
      <colOff>0</colOff>
      <row>23</row>
      <rowOff>0</rowOff>
    </from>
    <ext cx="619125" cy="800100"/>
    <pic>
      <nvPicPr>
        <cNvPr id="20" name="Image 20" descr="Picture"/>
        <cNvPicPr/>
      </nvPicPr>
      <blipFill>
        <a:blip cstate="print" r:embed="rId20"/>
        <a:stretch>
          <a:fillRect/>
        </a:stretch>
      </blipFill>
      <spPr>
        <a:prstGeom prst="rect"/>
      </spPr>
    </pic>
    <clientData/>
  </oneCellAnchor>
  <oneCellAnchor>
    <from>
      <col>1</col>
      <colOff>0</colOff>
      <row>24</row>
      <rowOff>0</rowOff>
    </from>
    <ext cx="600075" cy="800100"/>
    <pic>
      <nvPicPr>
        <cNvPr id="21" name="Image 21" descr="Picture"/>
        <cNvPicPr/>
      </nvPicPr>
      <blipFill>
        <a:blip cstate="print" r:embed="rId21"/>
        <a:stretch>
          <a:fillRect/>
        </a:stretch>
      </blipFill>
      <spPr>
        <a:prstGeom prst="rect"/>
      </spPr>
    </pic>
    <clientData/>
  </oneCellAnchor>
  <oneCellAnchor>
    <from>
      <col>1</col>
      <colOff>0</colOff>
      <row>25</row>
      <rowOff>0</rowOff>
    </from>
    <ext cx="800100" cy="800100"/>
    <pic>
      <nvPicPr>
        <cNvPr id="22" name="Image 22" descr="Picture"/>
        <cNvPicPr/>
      </nvPicPr>
      <blipFill>
        <a:blip cstate="print" r:embed="rId22"/>
        <a:stretch>
          <a:fillRect/>
        </a:stretch>
      </blipFill>
      <spPr>
        <a:prstGeom prst="rect"/>
      </spPr>
    </pic>
    <clientData/>
  </oneCellAnchor>
  <oneCellAnchor>
    <from>
      <col>1</col>
      <colOff>0</colOff>
      <row>26</row>
      <rowOff>0</rowOff>
    </from>
    <ext cx="600075" cy="800100"/>
    <pic>
      <nvPicPr>
        <cNvPr id="23" name="Image 23" descr="Picture"/>
        <cNvPicPr/>
      </nvPicPr>
      <blipFill>
        <a:blip cstate="print" r:embed="rId23"/>
        <a:stretch>
          <a:fillRect/>
        </a:stretch>
      </blipFill>
      <spPr>
        <a:prstGeom prst="rect"/>
      </spPr>
    </pic>
    <clientData/>
  </oneCellAnchor>
  <oneCellAnchor>
    <from>
      <col>1</col>
      <colOff>0</colOff>
      <row>27</row>
      <rowOff>0</rowOff>
    </from>
    <ext cx="800100" cy="800100"/>
    <pic>
      <nvPicPr>
        <cNvPr id="24" name="Image 24" descr="Picture"/>
        <cNvPicPr/>
      </nvPicPr>
      <blipFill>
        <a:blip cstate="print" r:embed="rId24"/>
        <a:stretch>
          <a:fillRect/>
        </a:stretch>
      </blipFill>
      <spPr>
        <a:prstGeom prst="rect"/>
      </spPr>
    </pic>
    <clientData/>
  </oneCellAnchor>
  <oneCellAnchor>
    <from>
      <col>1</col>
      <colOff>0</colOff>
      <row>28</row>
      <rowOff>0</rowOff>
    </from>
    <ext cx="800100" cy="800100"/>
    <pic>
      <nvPicPr>
        <cNvPr id="25" name="Image 25" descr="Picture"/>
        <cNvPicPr/>
      </nvPicPr>
      <blipFill>
        <a:blip cstate="print" r:embed="rId25"/>
        <a:stretch>
          <a:fillRect/>
        </a:stretch>
      </blipFill>
      <spPr>
        <a:prstGeom prst="rect"/>
      </spPr>
    </pic>
    <clientData/>
  </oneCellAnchor>
  <oneCellAnchor>
    <from>
      <col>1</col>
      <colOff>0</colOff>
      <row>29</row>
      <rowOff>0</rowOff>
    </from>
    <ext cx="800100" cy="800100"/>
    <pic>
      <nvPicPr>
        <cNvPr id="26" name="Image 26" descr="Picture"/>
        <cNvPicPr/>
      </nvPicPr>
      <blipFill>
        <a:blip cstate="print" r:embed="rId26"/>
        <a:stretch>
          <a:fillRect/>
        </a:stretch>
      </blipFill>
      <spPr>
        <a:prstGeom prst="rect"/>
      </spPr>
    </pic>
    <clientData/>
  </oneCellAnchor>
  <oneCellAnchor>
    <from>
      <col>1</col>
      <colOff>0</colOff>
      <row>30</row>
      <rowOff>0</rowOff>
    </from>
    <ext cx="800100" cy="800100"/>
    <pic>
      <nvPicPr>
        <cNvPr id="27" name="Image 27" descr="Picture"/>
        <cNvPicPr/>
      </nvPicPr>
      <blipFill>
        <a:blip cstate="print" r:embed="rId27"/>
        <a:stretch>
          <a:fillRect/>
        </a:stretch>
      </blipFill>
      <spPr>
        <a:prstGeom prst="rect"/>
      </spPr>
    </pic>
    <clientData/>
  </oneCellAnchor>
  <oneCellAnchor>
    <from>
      <col>1</col>
      <colOff>0</colOff>
      <row>31</row>
      <rowOff>0</rowOff>
    </from>
    <ext cx="800100" cy="800100"/>
    <pic>
      <nvPicPr>
        <cNvPr id="28" name="Image 28" descr="Picture"/>
        <cNvPicPr/>
      </nvPicPr>
      <blipFill>
        <a:blip cstate="print" r:embed="rId28"/>
        <a:stretch>
          <a:fillRect/>
        </a:stretch>
      </blipFill>
      <spPr>
        <a:prstGeom prst="rect"/>
      </spPr>
    </pic>
    <clientData/>
  </oneCellAnchor>
  <oneCellAnchor>
    <from>
      <col>1</col>
      <colOff>0</colOff>
      <row>32</row>
      <rowOff>0</rowOff>
    </from>
    <ext cx="800100" cy="800100"/>
    <pic>
      <nvPicPr>
        <cNvPr id="29" name="Image 29" descr="Picture"/>
        <cNvPicPr/>
      </nvPicPr>
      <blipFill>
        <a:blip cstate="print" r:embed="rId29"/>
        <a:stretch>
          <a:fillRect/>
        </a:stretch>
      </blipFill>
      <spPr>
        <a:prstGeom prst="rect"/>
      </spPr>
    </pic>
    <clientData/>
  </oneCellAnchor>
  <oneCellAnchor>
    <from>
      <col>1</col>
      <colOff>0</colOff>
      <row>33</row>
      <rowOff>0</rowOff>
    </from>
    <ext cx="600075" cy="800100"/>
    <pic>
      <nvPicPr>
        <cNvPr id="30" name="Image 30" descr="Picture"/>
        <cNvPicPr/>
      </nvPicPr>
      <blipFill>
        <a:blip cstate="print" r:embed="rId30"/>
        <a:stretch>
          <a:fillRect/>
        </a:stretch>
      </blipFill>
      <spPr>
        <a:prstGeom prst="rect"/>
      </spPr>
    </pic>
    <clientData/>
  </oneCellAnchor>
  <oneCellAnchor>
    <from>
      <col>1</col>
      <colOff>0</colOff>
      <row>34</row>
      <rowOff>0</rowOff>
    </from>
    <ext cx="800100" cy="800100"/>
    <pic>
      <nvPicPr>
        <cNvPr id="31" name="Image 31" descr="Picture"/>
        <cNvPicPr/>
      </nvPicPr>
      <blipFill>
        <a:blip cstate="print" r:embed="rId31"/>
        <a:stretch>
          <a:fillRect/>
        </a:stretch>
      </blipFill>
      <spPr>
        <a:prstGeom prst="rect"/>
      </spPr>
    </pic>
    <clientData/>
  </oneCellAnchor>
  <oneCellAnchor>
    <from>
      <col>1</col>
      <colOff>0</colOff>
      <row>35</row>
      <rowOff>0</rowOff>
    </from>
    <ext cx="600075" cy="800100"/>
    <pic>
      <nvPicPr>
        <cNvPr id="32" name="Image 32" descr="Picture"/>
        <cNvPicPr/>
      </nvPicPr>
      <blipFill>
        <a:blip cstate="print" r:embed="rId32"/>
        <a:stretch>
          <a:fillRect/>
        </a:stretch>
      </blipFill>
      <spPr>
        <a:prstGeom prst="rect"/>
      </spPr>
    </pic>
    <clientData/>
  </oneCellAnchor>
  <oneCellAnchor>
    <from>
      <col>1</col>
      <colOff>0</colOff>
      <row>36</row>
      <rowOff>0</rowOff>
    </from>
    <ext cx="638175" cy="800100"/>
    <pic>
      <nvPicPr>
        <cNvPr id="33" name="Image 33" descr="Picture"/>
        <cNvPicPr/>
      </nvPicPr>
      <blipFill>
        <a:blip cstate="print" r:embed="rId33"/>
        <a:stretch>
          <a:fillRect/>
        </a:stretch>
      </blipFill>
      <spPr>
        <a:prstGeom prst="rect"/>
      </spPr>
    </pic>
    <clientData/>
  </oneCellAnchor>
  <oneCellAnchor>
    <from>
      <col>1</col>
      <colOff>0</colOff>
      <row>37</row>
      <rowOff>0</rowOff>
    </from>
    <ext cx="647700" cy="800100"/>
    <pic>
      <nvPicPr>
        <cNvPr id="34" name="Image 34" descr="Picture"/>
        <cNvPicPr/>
      </nvPicPr>
      <blipFill>
        <a:blip cstate="print" r:embed="rId34"/>
        <a:stretch>
          <a:fillRect/>
        </a:stretch>
      </blipFill>
      <spPr>
        <a:prstGeom prst="rect"/>
      </spPr>
    </pic>
    <clientData/>
  </oneCellAnchor>
  <oneCellAnchor>
    <from>
      <col>1</col>
      <colOff>0</colOff>
      <row>38</row>
      <rowOff>0</rowOff>
    </from>
    <ext cx="533400" cy="800100"/>
    <pic>
      <nvPicPr>
        <cNvPr id="35" name="Image 35" descr="Picture"/>
        <cNvPicPr/>
      </nvPicPr>
      <blipFill>
        <a:blip cstate="print" r:embed="rId35"/>
        <a:stretch>
          <a:fillRect/>
        </a:stretch>
      </blipFill>
      <spPr>
        <a:prstGeom prst="rect"/>
      </spPr>
    </pic>
    <clientData/>
  </oneCellAnchor>
  <oneCellAnchor>
    <from>
      <col>1</col>
      <colOff>0</colOff>
      <row>39</row>
      <rowOff>0</rowOff>
    </from>
    <ext cx="800100" cy="800100"/>
    <pic>
      <nvPicPr>
        <cNvPr id="36" name="Image 36" descr="Picture"/>
        <cNvPicPr/>
      </nvPicPr>
      <blipFill>
        <a:blip cstate="print" r:embed="rId36"/>
        <a:stretch>
          <a:fillRect/>
        </a:stretch>
      </blipFill>
      <spPr>
        <a:prstGeom prst="rect"/>
      </spPr>
    </pic>
    <clientData/>
  </oneCellAnchor>
  <oneCellAnchor>
    <from>
      <col>1</col>
      <colOff>0</colOff>
      <row>40</row>
      <rowOff>0</rowOff>
    </from>
    <ext cx="800100" cy="800100"/>
    <pic>
      <nvPicPr>
        <cNvPr id="37" name="Image 37" descr="Picture"/>
        <cNvPicPr/>
      </nvPicPr>
      <blipFill>
        <a:blip cstate="print" r:embed="rId37"/>
        <a:stretch>
          <a:fillRect/>
        </a:stretch>
      </blipFill>
      <spPr>
        <a:prstGeom prst="rect"/>
      </spPr>
    </pic>
    <clientData/>
  </oneCellAnchor>
  <oneCellAnchor>
    <from>
      <col>1</col>
      <colOff>0</colOff>
      <row>41</row>
      <rowOff>0</rowOff>
    </from>
    <ext cx="800100" cy="800100"/>
    <pic>
      <nvPicPr>
        <cNvPr id="38" name="Image 38" descr="Picture"/>
        <cNvPicPr/>
      </nvPicPr>
      <blipFill>
        <a:blip cstate="print" r:embed="rId38"/>
        <a:stretch>
          <a:fillRect/>
        </a:stretch>
      </blipFill>
      <spPr>
        <a:prstGeom prst="rect"/>
      </spPr>
    </pic>
    <clientData/>
  </oneCellAnchor>
  <oneCellAnchor>
    <from>
      <col>1</col>
      <colOff>0</colOff>
      <row>42</row>
      <rowOff>0</rowOff>
    </from>
    <ext cx="800100" cy="800100"/>
    <pic>
      <nvPicPr>
        <cNvPr id="39" name="Image 39" descr="Picture"/>
        <cNvPicPr/>
      </nvPicPr>
      <blipFill>
        <a:blip cstate="print" r:embed="rId39"/>
        <a:stretch>
          <a:fillRect/>
        </a:stretch>
      </blipFill>
      <spPr>
        <a:prstGeom prst="rect"/>
      </spPr>
    </pic>
    <clientData/>
  </oneCellAnchor>
  <oneCellAnchor>
    <from>
      <col>1</col>
      <colOff>0</colOff>
      <row>43</row>
      <rowOff>0</rowOff>
    </from>
    <ext cx="800100" cy="800100"/>
    <pic>
      <nvPicPr>
        <cNvPr id="40" name="Image 40" descr="Picture"/>
        <cNvPicPr/>
      </nvPicPr>
      <blipFill>
        <a:blip cstate="print" r:embed="rId40"/>
        <a:stretch>
          <a:fillRect/>
        </a:stretch>
      </blipFill>
      <spPr>
        <a:prstGeom prst="rect"/>
      </spPr>
    </pic>
    <clientData/>
  </oneCellAnchor>
  <oneCellAnchor>
    <from>
      <col>1</col>
      <colOff>0</colOff>
      <row>44</row>
      <rowOff>0</rowOff>
    </from>
    <ext cx="800100" cy="800100"/>
    <pic>
      <nvPicPr>
        <cNvPr id="41" name="Image 41" descr="Picture"/>
        <cNvPicPr/>
      </nvPicPr>
      <blipFill>
        <a:blip cstate="print" r:embed="rId41"/>
        <a:stretch>
          <a:fillRect/>
        </a:stretch>
      </blipFill>
      <spPr>
        <a:prstGeom prst="rect"/>
      </spPr>
    </pic>
    <clientData/>
  </oneCellAnchor>
  <oneCellAnchor>
    <from>
      <col>1</col>
      <colOff>0</colOff>
      <row>45</row>
      <rowOff>0</rowOff>
    </from>
    <ext cx="638175" cy="800100"/>
    <pic>
      <nvPicPr>
        <cNvPr id="42" name="Image 42" descr="Picture"/>
        <cNvPicPr/>
      </nvPicPr>
      <blipFill>
        <a:blip cstate="print" r:embed="rId42"/>
        <a:stretch>
          <a:fillRect/>
        </a:stretch>
      </blipFill>
      <spPr>
        <a:prstGeom prst="rect"/>
      </spPr>
    </pic>
    <clientData/>
  </oneCellAnchor>
  <oneCellAnchor>
    <from>
      <col>1</col>
      <colOff>0</colOff>
      <row>46</row>
      <rowOff>0</rowOff>
    </from>
    <ext cx="800100" cy="800100"/>
    <pic>
      <nvPicPr>
        <cNvPr id="43" name="Image 43" descr="Picture"/>
        <cNvPicPr/>
      </nvPicPr>
      <blipFill>
        <a:blip cstate="print" r:embed="rId43"/>
        <a:stretch>
          <a:fillRect/>
        </a:stretch>
      </blipFill>
      <spPr>
        <a:prstGeom prst="rect"/>
      </spPr>
    </pic>
    <clientData/>
  </oneCellAnchor>
  <oneCellAnchor>
    <from>
      <col>1</col>
      <colOff>0</colOff>
      <row>47</row>
      <rowOff>0</rowOff>
    </from>
    <ext cx="800100" cy="800100"/>
    <pic>
      <nvPicPr>
        <cNvPr id="44" name="Image 44" descr="Picture"/>
        <cNvPicPr/>
      </nvPicPr>
      <blipFill>
        <a:blip cstate="print" r:embed="rId44"/>
        <a:stretch>
          <a:fillRect/>
        </a:stretch>
      </blipFill>
      <spPr>
        <a:prstGeom prst="rect"/>
      </spPr>
    </pic>
    <clientData/>
  </oneCellAnchor>
  <oneCellAnchor>
    <from>
      <col>1</col>
      <colOff>0</colOff>
      <row>48</row>
      <rowOff>0</rowOff>
    </from>
    <ext cx="600075" cy="800100"/>
    <pic>
      <nvPicPr>
        <cNvPr id="45" name="Image 45" descr="Picture"/>
        <cNvPicPr/>
      </nvPicPr>
      <blipFill>
        <a:blip cstate="print" r:embed="rId45"/>
        <a:stretch>
          <a:fillRect/>
        </a:stretch>
      </blipFill>
      <spPr>
        <a:prstGeom prst="rect"/>
      </spPr>
    </pic>
    <clientData/>
  </oneCellAnchor>
  <oneCellAnchor>
    <from>
      <col>1</col>
      <colOff>0</colOff>
      <row>49</row>
      <rowOff>0</rowOff>
    </from>
    <ext cx="800100" cy="800100"/>
    <pic>
      <nvPicPr>
        <cNvPr id="46" name="Image 46" descr="Picture"/>
        <cNvPicPr/>
      </nvPicPr>
      <blipFill>
        <a:blip cstate="print" r:embed="rId46"/>
        <a:stretch>
          <a:fillRect/>
        </a:stretch>
      </blipFill>
      <spPr>
        <a:prstGeom prst="rect"/>
      </spPr>
    </pic>
    <clientData/>
  </oneCellAnchor>
  <oneCellAnchor>
    <from>
      <col>1</col>
      <colOff>0</colOff>
      <row>50</row>
      <rowOff>0</rowOff>
    </from>
    <ext cx="800100" cy="800100"/>
    <pic>
      <nvPicPr>
        <cNvPr id="47" name="Image 47" descr="Picture"/>
        <cNvPicPr/>
      </nvPicPr>
      <blipFill>
        <a:blip cstate="print" r:embed="rId47"/>
        <a:stretch>
          <a:fillRect/>
        </a:stretch>
      </blipFill>
      <spPr>
        <a:prstGeom prst="rect"/>
      </spPr>
    </pic>
    <clientData/>
  </oneCellAnchor>
  <oneCellAnchor>
    <from>
      <col>1</col>
      <colOff>0</colOff>
      <row>51</row>
      <rowOff>0</rowOff>
    </from>
    <ext cx="600075" cy="800100"/>
    <pic>
      <nvPicPr>
        <cNvPr id="48" name="Image 48" descr="Picture"/>
        <cNvPicPr/>
      </nvPicPr>
      <blipFill>
        <a:blip cstate="print" r:embed="rId48"/>
        <a:stretch>
          <a:fillRect/>
        </a:stretch>
      </blipFill>
      <spPr>
        <a:prstGeom prst="rect"/>
      </spPr>
    </pic>
    <clientData/>
  </oneCellAnchor>
  <oneCellAnchor>
    <from>
      <col>1</col>
      <colOff>0</colOff>
      <row>52</row>
      <rowOff>0</rowOff>
    </from>
    <ext cx="800100" cy="800100"/>
    <pic>
      <nvPicPr>
        <cNvPr id="49" name="Image 49" descr="Picture"/>
        <cNvPicPr/>
      </nvPicPr>
      <blipFill>
        <a:blip cstate="print" r:embed="rId49"/>
        <a:stretch>
          <a:fillRect/>
        </a:stretch>
      </blipFill>
      <spPr>
        <a:prstGeom prst="rect"/>
      </spPr>
    </pic>
    <clientData/>
  </oneCellAnchor>
  <oneCellAnchor>
    <from>
      <col>1</col>
      <colOff>0</colOff>
      <row>53</row>
      <rowOff>0</rowOff>
    </from>
    <ext cx="552450" cy="800100"/>
    <pic>
      <nvPicPr>
        <cNvPr id="50" name="Image 50" descr="Picture"/>
        <cNvPicPr/>
      </nvPicPr>
      <blipFill>
        <a:blip cstate="print" r:embed="rId50"/>
        <a:stretch>
          <a:fillRect/>
        </a:stretch>
      </blipFill>
      <spPr>
        <a:prstGeom prst="rect"/>
      </spPr>
    </pic>
    <clientData/>
  </oneCellAnchor>
  <oneCellAnchor>
    <from>
      <col>1</col>
      <colOff>0</colOff>
      <row>54</row>
      <rowOff>0</rowOff>
    </from>
    <ext cx="533400" cy="800100"/>
    <pic>
      <nvPicPr>
        <cNvPr id="51" name="Image 51" descr="Picture"/>
        <cNvPicPr/>
      </nvPicPr>
      <blipFill>
        <a:blip cstate="print" r:embed="rId51"/>
        <a:stretch>
          <a:fillRect/>
        </a:stretch>
      </blipFill>
      <spPr>
        <a:prstGeom prst="rect"/>
      </spPr>
    </pic>
    <clientData/>
  </oneCellAnchor>
  <oneCellAnchor>
    <from>
      <col>1</col>
      <colOff>0</colOff>
      <row>55</row>
      <rowOff>0</rowOff>
    </from>
    <ext cx="800100" cy="800100"/>
    <pic>
      <nvPicPr>
        <cNvPr id="52" name="Image 52" descr="Picture"/>
        <cNvPicPr/>
      </nvPicPr>
      <blipFill>
        <a:blip cstate="print" r:embed="rId52"/>
        <a:stretch>
          <a:fillRect/>
        </a:stretch>
      </blipFill>
      <spPr>
        <a:prstGeom prst="rect"/>
      </spPr>
    </pic>
    <clientData/>
  </oneCellAnchor>
  <oneCellAnchor>
    <from>
      <col>1</col>
      <colOff>0</colOff>
      <row>56</row>
      <rowOff>0</rowOff>
    </from>
    <ext cx="800100" cy="800100"/>
    <pic>
      <nvPicPr>
        <cNvPr id="53" name="Image 53" descr="Picture"/>
        <cNvPicPr/>
      </nvPicPr>
      <blipFill>
        <a:blip cstate="print" r:embed="rId53"/>
        <a:stretch>
          <a:fillRect/>
        </a:stretch>
      </blipFill>
      <spPr>
        <a:prstGeom prst="rect"/>
      </spPr>
    </pic>
    <clientData/>
  </oneCellAnchor>
  <oneCellAnchor>
    <from>
      <col>1</col>
      <colOff>0</colOff>
      <row>57</row>
      <rowOff>0</rowOff>
    </from>
    <ext cx="533400" cy="800100"/>
    <pic>
      <nvPicPr>
        <cNvPr id="54" name="Image 54" descr="Picture"/>
        <cNvPicPr/>
      </nvPicPr>
      <blipFill>
        <a:blip cstate="print" r:embed="rId54"/>
        <a:stretch>
          <a:fillRect/>
        </a:stretch>
      </blipFill>
      <spPr>
        <a:prstGeom prst="rect"/>
      </spPr>
    </pic>
    <clientData/>
  </oneCellAnchor>
  <oneCellAnchor>
    <from>
      <col>1</col>
      <colOff>0</colOff>
      <row>58</row>
      <rowOff>0</rowOff>
    </from>
    <ext cx="800100" cy="800100"/>
    <pic>
      <nvPicPr>
        <cNvPr id="55" name="Image 55" descr="Picture"/>
        <cNvPicPr/>
      </nvPicPr>
      <blipFill>
        <a:blip cstate="print" r:embed="rId55"/>
        <a:stretch>
          <a:fillRect/>
        </a:stretch>
      </blipFill>
      <spPr>
        <a:prstGeom prst="rect"/>
      </spPr>
    </pic>
    <clientData/>
  </oneCellAnchor>
  <oneCellAnchor>
    <from>
      <col>1</col>
      <colOff>0</colOff>
      <row>59</row>
      <rowOff>0</rowOff>
    </from>
    <ext cx="800100" cy="800100"/>
    <pic>
      <nvPicPr>
        <cNvPr id="56" name="Image 56" descr="Picture"/>
        <cNvPicPr/>
      </nvPicPr>
      <blipFill>
        <a:blip cstate="print" r:embed="rId56"/>
        <a:stretch>
          <a:fillRect/>
        </a:stretch>
      </blipFill>
      <spPr>
        <a:prstGeom prst="rect"/>
      </spPr>
    </pic>
    <clientData/>
  </oneCellAnchor>
  <oneCellAnchor>
    <from>
      <col>1</col>
      <colOff>0</colOff>
      <row>60</row>
      <rowOff>0</rowOff>
    </from>
    <ext cx="800100" cy="800100"/>
    <pic>
      <nvPicPr>
        <cNvPr id="57" name="Image 57" descr="Picture"/>
        <cNvPicPr/>
      </nvPicPr>
      <blipFill>
        <a:blip cstate="print" r:embed="rId57"/>
        <a:stretch>
          <a:fillRect/>
        </a:stretch>
      </blipFill>
      <spPr>
        <a:prstGeom prst="rect"/>
      </spPr>
    </pic>
    <clientData/>
  </oneCellAnchor>
  <oneCellAnchor>
    <from>
      <col>1</col>
      <colOff>0</colOff>
      <row>61</row>
      <rowOff>0</rowOff>
    </from>
    <ext cx="800100" cy="800100"/>
    <pic>
      <nvPicPr>
        <cNvPr id="58" name="Image 58" descr="Picture"/>
        <cNvPicPr/>
      </nvPicPr>
      <blipFill>
        <a:blip cstate="print" r:embed="rId58"/>
        <a:stretch>
          <a:fillRect/>
        </a:stretch>
      </blipFill>
      <spPr>
        <a:prstGeom prst="rect"/>
      </spPr>
    </pic>
    <clientData/>
  </oneCellAnchor>
  <oneCellAnchor>
    <from>
      <col>1</col>
      <colOff>0</colOff>
      <row>62</row>
      <rowOff>0</rowOff>
    </from>
    <ext cx="800100" cy="800100"/>
    <pic>
      <nvPicPr>
        <cNvPr id="59" name="Image 59" descr="Picture"/>
        <cNvPicPr/>
      </nvPicPr>
      <blipFill>
        <a:blip cstate="print" r:embed="rId59"/>
        <a:stretch>
          <a:fillRect/>
        </a:stretch>
      </blipFill>
      <spPr>
        <a:prstGeom prst="rect"/>
      </spPr>
    </pic>
    <clientData/>
  </oneCellAnchor>
  <oneCellAnchor>
    <from>
      <col>1</col>
      <colOff>0</colOff>
      <row>63</row>
      <rowOff>0</rowOff>
    </from>
    <ext cx="800100" cy="800100"/>
    <pic>
      <nvPicPr>
        <cNvPr id="60" name="Image 60" descr="Picture"/>
        <cNvPicPr/>
      </nvPicPr>
      <blipFill>
        <a:blip cstate="print" r:embed="rId60"/>
        <a:stretch>
          <a:fillRect/>
        </a:stretch>
      </blipFill>
      <spPr>
        <a:prstGeom prst="rect"/>
      </spPr>
    </pic>
    <clientData/>
  </oneCellAnchor>
  <oneCellAnchor>
    <from>
      <col>1</col>
      <colOff>0</colOff>
      <row>64</row>
      <rowOff>0</rowOff>
    </from>
    <ext cx="800100" cy="800100"/>
    <pic>
      <nvPicPr>
        <cNvPr id="61" name="Image 61" descr="Picture"/>
        <cNvPicPr/>
      </nvPicPr>
      <blipFill>
        <a:blip cstate="print" r:embed="rId61"/>
        <a:stretch>
          <a:fillRect/>
        </a:stretch>
      </blipFill>
      <spPr>
        <a:prstGeom prst="rect"/>
      </spPr>
    </pic>
    <clientData/>
  </oneCellAnchor>
  <oneCellAnchor>
    <from>
      <col>1</col>
      <colOff>0</colOff>
      <row>65</row>
      <rowOff>0</rowOff>
    </from>
    <ext cx="800100" cy="800100"/>
    <pic>
      <nvPicPr>
        <cNvPr id="62" name="Image 62" descr="Picture"/>
        <cNvPicPr/>
      </nvPicPr>
      <blipFill>
        <a:blip cstate="print" r:embed="rId62"/>
        <a:stretch>
          <a:fillRect/>
        </a:stretch>
      </blipFill>
      <spPr>
        <a:prstGeom prst="rect"/>
      </spPr>
    </pic>
    <clientData/>
  </oneCellAnchor>
  <oneCellAnchor>
    <from>
      <col>1</col>
      <colOff>0</colOff>
      <row>66</row>
      <rowOff>0</rowOff>
    </from>
    <ext cx="800100" cy="800100"/>
    <pic>
      <nvPicPr>
        <cNvPr id="63" name="Image 63" descr="Picture"/>
        <cNvPicPr/>
      </nvPicPr>
      <blipFill>
        <a:blip cstate="print" r:embed="rId63"/>
        <a:stretch>
          <a:fillRect/>
        </a:stretch>
      </blipFill>
      <spPr>
        <a:prstGeom prst="rect"/>
      </spPr>
    </pic>
    <clientData/>
  </oneCellAnchor>
  <oneCellAnchor>
    <from>
      <col>1</col>
      <colOff>0</colOff>
      <row>67</row>
      <rowOff>0</rowOff>
    </from>
    <ext cx="800100" cy="800100"/>
    <pic>
      <nvPicPr>
        <cNvPr id="64" name="Image 64" descr="Picture"/>
        <cNvPicPr/>
      </nvPicPr>
      <blipFill>
        <a:blip cstate="print" r:embed="rId64"/>
        <a:stretch>
          <a:fillRect/>
        </a:stretch>
      </blipFill>
      <spPr>
        <a:prstGeom prst="rect"/>
      </spPr>
    </pic>
    <clientData/>
  </oneCellAnchor>
  <oneCellAnchor>
    <from>
      <col>1</col>
      <colOff>0</colOff>
      <row>68</row>
      <rowOff>0</rowOff>
    </from>
    <ext cx="600075" cy="800100"/>
    <pic>
      <nvPicPr>
        <cNvPr id="65" name="Image 65" descr="Picture"/>
        <cNvPicPr/>
      </nvPicPr>
      <blipFill>
        <a:blip cstate="print" r:embed="rId65"/>
        <a:stretch>
          <a:fillRect/>
        </a:stretch>
      </blipFill>
      <spPr>
        <a:prstGeom prst="rect"/>
      </spPr>
    </pic>
    <clientData/>
  </oneCellAnchor>
  <oneCellAnchor>
    <from>
      <col>1</col>
      <colOff>0</colOff>
      <row>69</row>
      <rowOff>0</rowOff>
    </from>
    <ext cx="600075" cy="800100"/>
    <pic>
      <nvPicPr>
        <cNvPr id="66" name="Image 66" descr="Picture"/>
        <cNvPicPr/>
      </nvPicPr>
      <blipFill>
        <a:blip cstate="print" r:embed="rId66"/>
        <a:stretch>
          <a:fillRect/>
        </a:stretch>
      </blipFill>
      <spPr>
        <a:prstGeom prst="rect"/>
      </spPr>
    </pic>
    <clientData/>
  </oneCellAnchor>
  <oneCellAnchor>
    <from>
      <col>1</col>
      <colOff>0</colOff>
      <row>70</row>
      <rowOff>0</rowOff>
    </from>
    <ext cx="600075" cy="800100"/>
    <pic>
      <nvPicPr>
        <cNvPr id="67" name="Image 67" descr="Picture"/>
        <cNvPicPr/>
      </nvPicPr>
      <blipFill>
        <a:blip cstate="print" r:embed="rId67"/>
        <a:stretch>
          <a:fillRect/>
        </a:stretch>
      </blipFill>
      <spPr>
        <a:prstGeom prst="rect"/>
      </spPr>
    </pic>
    <clientData/>
  </oneCellAnchor>
  <oneCellAnchor>
    <from>
      <col>1</col>
      <colOff>0</colOff>
      <row>71</row>
      <rowOff>0</rowOff>
    </from>
    <ext cx="800100" cy="800100"/>
    <pic>
      <nvPicPr>
        <cNvPr id="68" name="Image 68" descr="Picture"/>
        <cNvPicPr/>
      </nvPicPr>
      <blipFill>
        <a:blip cstate="print" r:embed="rId68"/>
        <a:stretch>
          <a:fillRect/>
        </a:stretch>
      </blipFill>
      <spPr>
        <a:prstGeom prst="rect"/>
      </spPr>
    </pic>
    <clientData/>
  </oneCellAnchor>
  <oneCellAnchor>
    <from>
      <col>1</col>
      <colOff>0</colOff>
      <row>72</row>
      <rowOff>0</rowOff>
    </from>
    <ext cx="600075" cy="800100"/>
    <pic>
      <nvPicPr>
        <cNvPr id="69" name="Image 69" descr="Picture"/>
        <cNvPicPr/>
      </nvPicPr>
      <blipFill>
        <a:blip cstate="print" r:embed="rId69"/>
        <a:stretch>
          <a:fillRect/>
        </a:stretch>
      </blipFill>
      <spPr>
        <a:prstGeom prst="rect"/>
      </spPr>
    </pic>
    <clientData/>
  </oneCellAnchor>
  <oneCellAnchor>
    <from>
      <col>1</col>
      <colOff>0</colOff>
      <row>73</row>
      <rowOff>0</rowOff>
    </from>
    <ext cx="600075" cy="800100"/>
    <pic>
      <nvPicPr>
        <cNvPr id="70" name="Image 70" descr="Picture"/>
        <cNvPicPr/>
      </nvPicPr>
      <blipFill>
        <a:blip cstate="print" r:embed="rId70"/>
        <a:stretch>
          <a:fillRect/>
        </a:stretch>
      </blipFill>
      <spPr>
        <a:prstGeom prst="rect"/>
      </spPr>
    </pic>
    <clientData/>
  </oneCellAnchor>
  <oneCellAnchor>
    <from>
      <col>1</col>
      <colOff>0</colOff>
      <row>74</row>
      <rowOff>0</rowOff>
    </from>
    <ext cx="800100" cy="800100"/>
    <pic>
      <nvPicPr>
        <cNvPr id="71" name="Image 71" descr="Picture"/>
        <cNvPicPr/>
      </nvPicPr>
      <blipFill>
        <a:blip cstate="print" r:embed="rId71"/>
        <a:stretch>
          <a:fillRect/>
        </a:stretch>
      </blipFill>
      <spPr>
        <a:prstGeom prst="rect"/>
      </spPr>
    </pic>
    <clientData/>
  </oneCellAnchor>
  <oneCellAnchor>
    <from>
      <col>1</col>
      <colOff>0</colOff>
      <row>75</row>
      <rowOff>0</rowOff>
    </from>
    <ext cx="800100" cy="800100"/>
    <pic>
      <nvPicPr>
        <cNvPr id="72" name="Image 72" descr="Picture"/>
        <cNvPicPr/>
      </nvPicPr>
      <blipFill>
        <a:blip cstate="print" r:embed="rId72"/>
        <a:stretch>
          <a:fillRect/>
        </a:stretch>
      </blipFill>
      <spPr>
        <a:prstGeom prst="rect"/>
      </spPr>
    </pic>
    <clientData/>
  </oneCellAnchor>
  <oneCellAnchor>
    <from>
      <col>1</col>
      <colOff>0</colOff>
      <row>76</row>
      <rowOff>0</rowOff>
    </from>
    <ext cx="800100" cy="800100"/>
    <pic>
      <nvPicPr>
        <cNvPr id="73" name="Image 73" descr="Picture"/>
        <cNvPicPr/>
      </nvPicPr>
      <blipFill>
        <a:blip cstate="print" r:embed="rId73"/>
        <a:stretch>
          <a:fillRect/>
        </a:stretch>
      </blipFill>
      <spPr>
        <a:prstGeom prst="rect"/>
      </spPr>
    </pic>
    <clientData/>
  </oneCellAnchor>
  <oneCellAnchor>
    <from>
      <col>1</col>
      <colOff>0</colOff>
      <row>77</row>
      <rowOff>0</rowOff>
    </from>
    <ext cx="533400" cy="800100"/>
    <pic>
      <nvPicPr>
        <cNvPr id="74" name="Image 74" descr="Picture"/>
        <cNvPicPr/>
      </nvPicPr>
      <blipFill>
        <a:blip cstate="print" r:embed="rId74"/>
        <a:stretch>
          <a:fillRect/>
        </a:stretch>
      </blipFill>
      <spPr>
        <a:prstGeom prst="rect"/>
      </spPr>
    </pic>
    <clientData/>
  </oneCellAnchor>
  <oneCellAnchor>
    <from>
      <col>1</col>
      <colOff>0</colOff>
      <row>78</row>
      <rowOff>0</rowOff>
    </from>
    <ext cx="800100" cy="800100"/>
    <pic>
      <nvPicPr>
        <cNvPr id="75" name="Image 75" descr="Picture"/>
        <cNvPicPr/>
      </nvPicPr>
      <blipFill>
        <a:blip cstate="print" r:embed="rId75"/>
        <a:stretch>
          <a:fillRect/>
        </a:stretch>
      </blipFill>
      <spPr>
        <a:prstGeom prst="rect"/>
      </spPr>
    </pic>
    <clientData/>
  </oneCellAnchor>
  <oneCellAnchor>
    <from>
      <col>1</col>
      <colOff>0</colOff>
      <row>79</row>
      <rowOff>0</rowOff>
    </from>
    <ext cx="600075" cy="800100"/>
    <pic>
      <nvPicPr>
        <cNvPr id="76" name="Image 76" descr="Picture"/>
        <cNvPicPr/>
      </nvPicPr>
      <blipFill>
        <a:blip cstate="print" r:embed="rId76"/>
        <a:stretch>
          <a:fillRect/>
        </a:stretch>
      </blipFill>
      <spPr>
        <a:prstGeom prst="rect"/>
      </spPr>
    </pic>
    <clientData/>
  </oneCellAnchor>
  <oneCellAnchor>
    <from>
      <col>1</col>
      <colOff>0</colOff>
      <row>80</row>
      <rowOff>0</rowOff>
    </from>
    <ext cx="800100" cy="800100"/>
    <pic>
      <nvPicPr>
        <cNvPr id="77" name="Image 77" descr="Picture"/>
        <cNvPicPr/>
      </nvPicPr>
      <blipFill>
        <a:blip cstate="print" r:embed="rId77"/>
        <a:stretch>
          <a:fillRect/>
        </a:stretch>
      </blipFill>
      <spPr>
        <a:prstGeom prst="rect"/>
      </spPr>
    </pic>
    <clientData/>
  </oneCellAnchor>
  <oneCellAnchor>
    <from>
      <col>1</col>
      <colOff>0</colOff>
      <row>81</row>
      <rowOff>0</rowOff>
    </from>
    <ext cx="800100" cy="800100"/>
    <pic>
      <nvPicPr>
        <cNvPr id="78" name="Image 78" descr="Picture"/>
        <cNvPicPr/>
      </nvPicPr>
      <blipFill>
        <a:blip cstate="print" r:embed="rId78"/>
        <a:stretch>
          <a:fillRect/>
        </a:stretch>
      </blipFill>
      <spPr>
        <a:prstGeom prst="rect"/>
      </spPr>
    </pic>
    <clientData/>
  </oneCellAnchor>
  <oneCellAnchor>
    <from>
      <col>1</col>
      <colOff>0</colOff>
      <row>82</row>
      <rowOff>0</rowOff>
    </from>
    <ext cx="552450" cy="800100"/>
    <pic>
      <nvPicPr>
        <cNvPr id="79" name="Image 79" descr="Picture"/>
        <cNvPicPr/>
      </nvPicPr>
      <blipFill>
        <a:blip cstate="print" r:embed="rId79"/>
        <a:stretch>
          <a:fillRect/>
        </a:stretch>
      </blipFill>
      <spPr>
        <a:prstGeom prst="rect"/>
      </spPr>
    </pic>
    <clientData/>
  </oneCellAnchor>
  <oneCellAnchor>
    <from>
      <col>1</col>
      <colOff>0</colOff>
      <row>83</row>
      <rowOff>0</rowOff>
    </from>
    <ext cx="800100" cy="800100"/>
    <pic>
      <nvPicPr>
        <cNvPr id="80" name="Image 80" descr="Picture"/>
        <cNvPicPr/>
      </nvPicPr>
      <blipFill>
        <a:blip cstate="print" r:embed="rId80"/>
        <a:stretch>
          <a:fillRect/>
        </a:stretch>
      </blipFill>
      <spPr>
        <a:prstGeom prst="rect"/>
      </spPr>
    </pic>
    <clientData/>
  </oneCellAnchor>
  <oneCellAnchor>
    <from>
      <col>1</col>
      <colOff>0</colOff>
      <row>84</row>
      <rowOff>0</rowOff>
    </from>
    <ext cx="600075" cy="800100"/>
    <pic>
      <nvPicPr>
        <cNvPr id="81" name="Image 81" descr="Picture"/>
        <cNvPicPr/>
      </nvPicPr>
      <blipFill>
        <a:blip cstate="print" r:embed="rId81"/>
        <a:stretch>
          <a:fillRect/>
        </a:stretch>
      </blipFill>
      <spPr>
        <a:prstGeom prst="rect"/>
      </spPr>
    </pic>
    <clientData/>
  </oneCellAnchor>
  <oneCellAnchor>
    <from>
      <col>1</col>
      <colOff>0</colOff>
      <row>85</row>
      <rowOff>0</rowOff>
    </from>
    <ext cx="800100" cy="800100"/>
    <pic>
      <nvPicPr>
        <cNvPr id="82" name="Image 82" descr="Picture"/>
        <cNvPicPr/>
      </nvPicPr>
      <blipFill>
        <a:blip cstate="print" r:embed="rId82"/>
        <a:stretch>
          <a:fillRect/>
        </a:stretch>
      </blipFill>
      <spPr>
        <a:prstGeom prst="rect"/>
      </spPr>
    </pic>
    <clientData/>
  </oneCellAnchor>
  <oneCellAnchor>
    <from>
      <col>1</col>
      <colOff>0</colOff>
      <row>86</row>
      <rowOff>0</rowOff>
    </from>
    <ext cx="800100" cy="800100"/>
    <pic>
      <nvPicPr>
        <cNvPr id="83" name="Image 83" descr="Picture"/>
        <cNvPicPr/>
      </nvPicPr>
      <blipFill>
        <a:blip cstate="print" r:embed="rId83"/>
        <a:stretch>
          <a:fillRect/>
        </a:stretch>
      </blipFill>
      <spPr>
        <a:prstGeom prst="rect"/>
      </spPr>
    </pic>
    <clientData/>
  </oneCellAnchor>
  <oneCellAnchor>
    <from>
      <col>1</col>
      <colOff>0</colOff>
      <row>87</row>
      <rowOff>0</rowOff>
    </from>
    <ext cx="800100" cy="800100"/>
    <pic>
      <nvPicPr>
        <cNvPr id="84" name="Image 84" descr="Picture"/>
        <cNvPicPr/>
      </nvPicPr>
      <blipFill>
        <a:blip cstate="print" r:embed="rId84"/>
        <a:stretch>
          <a:fillRect/>
        </a:stretch>
      </blipFill>
      <spPr>
        <a:prstGeom prst="rect"/>
      </spPr>
    </pic>
    <clientData/>
  </oneCellAnchor>
  <oneCellAnchor>
    <from>
      <col>1</col>
      <colOff>0</colOff>
      <row>88</row>
      <rowOff>0</rowOff>
    </from>
    <ext cx="600075" cy="800100"/>
    <pic>
      <nvPicPr>
        <cNvPr id="85" name="Image 85" descr="Picture"/>
        <cNvPicPr/>
      </nvPicPr>
      <blipFill>
        <a:blip cstate="print" r:embed="rId85"/>
        <a:stretch>
          <a:fillRect/>
        </a:stretch>
      </blipFill>
      <spPr>
        <a:prstGeom prst="rect"/>
      </spPr>
    </pic>
    <clientData/>
  </oneCellAnchor>
  <oneCellAnchor>
    <from>
      <col>1</col>
      <colOff>0</colOff>
      <row>89</row>
      <rowOff>0</rowOff>
    </from>
    <ext cx="800100" cy="800100"/>
    <pic>
      <nvPicPr>
        <cNvPr id="86" name="Image 86" descr="Picture"/>
        <cNvPicPr/>
      </nvPicPr>
      <blipFill>
        <a:blip cstate="print" r:embed="rId86"/>
        <a:stretch>
          <a:fillRect/>
        </a:stretch>
      </blipFill>
      <spPr>
        <a:prstGeom prst="rect"/>
      </spPr>
    </pic>
    <clientData/>
  </oneCellAnchor>
  <oneCellAnchor>
    <from>
      <col>1</col>
      <colOff>0</colOff>
      <row>90</row>
      <rowOff>0</rowOff>
    </from>
    <ext cx="800100" cy="800100"/>
    <pic>
      <nvPicPr>
        <cNvPr id="87" name="Image 87" descr="Picture"/>
        <cNvPicPr/>
      </nvPicPr>
      <blipFill>
        <a:blip cstate="print" r:embed="rId87"/>
        <a:stretch>
          <a:fillRect/>
        </a:stretch>
      </blipFill>
      <spPr>
        <a:prstGeom prst="rect"/>
      </spPr>
    </pic>
    <clientData/>
  </oneCellAnchor>
  <oneCellAnchor>
    <from>
      <col>1</col>
      <colOff>0</colOff>
      <row>91</row>
      <rowOff>0</rowOff>
    </from>
    <ext cx="800100" cy="800100"/>
    <pic>
      <nvPicPr>
        <cNvPr id="88" name="Image 88" descr="Picture"/>
        <cNvPicPr/>
      </nvPicPr>
      <blipFill>
        <a:blip cstate="print" r:embed="rId88"/>
        <a:stretch>
          <a:fillRect/>
        </a:stretch>
      </blipFill>
      <spPr>
        <a:prstGeom prst="rect"/>
      </spPr>
    </pic>
    <clientData/>
  </oneCellAnchor>
  <oneCellAnchor>
    <from>
      <col>1</col>
      <colOff>0</colOff>
      <row>92</row>
      <rowOff>0</rowOff>
    </from>
    <ext cx="800100" cy="800100"/>
    <pic>
      <nvPicPr>
        <cNvPr id="89" name="Image 89" descr="Picture"/>
        <cNvPicPr/>
      </nvPicPr>
      <blipFill>
        <a:blip cstate="print" r:embed="rId89"/>
        <a:stretch>
          <a:fillRect/>
        </a:stretch>
      </blipFill>
      <spPr>
        <a:prstGeom prst="rect"/>
      </spPr>
    </pic>
    <clientData/>
  </oneCellAnchor>
  <oneCellAnchor>
    <from>
      <col>1</col>
      <colOff>0</colOff>
      <row>93</row>
      <rowOff>0</rowOff>
    </from>
    <ext cx="647700" cy="800100"/>
    <pic>
      <nvPicPr>
        <cNvPr id="90" name="Image 90" descr="Picture"/>
        <cNvPicPr/>
      </nvPicPr>
      <blipFill>
        <a:blip cstate="print" r:embed="rId90"/>
        <a:stretch>
          <a:fillRect/>
        </a:stretch>
      </blipFill>
      <spPr>
        <a:prstGeom prst="rect"/>
      </spPr>
    </pic>
    <clientData/>
  </oneCellAnchor>
  <oneCellAnchor>
    <from>
      <col>1</col>
      <colOff>0</colOff>
      <row>94</row>
      <rowOff>0</rowOff>
    </from>
    <ext cx="800100" cy="800100"/>
    <pic>
      <nvPicPr>
        <cNvPr id="91" name="Image 91" descr="Picture"/>
        <cNvPicPr/>
      </nvPicPr>
      <blipFill>
        <a:blip cstate="print" r:embed="rId91"/>
        <a:stretch>
          <a:fillRect/>
        </a:stretch>
      </blipFill>
      <spPr>
        <a:prstGeom prst="rect"/>
      </spPr>
    </pic>
    <clientData/>
  </oneCellAnchor>
  <oneCellAnchor>
    <from>
      <col>1</col>
      <colOff>0</colOff>
      <row>95</row>
      <rowOff>0</rowOff>
    </from>
    <ext cx="800100" cy="800100"/>
    <pic>
      <nvPicPr>
        <cNvPr id="92" name="Image 92" descr="Picture"/>
        <cNvPicPr/>
      </nvPicPr>
      <blipFill>
        <a:blip cstate="print" r:embed="rId92"/>
        <a:stretch>
          <a:fillRect/>
        </a:stretch>
      </blipFill>
      <spPr>
        <a:prstGeom prst="rect"/>
      </spPr>
    </pic>
    <clientData/>
  </oneCellAnchor>
  <oneCellAnchor>
    <from>
      <col>1</col>
      <colOff>0</colOff>
      <row>96</row>
      <rowOff>0</rowOff>
    </from>
    <ext cx="533400" cy="800100"/>
    <pic>
      <nvPicPr>
        <cNvPr id="93" name="Image 93" descr="Picture"/>
        <cNvPicPr/>
      </nvPicPr>
      <blipFill>
        <a:blip cstate="print" r:embed="rId93"/>
        <a:stretch>
          <a:fillRect/>
        </a:stretch>
      </blipFill>
      <spPr>
        <a:prstGeom prst="rect"/>
      </spPr>
    </pic>
    <clientData/>
  </oneCellAnchor>
  <oneCellAnchor>
    <from>
      <col>1</col>
      <colOff>0</colOff>
      <row>97</row>
      <rowOff>0</rowOff>
    </from>
    <ext cx="600075" cy="800100"/>
    <pic>
      <nvPicPr>
        <cNvPr id="94" name="Image 94" descr="Picture"/>
        <cNvPicPr/>
      </nvPicPr>
      <blipFill>
        <a:blip cstate="print" r:embed="rId94"/>
        <a:stretch>
          <a:fillRect/>
        </a:stretch>
      </blipFill>
      <spPr>
        <a:prstGeom prst="rect"/>
      </spPr>
    </pic>
    <clientData/>
  </oneCellAnchor>
  <oneCellAnchor>
    <from>
      <col>1</col>
      <colOff>0</colOff>
      <row>98</row>
      <rowOff>0</rowOff>
    </from>
    <ext cx="638175" cy="800100"/>
    <pic>
      <nvPicPr>
        <cNvPr id="95" name="Image 95" descr="Picture"/>
        <cNvPicPr/>
      </nvPicPr>
      <blipFill>
        <a:blip cstate="print" r:embed="rId95"/>
        <a:stretch>
          <a:fillRect/>
        </a:stretch>
      </blipFill>
      <spPr>
        <a:prstGeom prst="rect"/>
      </spPr>
    </pic>
    <clientData/>
  </oneCellAnchor>
  <oneCellAnchor>
    <from>
      <col>1</col>
      <colOff>0</colOff>
      <row>99</row>
      <rowOff>0</rowOff>
    </from>
    <ext cx="800100" cy="800100"/>
    <pic>
      <nvPicPr>
        <cNvPr id="96" name="Image 96" descr="Picture"/>
        <cNvPicPr/>
      </nvPicPr>
      <blipFill>
        <a:blip cstate="print" r:embed="rId96"/>
        <a:stretch>
          <a:fillRect/>
        </a:stretch>
      </blipFill>
      <spPr>
        <a:prstGeom prst="rect"/>
      </spPr>
    </pic>
    <clientData/>
  </oneCellAnchor>
  <oneCellAnchor>
    <from>
      <col>1</col>
      <colOff>0</colOff>
      <row>100</row>
      <rowOff>0</rowOff>
    </from>
    <ext cx="800100" cy="800100"/>
    <pic>
      <nvPicPr>
        <cNvPr id="97" name="Image 97" descr="Picture"/>
        <cNvPicPr/>
      </nvPicPr>
      <blipFill>
        <a:blip cstate="print" r:embed="rId97"/>
        <a:stretch>
          <a:fillRect/>
        </a:stretch>
      </blipFill>
      <spPr>
        <a:prstGeom prst="rect"/>
      </spPr>
    </pic>
    <clientData/>
  </oneCellAnchor>
  <oneCellAnchor>
    <from>
      <col>1</col>
      <colOff>0</colOff>
      <row>101</row>
      <rowOff>0</rowOff>
    </from>
    <ext cx="571500" cy="800100"/>
    <pic>
      <nvPicPr>
        <cNvPr id="98" name="Image 98" descr="Picture"/>
        <cNvPicPr/>
      </nvPicPr>
      <blipFill>
        <a:blip cstate="print" r:embed="rId98"/>
        <a:stretch>
          <a:fillRect/>
        </a:stretch>
      </blipFill>
      <spPr>
        <a:prstGeom prst="rect"/>
      </spPr>
    </pic>
    <clientData/>
  </oneCellAnchor>
  <oneCellAnchor>
    <from>
      <col>1</col>
      <colOff>0</colOff>
      <row>102</row>
      <rowOff>0</rowOff>
    </from>
    <ext cx="600075" cy="800100"/>
    <pic>
      <nvPicPr>
        <cNvPr id="99" name="Image 99" descr="Picture"/>
        <cNvPicPr/>
      </nvPicPr>
      <blipFill>
        <a:blip cstate="print" r:embed="rId99"/>
        <a:stretch>
          <a:fillRect/>
        </a:stretch>
      </blipFill>
      <spPr>
        <a:prstGeom prst="rect"/>
      </spPr>
    </pic>
    <clientData/>
  </oneCellAnchor>
  <oneCellAnchor>
    <from>
      <col>1</col>
      <colOff>0</colOff>
      <row>103</row>
      <rowOff>0</rowOff>
    </from>
    <ext cx="600075" cy="800100"/>
    <pic>
      <nvPicPr>
        <cNvPr id="100" name="Image 100" descr="Picture"/>
        <cNvPicPr/>
      </nvPicPr>
      <blipFill>
        <a:blip cstate="print" r:embed="rId100"/>
        <a:stretch>
          <a:fillRect/>
        </a:stretch>
      </blipFill>
      <spPr>
        <a:prstGeom prst="rect"/>
      </spPr>
    </pic>
    <clientData/>
  </oneCellAnchor>
  <oneCellAnchor>
    <from>
      <col>1</col>
      <colOff>0</colOff>
      <row>104</row>
      <rowOff>0</rowOff>
    </from>
    <ext cx="800100" cy="800100"/>
    <pic>
      <nvPicPr>
        <cNvPr id="101" name="Image 101" descr="Picture"/>
        <cNvPicPr/>
      </nvPicPr>
      <blipFill>
        <a:blip cstate="print" r:embed="rId101"/>
        <a:stretch>
          <a:fillRect/>
        </a:stretch>
      </blipFill>
      <spPr>
        <a:prstGeom prst="rect"/>
      </spPr>
    </pic>
    <clientData/>
  </oneCellAnchor>
  <oneCellAnchor>
    <from>
      <col>1</col>
      <colOff>0</colOff>
      <row>105</row>
      <rowOff>0</rowOff>
    </from>
    <ext cx="800100" cy="800100"/>
    <pic>
      <nvPicPr>
        <cNvPr id="102" name="Image 102" descr="Picture"/>
        <cNvPicPr/>
      </nvPicPr>
      <blipFill>
        <a:blip cstate="print" r:embed="rId102"/>
        <a:stretch>
          <a:fillRect/>
        </a:stretch>
      </blipFill>
      <spPr>
        <a:prstGeom prst="rect"/>
      </spPr>
    </pic>
    <clientData/>
  </oneCellAnchor>
  <oneCellAnchor>
    <from>
      <col>1</col>
      <colOff>0</colOff>
      <row>106</row>
      <rowOff>0</rowOff>
    </from>
    <ext cx="800100" cy="800100"/>
    <pic>
      <nvPicPr>
        <cNvPr id="103" name="Image 103" descr="Picture"/>
        <cNvPicPr/>
      </nvPicPr>
      <blipFill>
        <a:blip cstate="print" r:embed="rId103"/>
        <a:stretch>
          <a:fillRect/>
        </a:stretch>
      </blipFill>
      <spPr>
        <a:prstGeom prst="rect"/>
      </spPr>
    </pic>
    <clientData/>
  </oneCellAnchor>
  <oneCellAnchor>
    <from>
      <col>1</col>
      <colOff>0</colOff>
      <row>107</row>
      <rowOff>0</rowOff>
    </from>
    <ext cx="800100" cy="800100"/>
    <pic>
      <nvPicPr>
        <cNvPr id="104" name="Image 104" descr="Picture"/>
        <cNvPicPr/>
      </nvPicPr>
      <blipFill>
        <a:blip cstate="print" r:embed="rId104"/>
        <a:stretch>
          <a:fillRect/>
        </a:stretch>
      </blipFill>
      <spPr>
        <a:prstGeom prst="rect"/>
      </spPr>
    </pic>
    <clientData/>
  </oneCellAnchor>
  <oneCellAnchor>
    <from>
      <col>1</col>
      <colOff>0</colOff>
      <row>108</row>
      <rowOff>0</rowOff>
    </from>
    <ext cx="800100" cy="800100"/>
    <pic>
      <nvPicPr>
        <cNvPr id="105" name="Image 105" descr="Picture"/>
        <cNvPicPr/>
      </nvPicPr>
      <blipFill>
        <a:blip cstate="print" r:embed="rId105"/>
        <a:stretch>
          <a:fillRect/>
        </a:stretch>
      </blipFill>
      <spPr>
        <a:prstGeom prst="rect"/>
      </spPr>
    </pic>
    <clientData/>
  </oneCellAnchor>
  <oneCellAnchor>
    <from>
      <col>1</col>
      <colOff>0</colOff>
      <row>109</row>
      <rowOff>0</rowOff>
    </from>
    <ext cx="800100" cy="800100"/>
    <pic>
      <nvPicPr>
        <cNvPr id="106" name="Image 106" descr="Picture"/>
        <cNvPicPr/>
      </nvPicPr>
      <blipFill>
        <a:blip cstate="print" r:embed="rId106"/>
        <a:stretch>
          <a:fillRect/>
        </a:stretch>
      </blipFill>
      <spPr>
        <a:prstGeom prst="rect"/>
      </spPr>
    </pic>
    <clientData/>
  </oneCellAnchor>
  <oneCellAnchor>
    <from>
      <col>1</col>
      <colOff>0</colOff>
      <row>110</row>
      <rowOff>0</rowOff>
    </from>
    <ext cx="800100" cy="800100"/>
    <pic>
      <nvPicPr>
        <cNvPr id="107" name="Image 107" descr="Picture"/>
        <cNvPicPr/>
      </nvPicPr>
      <blipFill>
        <a:blip cstate="print" r:embed="rId107"/>
        <a:stretch>
          <a:fillRect/>
        </a:stretch>
      </blipFill>
      <spPr>
        <a:prstGeom prst="rect"/>
      </spPr>
    </pic>
    <clientData/>
  </oneCellAnchor>
  <oneCellAnchor>
    <from>
      <col>1</col>
      <colOff>0</colOff>
      <row>111</row>
      <rowOff>0</rowOff>
    </from>
    <ext cx="800100" cy="800100"/>
    <pic>
      <nvPicPr>
        <cNvPr id="108" name="Image 108" descr="Picture"/>
        <cNvPicPr/>
      </nvPicPr>
      <blipFill>
        <a:blip cstate="print" r:embed="rId108"/>
        <a:stretch>
          <a:fillRect/>
        </a:stretch>
      </blipFill>
      <spPr>
        <a:prstGeom prst="rect"/>
      </spPr>
    </pic>
    <clientData/>
  </oneCellAnchor>
  <oneCellAnchor>
    <from>
      <col>1</col>
      <colOff>0</colOff>
      <row>112</row>
      <rowOff>0</rowOff>
    </from>
    <ext cx="600075" cy="800100"/>
    <pic>
      <nvPicPr>
        <cNvPr id="109" name="Image 109" descr="Picture"/>
        <cNvPicPr/>
      </nvPicPr>
      <blipFill>
        <a:blip cstate="print" r:embed="rId109"/>
        <a:stretch>
          <a:fillRect/>
        </a:stretch>
      </blipFill>
      <spPr>
        <a:prstGeom prst="rect"/>
      </spPr>
    </pic>
    <clientData/>
  </oneCellAnchor>
  <oneCellAnchor>
    <from>
      <col>1</col>
      <colOff>0</colOff>
      <row>113</row>
      <rowOff>0</rowOff>
    </from>
    <ext cx="600075" cy="800100"/>
    <pic>
      <nvPicPr>
        <cNvPr id="110" name="Image 110" descr="Picture"/>
        <cNvPicPr/>
      </nvPicPr>
      <blipFill>
        <a:blip cstate="print" r:embed="rId110"/>
        <a:stretch>
          <a:fillRect/>
        </a:stretch>
      </blipFill>
      <spPr>
        <a:prstGeom prst="rect"/>
      </spPr>
    </pic>
    <clientData/>
  </oneCellAnchor>
  <oneCellAnchor>
    <from>
      <col>1</col>
      <colOff>0</colOff>
      <row>114</row>
      <rowOff>0</rowOff>
    </from>
    <ext cx="800100" cy="800100"/>
    <pic>
      <nvPicPr>
        <cNvPr id="111" name="Image 111" descr="Picture"/>
        <cNvPicPr/>
      </nvPicPr>
      <blipFill>
        <a:blip cstate="print" r:embed="rId111"/>
        <a:stretch>
          <a:fillRect/>
        </a:stretch>
      </blipFill>
      <spPr>
        <a:prstGeom prst="rect"/>
      </spPr>
    </pic>
    <clientData/>
  </oneCellAnchor>
  <oneCellAnchor>
    <from>
      <col>1</col>
      <colOff>0</colOff>
      <row>115</row>
      <rowOff>0</rowOff>
    </from>
    <ext cx="800100" cy="800100"/>
    <pic>
      <nvPicPr>
        <cNvPr id="112" name="Image 112" descr="Picture"/>
        <cNvPicPr/>
      </nvPicPr>
      <blipFill>
        <a:blip cstate="print" r:embed="rId112"/>
        <a:stretch>
          <a:fillRect/>
        </a:stretch>
      </blipFill>
      <spPr>
        <a:prstGeom prst="rect"/>
      </spPr>
    </pic>
    <clientData/>
  </oneCellAnchor>
  <oneCellAnchor>
    <from>
      <col>1</col>
      <colOff>0</colOff>
      <row>116</row>
      <rowOff>0</rowOff>
    </from>
    <ext cx="447675" cy="800100"/>
    <pic>
      <nvPicPr>
        <cNvPr id="113" name="Image 113" descr="Picture"/>
        <cNvPicPr/>
      </nvPicPr>
      <blipFill>
        <a:blip cstate="print" r:embed="rId113"/>
        <a:stretch>
          <a:fillRect/>
        </a:stretch>
      </blipFill>
      <spPr>
        <a:prstGeom prst="rect"/>
      </spPr>
    </pic>
    <clientData/>
  </oneCellAnchor>
  <oneCellAnchor>
    <from>
      <col>1</col>
      <colOff>0</colOff>
      <row>117</row>
      <rowOff>0</rowOff>
    </from>
    <ext cx="800100" cy="800100"/>
    <pic>
      <nvPicPr>
        <cNvPr id="114" name="Image 114" descr="Picture"/>
        <cNvPicPr/>
      </nvPicPr>
      <blipFill>
        <a:blip cstate="print" r:embed="rId114"/>
        <a:stretch>
          <a:fillRect/>
        </a:stretch>
      </blipFill>
      <spPr>
        <a:prstGeom prst="rect"/>
      </spPr>
    </pic>
    <clientData/>
  </oneCellAnchor>
  <oneCellAnchor>
    <from>
      <col>1</col>
      <colOff>0</colOff>
      <row>118</row>
      <rowOff>0</rowOff>
    </from>
    <ext cx="800100" cy="800100"/>
    <pic>
      <nvPicPr>
        <cNvPr id="115" name="Image 115" descr="Picture"/>
        <cNvPicPr/>
      </nvPicPr>
      <blipFill>
        <a:blip cstate="print" r:embed="rId115"/>
        <a:stretch>
          <a:fillRect/>
        </a:stretch>
      </blipFill>
      <spPr>
        <a:prstGeom prst="rect"/>
      </spPr>
    </pic>
    <clientData/>
  </oneCellAnchor>
  <oneCellAnchor>
    <from>
      <col>1</col>
      <colOff>0</colOff>
      <row>119</row>
      <rowOff>0</rowOff>
    </from>
    <ext cx="600075" cy="800100"/>
    <pic>
      <nvPicPr>
        <cNvPr id="116" name="Image 116" descr="Picture"/>
        <cNvPicPr/>
      </nvPicPr>
      <blipFill>
        <a:blip cstate="print" r:embed="rId116"/>
        <a:stretch>
          <a:fillRect/>
        </a:stretch>
      </blipFill>
      <spPr>
        <a:prstGeom prst="rect"/>
      </spPr>
    </pic>
    <clientData/>
  </oneCellAnchor>
  <oneCellAnchor>
    <from>
      <col>1</col>
      <colOff>0</colOff>
      <row>120</row>
      <rowOff>0</rowOff>
    </from>
    <ext cx="800100" cy="800100"/>
    <pic>
      <nvPicPr>
        <cNvPr id="117" name="Image 117" descr="Picture"/>
        <cNvPicPr/>
      </nvPicPr>
      <blipFill>
        <a:blip cstate="print" r:embed="rId117"/>
        <a:stretch>
          <a:fillRect/>
        </a:stretch>
      </blipFill>
      <spPr>
        <a:prstGeom prst="rect"/>
      </spPr>
    </pic>
    <clientData/>
  </oneCellAnchor>
  <oneCellAnchor>
    <from>
      <col>1</col>
      <colOff>0</colOff>
      <row>121</row>
      <rowOff>0</rowOff>
    </from>
    <ext cx="800100" cy="800100"/>
    <pic>
      <nvPicPr>
        <cNvPr id="118" name="Image 118" descr="Picture"/>
        <cNvPicPr/>
      </nvPicPr>
      <blipFill>
        <a:blip cstate="print" r:embed="rId118"/>
        <a:stretch>
          <a:fillRect/>
        </a:stretch>
      </blipFill>
      <spPr>
        <a:prstGeom prst="rect"/>
      </spPr>
    </pic>
    <clientData/>
  </oneCellAnchor>
  <oneCellAnchor>
    <from>
      <col>1</col>
      <colOff>0</colOff>
      <row>122</row>
      <rowOff>0</rowOff>
    </from>
    <ext cx="800100" cy="800100"/>
    <pic>
      <nvPicPr>
        <cNvPr id="119" name="Image 119" descr="Picture"/>
        <cNvPicPr/>
      </nvPicPr>
      <blipFill>
        <a:blip cstate="print" r:embed="rId119"/>
        <a:stretch>
          <a:fillRect/>
        </a:stretch>
      </blipFill>
      <spPr>
        <a:prstGeom prst="rect"/>
      </spPr>
    </pic>
    <clientData/>
  </oneCellAnchor>
  <oneCellAnchor>
    <from>
      <col>1</col>
      <colOff>0</colOff>
      <row>123</row>
      <rowOff>0</rowOff>
    </from>
    <ext cx="800100" cy="800100"/>
    <pic>
      <nvPicPr>
        <cNvPr id="120" name="Image 120" descr="Picture"/>
        <cNvPicPr/>
      </nvPicPr>
      <blipFill>
        <a:blip cstate="print" r:embed="rId120"/>
        <a:stretch>
          <a:fillRect/>
        </a:stretch>
      </blipFill>
      <spPr>
        <a:prstGeom prst="rect"/>
      </spPr>
    </pic>
    <clientData/>
  </oneCellAnchor>
  <oneCellAnchor>
    <from>
      <col>1</col>
      <colOff>0</colOff>
      <row>124</row>
      <rowOff>0</rowOff>
    </from>
    <ext cx="600075" cy="800100"/>
    <pic>
      <nvPicPr>
        <cNvPr id="121" name="Image 121" descr="Picture"/>
        <cNvPicPr/>
      </nvPicPr>
      <blipFill>
        <a:blip cstate="print" r:embed="rId121"/>
        <a:stretch>
          <a:fillRect/>
        </a:stretch>
      </blipFill>
      <spPr>
        <a:prstGeom prst="rect"/>
      </spPr>
    </pic>
    <clientData/>
  </oneCellAnchor>
  <oneCellAnchor>
    <from>
      <col>1</col>
      <colOff>0</colOff>
      <row>125</row>
      <rowOff>0</rowOff>
    </from>
    <ext cx="600075" cy="800100"/>
    <pic>
      <nvPicPr>
        <cNvPr id="122" name="Image 122" descr="Picture"/>
        <cNvPicPr/>
      </nvPicPr>
      <blipFill>
        <a:blip cstate="print" r:embed="rId122"/>
        <a:stretch>
          <a:fillRect/>
        </a:stretch>
      </blipFill>
      <spPr>
        <a:prstGeom prst="rect"/>
      </spPr>
    </pic>
    <clientData/>
  </oneCellAnchor>
  <oneCellAnchor>
    <from>
      <col>1</col>
      <colOff>0</colOff>
      <row>126</row>
      <rowOff>0</rowOff>
    </from>
    <ext cx="800100" cy="800100"/>
    <pic>
      <nvPicPr>
        <cNvPr id="123" name="Image 123" descr="Picture"/>
        <cNvPicPr/>
      </nvPicPr>
      <blipFill>
        <a:blip cstate="print" r:embed="rId123"/>
        <a:stretch>
          <a:fillRect/>
        </a:stretch>
      </blipFill>
      <spPr>
        <a:prstGeom prst="rect"/>
      </spPr>
    </pic>
    <clientData/>
  </oneCellAnchor>
  <oneCellAnchor>
    <from>
      <col>1</col>
      <colOff>0</colOff>
      <row>127</row>
      <rowOff>0</rowOff>
    </from>
    <ext cx="800100" cy="800100"/>
    <pic>
      <nvPicPr>
        <cNvPr id="124" name="Image 124" descr="Picture"/>
        <cNvPicPr/>
      </nvPicPr>
      <blipFill>
        <a:blip cstate="print" r:embed="rId124"/>
        <a:stretch>
          <a:fillRect/>
        </a:stretch>
      </blipFill>
      <spPr>
        <a:prstGeom prst="rect"/>
      </spPr>
    </pic>
    <clientData/>
  </oneCellAnchor>
  <oneCellAnchor>
    <from>
      <col>1</col>
      <colOff>0</colOff>
      <row>128</row>
      <rowOff>0</rowOff>
    </from>
    <ext cx="800100" cy="800100"/>
    <pic>
      <nvPicPr>
        <cNvPr id="125" name="Image 125" descr="Picture"/>
        <cNvPicPr/>
      </nvPicPr>
      <blipFill>
        <a:blip cstate="print" r:embed="rId125"/>
        <a:stretch>
          <a:fillRect/>
        </a:stretch>
      </blipFill>
      <spPr>
        <a:prstGeom prst="rect"/>
      </spPr>
    </pic>
    <clientData/>
  </oneCellAnchor>
  <oneCellAnchor>
    <from>
      <col>1</col>
      <colOff>0</colOff>
      <row>129</row>
      <rowOff>0</rowOff>
    </from>
    <ext cx="742950" cy="800100"/>
    <pic>
      <nvPicPr>
        <cNvPr id="126" name="Image 126" descr="Picture"/>
        <cNvPicPr/>
      </nvPicPr>
      <blipFill>
        <a:blip cstate="print" r:embed="rId126"/>
        <a:stretch>
          <a:fillRect/>
        </a:stretch>
      </blipFill>
      <spPr>
        <a:prstGeom prst="rect"/>
      </spPr>
    </pic>
    <clientData/>
  </oneCellAnchor>
  <oneCellAnchor>
    <from>
      <col>1</col>
      <colOff>0</colOff>
      <row>130</row>
      <rowOff>0</rowOff>
    </from>
    <ext cx="600075" cy="800100"/>
    <pic>
      <nvPicPr>
        <cNvPr id="127" name="Image 127" descr="Picture"/>
        <cNvPicPr/>
      </nvPicPr>
      <blipFill>
        <a:blip cstate="print" r:embed="rId127"/>
        <a:stretch>
          <a:fillRect/>
        </a:stretch>
      </blipFill>
      <spPr>
        <a:prstGeom prst="rect"/>
      </spPr>
    </pic>
    <clientData/>
  </oneCellAnchor>
  <oneCellAnchor>
    <from>
      <col>1</col>
      <colOff>0</colOff>
      <row>131</row>
      <rowOff>0</rowOff>
    </from>
    <ext cx="600075" cy="800100"/>
    <pic>
      <nvPicPr>
        <cNvPr id="128" name="Image 128" descr="Picture"/>
        <cNvPicPr/>
      </nvPicPr>
      <blipFill>
        <a:blip cstate="print" r:embed="rId128"/>
        <a:stretch>
          <a:fillRect/>
        </a:stretch>
      </blipFill>
      <spPr>
        <a:prstGeom prst="rect"/>
      </spPr>
    </pic>
    <clientData/>
  </oneCellAnchor>
  <oneCellAnchor>
    <from>
      <col>1</col>
      <colOff>0</colOff>
      <row>132</row>
      <rowOff>0</rowOff>
    </from>
    <ext cx="600075" cy="800100"/>
    <pic>
      <nvPicPr>
        <cNvPr id="129" name="Image 129" descr="Picture"/>
        <cNvPicPr/>
      </nvPicPr>
      <blipFill>
        <a:blip cstate="print" r:embed="rId129"/>
        <a:stretch>
          <a:fillRect/>
        </a:stretch>
      </blipFill>
      <spPr>
        <a:prstGeom prst="rect"/>
      </spPr>
    </pic>
    <clientData/>
  </oneCellAnchor>
  <oneCellAnchor>
    <from>
      <col>1</col>
      <colOff>0</colOff>
      <row>133</row>
      <rowOff>0</rowOff>
    </from>
    <ext cx="695325" cy="800100"/>
    <pic>
      <nvPicPr>
        <cNvPr id="130" name="Image 130" descr="Picture"/>
        <cNvPicPr/>
      </nvPicPr>
      <blipFill>
        <a:blip cstate="print" r:embed="rId130"/>
        <a:stretch>
          <a:fillRect/>
        </a:stretch>
      </blipFill>
      <spPr>
        <a:prstGeom prst="rect"/>
      </spPr>
    </pic>
    <clientData/>
  </oneCellAnchor>
  <oneCellAnchor>
    <from>
      <col>1</col>
      <colOff>0</colOff>
      <row>134</row>
      <rowOff>0</rowOff>
    </from>
    <ext cx="457200" cy="800100"/>
    <pic>
      <nvPicPr>
        <cNvPr id="131" name="Image 131" descr="Picture"/>
        <cNvPicPr/>
      </nvPicPr>
      <blipFill>
        <a:blip cstate="print" r:embed="rId131"/>
        <a:stretch>
          <a:fillRect/>
        </a:stretch>
      </blipFill>
      <spPr>
        <a:prstGeom prst="rect"/>
      </spPr>
    </pic>
    <clientData/>
  </oneCellAnchor>
  <oneCellAnchor>
    <from>
      <col>1</col>
      <colOff>0</colOff>
      <row>135</row>
      <rowOff>0</rowOff>
    </from>
    <ext cx="800100" cy="800100"/>
    <pic>
      <nvPicPr>
        <cNvPr id="132" name="Image 132" descr="Picture"/>
        <cNvPicPr/>
      </nvPicPr>
      <blipFill>
        <a:blip cstate="print" r:embed="rId132"/>
        <a:stretch>
          <a:fillRect/>
        </a:stretch>
      </blipFill>
      <spPr>
        <a:prstGeom prst="rect"/>
      </spPr>
    </pic>
    <clientData/>
  </oneCellAnchor>
  <oneCellAnchor>
    <from>
      <col>1</col>
      <colOff>0</colOff>
      <row>136</row>
      <rowOff>0</rowOff>
    </from>
    <ext cx="638175" cy="800100"/>
    <pic>
      <nvPicPr>
        <cNvPr id="133" name="Image 133" descr="Picture"/>
        <cNvPicPr/>
      </nvPicPr>
      <blipFill>
        <a:blip cstate="print" r:embed="rId133"/>
        <a:stretch>
          <a:fillRect/>
        </a:stretch>
      </blipFill>
      <spPr>
        <a:prstGeom prst="rect"/>
      </spPr>
    </pic>
    <clientData/>
  </oneCellAnchor>
  <oneCellAnchor>
    <from>
      <col>1</col>
      <colOff>0</colOff>
      <row>137</row>
      <rowOff>0</rowOff>
    </from>
    <ext cx="600075" cy="800100"/>
    <pic>
      <nvPicPr>
        <cNvPr id="134" name="Image 134" descr="Picture"/>
        <cNvPicPr/>
      </nvPicPr>
      <blipFill>
        <a:blip cstate="print" r:embed="rId134"/>
        <a:stretch>
          <a:fillRect/>
        </a:stretch>
      </blipFill>
      <spPr>
        <a:prstGeom prst="rect"/>
      </spPr>
    </pic>
    <clientData/>
  </oneCellAnchor>
  <oneCellAnchor>
    <from>
      <col>1</col>
      <colOff>0</colOff>
      <row>138</row>
      <rowOff>0</rowOff>
    </from>
    <ext cx="600075" cy="800100"/>
    <pic>
      <nvPicPr>
        <cNvPr id="135" name="Image 135" descr="Picture"/>
        <cNvPicPr/>
      </nvPicPr>
      <blipFill>
        <a:blip cstate="print" r:embed="rId135"/>
        <a:stretch>
          <a:fillRect/>
        </a:stretch>
      </blipFill>
      <spPr>
        <a:prstGeom prst="rect"/>
      </spPr>
    </pic>
    <clientData/>
  </oneCellAnchor>
  <oneCellAnchor>
    <from>
      <col>1</col>
      <colOff>0</colOff>
      <row>139</row>
      <rowOff>0</rowOff>
    </from>
    <ext cx="800100" cy="800100"/>
    <pic>
      <nvPicPr>
        <cNvPr id="136" name="Image 136" descr="Picture"/>
        <cNvPicPr/>
      </nvPicPr>
      <blipFill>
        <a:blip cstate="print" r:embed="rId136"/>
        <a:stretch>
          <a:fillRect/>
        </a:stretch>
      </blipFill>
      <spPr>
        <a:prstGeom prst="rect"/>
      </spPr>
    </pic>
    <clientData/>
  </oneCellAnchor>
  <oneCellAnchor>
    <from>
      <col>1</col>
      <colOff>0</colOff>
      <row>140</row>
      <rowOff>0</rowOff>
    </from>
    <ext cx="600075" cy="800100"/>
    <pic>
      <nvPicPr>
        <cNvPr id="137" name="Image 137" descr="Picture"/>
        <cNvPicPr/>
      </nvPicPr>
      <blipFill>
        <a:blip cstate="print" r:embed="rId137"/>
        <a:stretch>
          <a:fillRect/>
        </a:stretch>
      </blipFill>
      <spPr>
        <a:prstGeom prst="rect"/>
      </spPr>
    </pic>
    <clientData/>
  </oneCellAnchor>
  <oneCellAnchor>
    <from>
      <col>1</col>
      <colOff>0</colOff>
      <row>141</row>
      <rowOff>0</rowOff>
    </from>
    <ext cx="800100" cy="800100"/>
    <pic>
      <nvPicPr>
        <cNvPr id="138" name="Image 138" descr="Picture"/>
        <cNvPicPr/>
      </nvPicPr>
      <blipFill>
        <a:blip cstate="print" r:embed="rId138"/>
        <a:stretch>
          <a:fillRect/>
        </a:stretch>
      </blipFill>
      <spPr>
        <a:prstGeom prst="rect"/>
      </spPr>
    </pic>
    <clientData/>
  </oneCellAnchor>
  <oneCellAnchor>
    <from>
      <col>1</col>
      <colOff>0</colOff>
      <row>142</row>
      <rowOff>0</rowOff>
    </from>
    <ext cx="800100" cy="800100"/>
    <pic>
      <nvPicPr>
        <cNvPr id="139" name="Image 139" descr="Picture"/>
        <cNvPicPr/>
      </nvPicPr>
      <blipFill>
        <a:blip cstate="print" r:embed="rId139"/>
        <a:stretch>
          <a:fillRect/>
        </a:stretch>
      </blipFill>
      <spPr>
        <a:prstGeom prst="rect"/>
      </spPr>
    </pic>
    <clientData/>
  </oneCellAnchor>
  <oneCellAnchor>
    <from>
      <col>1</col>
      <colOff>0</colOff>
      <row>143</row>
      <rowOff>0</rowOff>
    </from>
    <ext cx="800100" cy="800100"/>
    <pic>
      <nvPicPr>
        <cNvPr id="140" name="Image 140" descr="Picture"/>
        <cNvPicPr/>
      </nvPicPr>
      <blipFill>
        <a:blip cstate="print" r:embed="rId140"/>
        <a:stretch>
          <a:fillRect/>
        </a:stretch>
      </blipFill>
      <spPr>
        <a:prstGeom prst="rect"/>
      </spPr>
    </pic>
    <clientData/>
  </oneCellAnchor>
  <oneCellAnchor>
    <from>
      <col>1</col>
      <colOff>0</colOff>
      <row>144</row>
      <rowOff>0</rowOff>
    </from>
    <ext cx="800100" cy="800100"/>
    <pic>
      <nvPicPr>
        <cNvPr id="141" name="Image 141" descr="Picture"/>
        <cNvPicPr/>
      </nvPicPr>
      <blipFill>
        <a:blip cstate="print" r:embed="rId141"/>
        <a:stretch>
          <a:fillRect/>
        </a:stretch>
      </blipFill>
      <spPr>
        <a:prstGeom prst="rect"/>
      </spPr>
    </pic>
    <clientData/>
  </oneCellAnchor>
  <oneCellAnchor>
    <from>
      <col>1</col>
      <colOff>0</colOff>
      <row>145</row>
      <rowOff>0</rowOff>
    </from>
    <ext cx="600075" cy="800100"/>
    <pic>
      <nvPicPr>
        <cNvPr id="142" name="Image 142" descr="Picture"/>
        <cNvPicPr/>
      </nvPicPr>
      <blipFill>
        <a:blip cstate="print" r:embed="rId142"/>
        <a:stretch>
          <a:fillRect/>
        </a:stretch>
      </blipFill>
      <spPr>
        <a:prstGeom prst="rect"/>
      </spPr>
    </pic>
    <clientData/>
  </oneCellAnchor>
  <oneCellAnchor>
    <from>
      <col>1</col>
      <colOff>0</colOff>
      <row>146</row>
      <rowOff>0</rowOff>
    </from>
    <ext cx="600075" cy="800100"/>
    <pic>
      <nvPicPr>
        <cNvPr id="143" name="Image 143" descr="Picture"/>
        <cNvPicPr/>
      </nvPicPr>
      <blipFill>
        <a:blip cstate="print" r:embed="rId143"/>
        <a:stretch>
          <a:fillRect/>
        </a:stretch>
      </blipFill>
      <spPr>
        <a:prstGeom prst="rect"/>
      </spPr>
    </pic>
    <clientData/>
  </oneCellAnchor>
  <oneCellAnchor>
    <from>
      <col>1</col>
      <colOff>0</colOff>
      <row>147</row>
      <rowOff>0</rowOff>
    </from>
    <ext cx="600075" cy="800100"/>
    <pic>
      <nvPicPr>
        <cNvPr id="144" name="Image 144" descr="Picture"/>
        <cNvPicPr/>
      </nvPicPr>
      <blipFill>
        <a:blip cstate="print" r:embed="rId144"/>
        <a:stretch>
          <a:fillRect/>
        </a:stretch>
      </blipFill>
      <spPr>
        <a:prstGeom prst="rect"/>
      </spPr>
    </pic>
    <clientData/>
  </oneCellAnchor>
  <oneCellAnchor>
    <from>
      <col>1</col>
      <colOff>0</colOff>
      <row>148</row>
      <rowOff>0</rowOff>
    </from>
    <ext cx="800100" cy="800100"/>
    <pic>
      <nvPicPr>
        <cNvPr id="145" name="Image 145" descr="Picture"/>
        <cNvPicPr/>
      </nvPicPr>
      <blipFill>
        <a:blip cstate="print" r:embed="rId145"/>
        <a:stretch>
          <a:fillRect/>
        </a:stretch>
      </blipFill>
      <spPr>
        <a:prstGeom prst="rect"/>
      </spPr>
    </pic>
    <clientData/>
  </oneCellAnchor>
  <oneCellAnchor>
    <from>
      <col>1</col>
      <colOff>0</colOff>
      <row>149</row>
      <rowOff>0</rowOff>
    </from>
    <ext cx="638175" cy="800100"/>
    <pic>
      <nvPicPr>
        <cNvPr id="146" name="Image 146" descr="Picture"/>
        <cNvPicPr/>
      </nvPicPr>
      <blipFill>
        <a:blip cstate="print" r:embed="rId146"/>
        <a:stretch>
          <a:fillRect/>
        </a:stretch>
      </blipFill>
      <spPr>
        <a:prstGeom prst="rect"/>
      </spPr>
    </pic>
    <clientData/>
  </oneCellAnchor>
  <oneCellAnchor>
    <from>
      <col>1</col>
      <colOff>0</colOff>
      <row>150</row>
      <rowOff>0</rowOff>
    </from>
    <ext cx="800100" cy="800100"/>
    <pic>
      <nvPicPr>
        <cNvPr id="147" name="Image 147" descr="Picture"/>
        <cNvPicPr/>
      </nvPicPr>
      <blipFill>
        <a:blip cstate="print" r:embed="rId147"/>
        <a:stretch>
          <a:fillRect/>
        </a:stretch>
      </blipFill>
      <spPr>
        <a:prstGeom prst="rect"/>
      </spPr>
    </pic>
    <clientData/>
  </oneCellAnchor>
  <oneCellAnchor>
    <from>
      <col>1</col>
      <colOff>0</colOff>
      <row>151</row>
      <rowOff>0</rowOff>
    </from>
    <ext cx="600075" cy="800100"/>
    <pic>
      <nvPicPr>
        <cNvPr id="148" name="Image 148" descr="Picture"/>
        <cNvPicPr/>
      </nvPicPr>
      <blipFill>
        <a:blip cstate="print" r:embed="rId148"/>
        <a:stretch>
          <a:fillRect/>
        </a:stretch>
      </blipFill>
      <spPr>
        <a:prstGeom prst="rect"/>
      </spPr>
    </pic>
    <clientData/>
  </oneCellAnchor>
  <oneCellAnchor>
    <from>
      <col>1</col>
      <colOff>0</colOff>
      <row>152</row>
      <rowOff>0</rowOff>
    </from>
    <ext cx="600075" cy="800100"/>
    <pic>
      <nvPicPr>
        <cNvPr id="149" name="Image 149" descr="Picture"/>
        <cNvPicPr/>
      </nvPicPr>
      <blipFill>
        <a:blip cstate="print" r:embed="rId149"/>
        <a:stretch>
          <a:fillRect/>
        </a:stretch>
      </blipFill>
      <spPr>
        <a:prstGeom prst="rect"/>
      </spPr>
    </pic>
    <clientData/>
  </oneCellAnchor>
  <oneCellAnchor>
    <from>
      <col>1</col>
      <colOff>0</colOff>
      <row>153</row>
      <rowOff>0</rowOff>
    </from>
    <ext cx="800100" cy="800100"/>
    <pic>
      <nvPicPr>
        <cNvPr id="150" name="Image 150" descr="Picture"/>
        <cNvPicPr/>
      </nvPicPr>
      <blipFill>
        <a:blip cstate="print" r:embed="rId150"/>
        <a:stretch>
          <a:fillRect/>
        </a:stretch>
      </blipFill>
      <spPr>
        <a:prstGeom prst="rect"/>
      </spPr>
    </pic>
    <clientData/>
  </oneCellAnchor>
  <oneCellAnchor>
    <from>
      <col>1</col>
      <colOff>0</colOff>
      <row>154</row>
      <rowOff>0</rowOff>
    </from>
    <ext cx="800100" cy="800100"/>
    <pic>
      <nvPicPr>
        <cNvPr id="151" name="Image 151" descr="Picture"/>
        <cNvPicPr/>
      </nvPicPr>
      <blipFill>
        <a:blip cstate="print" r:embed="rId151"/>
        <a:stretch>
          <a:fillRect/>
        </a:stretch>
      </blipFill>
      <spPr>
        <a:prstGeom prst="rect"/>
      </spPr>
    </pic>
    <clientData/>
  </oneCellAnchor>
  <oneCellAnchor>
    <from>
      <col>1</col>
      <colOff>0</colOff>
      <row>155</row>
      <rowOff>0</rowOff>
    </from>
    <ext cx="800100" cy="800100"/>
    <pic>
      <nvPicPr>
        <cNvPr id="152" name="Image 152" descr="Picture"/>
        <cNvPicPr/>
      </nvPicPr>
      <blipFill>
        <a:blip cstate="print" r:embed="rId152"/>
        <a:stretch>
          <a:fillRect/>
        </a:stretch>
      </blipFill>
      <spPr>
        <a:prstGeom prst="rect"/>
      </spPr>
    </pic>
    <clientData/>
  </oneCellAnchor>
  <oneCellAnchor>
    <from>
      <col>1</col>
      <colOff>0</colOff>
      <row>156</row>
      <rowOff>0</rowOff>
    </from>
    <ext cx="800100" cy="800100"/>
    <pic>
      <nvPicPr>
        <cNvPr id="153" name="Image 153" descr="Picture"/>
        <cNvPicPr/>
      </nvPicPr>
      <blipFill>
        <a:blip cstate="print" r:embed="rId153"/>
        <a:stretch>
          <a:fillRect/>
        </a:stretch>
      </blipFill>
      <spPr>
        <a:prstGeom prst="rect"/>
      </spPr>
    </pic>
    <clientData/>
  </oneCellAnchor>
  <oneCellAnchor>
    <from>
      <col>1</col>
      <colOff>0</colOff>
      <row>157</row>
      <rowOff>0</rowOff>
    </from>
    <ext cx="800100" cy="800100"/>
    <pic>
      <nvPicPr>
        <cNvPr id="154" name="Image 154" descr="Picture"/>
        <cNvPicPr/>
      </nvPicPr>
      <blipFill>
        <a:blip cstate="print" r:embed="rId154"/>
        <a:stretch>
          <a:fillRect/>
        </a:stretch>
      </blipFill>
      <spPr>
        <a:prstGeom prst="rect"/>
      </spPr>
    </pic>
    <clientData/>
  </oneCellAnchor>
  <oneCellAnchor>
    <from>
      <col>1</col>
      <colOff>0</colOff>
      <row>158</row>
      <rowOff>0</rowOff>
    </from>
    <ext cx="638175" cy="800100"/>
    <pic>
      <nvPicPr>
        <cNvPr id="155" name="Image 155" descr="Picture"/>
        <cNvPicPr/>
      </nvPicPr>
      <blipFill>
        <a:blip cstate="print" r:embed="rId155"/>
        <a:stretch>
          <a:fillRect/>
        </a:stretch>
      </blipFill>
      <spPr>
        <a:prstGeom prst="rect"/>
      </spPr>
    </pic>
    <clientData/>
  </oneCellAnchor>
  <oneCellAnchor>
    <from>
      <col>1</col>
      <colOff>0</colOff>
      <row>159</row>
      <rowOff>0</rowOff>
    </from>
    <ext cx="533400" cy="800100"/>
    <pic>
      <nvPicPr>
        <cNvPr id="156" name="Image 156" descr="Picture"/>
        <cNvPicPr/>
      </nvPicPr>
      <blipFill>
        <a:blip cstate="print" r:embed="rId156"/>
        <a:stretch>
          <a:fillRect/>
        </a:stretch>
      </blipFill>
      <spPr>
        <a:prstGeom prst="rect"/>
      </spPr>
    </pic>
    <clientData/>
  </oneCellAnchor>
  <oneCellAnchor>
    <from>
      <col>1</col>
      <colOff>0</colOff>
      <row>160</row>
      <rowOff>0</rowOff>
    </from>
    <ext cx="790575" cy="800100"/>
    <pic>
      <nvPicPr>
        <cNvPr id="157" name="Image 157" descr="Picture"/>
        <cNvPicPr/>
      </nvPicPr>
      <blipFill>
        <a:blip cstate="print" r:embed="rId157"/>
        <a:stretch>
          <a:fillRect/>
        </a:stretch>
      </blipFill>
      <spPr>
        <a:prstGeom prst="rect"/>
      </spPr>
    </pic>
    <clientData/>
  </oneCellAnchor>
  <oneCellAnchor>
    <from>
      <col>1</col>
      <colOff>0</colOff>
      <row>161</row>
      <rowOff>0</rowOff>
    </from>
    <ext cx="600075" cy="800100"/>
    <pic>
      <nvPicPr>
        <cNvPr id="158" name="Image 158" descr="Picture"/>
        <cNvPicPr/>
      </nvPicPr>
      <blipFill>
        <a:blip cstate="print" r:embed="rId158"/>
        <a:stretch>
          <a:fillRect/>
        </a:stretch>
      </blipFill>
      <spPr>
        <a:prstGeom prst="rect"/>
      </spPr>
    </pic>
    <clientData/>
  </oneCellAnchor>
  <oneCellAnchor>
    <from>
      <col>1</col>
      <colOff>0</colOff>
      <row>162</row>
      <rowOff>0</rowOff>
    </from>
    <ext cx="600075" cy="800100"/>
    <pic>
      <nvPicPr>
        <cNvPr id="159" name="Image 159" descr="Picture"/>
        <cNvPicPr/>
      </nvPicPr>
      <blipFill>
        <a:blip cstate="print" r:embed="rId159"/>
        <a:stretch>
          <a:fillRect/>
        </a:stretch>
      </blipFill>
      <spPr>
        <a:prstGeom prst="rect"/>
      </spPr>
    </pic>
    <clientData/>
  </oneCellAnchor>
  <oneCellAnchor>
    <from>
      <col>1</col>
      <colOff>0</colOff>
      <row>163</row>
      <rowOff>0</rowOff>
    </from>
    <ext cx="800100" cy="800100"/>
    <pic>
      <nvPicPr>
        <cNvPr id="160" name="Image 160" descr="Picture"/>
        <cNvPicPr/>
      </nvPicPr>
      <blipFill>
        <a:blip cstate="print" r:embed="rId160"/>
        <a:stretch>
          <a:fillRect/>
        </a:stretch>
      </blipFill>
      <spPr>
        <a:prstGeom prst="rect"/>
      </spPr>
    </pic>
    <clientData/>
  </oneCellAnchor>
  <oneCellAnchor>
    <from>
      <col>1</col>
      <colOff>0</colOff>
      <row>164</row>
      <rowOff>0</rowOff>
    </from>
    <ext cx="800100" cy="800100"/>
    <pic>
      <nvPicPr>
        <cNvPr id="161" name="Image 161" descr="Picture"/>
        <cNvPicPr/>
      </nvPicPr>
      <blipFill>
        <a:blip cstate="print" r:embed="rId161"/>
        <a:stretch>
          <a:fillRect/>
        </a:stretch>
      </blipFill>
      <spPr>
        <a:prstGeom prst="rect"/>
      </spPr>
    </pic>
    <clientData/>
  </oneCellAnchor>
  <oneCellAnchor>
    <from>
      <col>1</col>
      <colOff>0</colOff>
      <row>165</row>
      <rowOff>0</rowOff>
    </from>
    <ext cx="800100" cy="800100"/>
    <pic>
      <nvPicPr>
        <cNvPr id="162" name="Image 162" descr="Picture"/>
        <cNvPicPr/>
      </nvPicPr>
      <blipFill>
        <a:blip cstate="print" r:embed="rId162"/>
        <a:stretch>
          <a:fillRect/>
        </a:stretch>
      </blipFill>
      <spPr>
        <a:prstGeom prst="rect"/>
      </spPr>
    </pic>
    <clientData/>
  </oneCellAnchor>
  <oneCellAnchor>
    <from>
      <col>1</col>
      <colOff>0</colOff>
      <row>166</row>
      <rowOff>0</rowOff>
    </from>
    <ext cx="800100" cy="800100"/>
    <pic>
      <nvPicPr>
        <cNvPr id="163" name="Image 163" descr="Picture"/>
        <cNvPicPr/>
      </nvPicPr>
      <blipFill>
        <a:blip cstate="print" r:embed="rId163"/>
        <a:stretch>
          <a:fillRect/>
        </a:stretch>
      </blipFill>
      <spPr>
        <a:prstGeom prst="rect"/>
      </spPr>
    </pic>
    <clientData/>
  </oneCellAnchor>
  <oneCellAnchor>
    <from>
      <col>1</col>
      <colOff>0</colOff>
      <row>167</row>
      <rowOff>0</rowOff>
    </from>
    <ext cx="600075" cy="800100"/>
    <pic>
      <nvPicPr>
        <cNvPr id="164" name="Image 164" descr="Picture"/>
        <cNvPicPr/>
      </nvPicPr>
      <blipFill>
        <a:blip cstate="print" r:embed="rId164"/>
        <a:stretch>
          <a:fillRect/>
        </a:stretch>
      </blipFill>
      <spPr>
        <a:prstGeom prst="rect"/>
      </spPr>
    </pic>
    <clientData/>
  </oneCellAnchor>
  <oneCellAnchor>
    <from>
      <col>1</col>
      <colOff>0</colOff>
      <row>168</row>
      <rowOff>0</rowOff>
    </from>
    <ext cx="600075" cy="800100"/>
    <pic>
      <nvPicPr>
        <cNvPr id="165" name="Image 165" descr="Picture"/>
        <cNvPicPr/>
      </nvPicPr>
      <blipFill>
        <a:blip cstate="print" r:embed="rId165"/>
        <a:stretch>
          <a:fillRect/>
        </a:stretch>
      </blipFill>
      <spPr>
        <a:prstGeom prst="rect"/>
      </spPr>
    </pic>
    <clientData/>
  </oneCellAnchor>
  <oneCellAnchor>
    <from>
      <col>1</col>
      <colOff>0</colOff>
      <row>169</row>
      <rowOff>0</rowOff>
    </from>
    <ext cx="800100" cy="800100"/>
    <pic>
      <nvPicPr>
        <cNvPr id="166" name="Image 166" descr="Picture"/>
        <cNvPicPr/>
      </nvPicPr>
      <blipFill>
        <a:blip cstate="print" r:embed="rId166"/>
        <a:stretch>
          <a:fillRect/>
        </a:stretch>
      </blipFill>
      <spPr>
        <a:prstGeom prst="rect"/>
      </spPr>
    </pic>
    <clientData/>
  </oneCellAnchor>
  <oneCellAnchor>
    <from>
      <col>1</col>
      <colOff>0</colOff>
      <row>170</row>
      <rowOff>0</rowOff>
    </from>
    <ext cx="800100" cy="800100"/>
    <pic>
      <nvPicPr>
        <cNvPr id="167" name="Image 167" descr="Picture"/>
        <cNvPicPr/>
      </nvPicPr>
      <blipFill>
        <a:blip cstate="print" r:embed="rId167"/>
        <a:stretch>
          <a:fillRect/>
        </a:stretch>
      </blipFill>
      <spPr>
        <a:prstGeom prst="rect"/>
      </spPr>
    </pic>
    <clientData/>
  </oneCellAnchor>
  <oneCellAnchor>
    <from>
      <col>1</col>
      <colOff>0</colOff>
      <row>171</row>
      <rowOff>0</rowOff>
    </from>
    <ext cx="600075" cy="800100"/>
    <pic>
      <nvPicPr>
        <cNvPr id="168" name="Image 168" descr="Picture"/>
        <cNvPicPr/>
      </nvPicPr>
      <blipFill>
        <a:blip cstate="print" r:embed="rId168"/>
        <a:stretch>
          <a:fillRect/>
        </a:stretch>
      </blipFill>
      <spPr>
        <a:prstGeom prst="rect"/>
      </spPr>
    </pic>
    <clientData/>
  </oneCellAnchor>
  <oneCellAnchor>
    <from>
      <col>1</col>
      <colOff>0</colOff>
      <row>172</row>
      <rowOff>0</rowOff>
    </from>
    <ext cx="533400" cy="800100"/>
    <pic>
      <nvPicPr>
        <cNvPr id="169" name="Image 169" descr="Picture"/>
        <cNvPicPr/>
      </nvPicPr>
      <blipFill>
        <a:blip cstate="print" r:embed="rId169"/>
        <a:stretch>
          <a:fillRect/>
        </a:stretch>
      </blipFill>
      <spPr>
        <a:prstGeom prst="rect"/>
      </spPr>
    </pic>
    <clientData/>
  </oneCellAnchor>
  <oneCellAnchor>
    <from>
      <col>1</col>
      <colOff>0</colOff>
      <row>173</row>
      <rowOff>0</rowOff>
    </from>
    <ext cx="600075" cy="800100"/>
    <pic>
      <nvPicPr>
        <cNvPr id="170" name="Image 170" descr="Picture"/>
        <cNvPicPr/>
      </nvPicPr>
      <blipFill>
        <a:blip cstate="print" r:embed="rId170"/>
        <a:stretch>
          <a:fillRect/>
        </a:stretch>
      </blipFill>
      <spPr>
        <a:prstGeom prst="rect"/>
      </spPr>
    </pic>
    <clientData/>
  </oneCellAnchor>
  <oneCellAnchor>
    <from>
      <col>1</col>
      <colOff>0</colOff>
      <row>174</row>
      <rowOff>0</rowOff>
    </from>
    <ext cx="800100" cy="800100"/>
    <pic>
      <nvPicPr>
        <cNvPr id="171" name="Image 171" descr="Picture"/>
        <cNvPicPr/>
      </nvPicPr>
      <blipFill>
        <a:blip cstate="print" r:embed="rId171"/>
        <a:stretch>
          <a:fillRect/>
        </a:stretch>
      </blipFill>
      <spPr>
        <a:prstGeom prst="rect"/>
      </spPr>
    </pic>
    <clientData/>
  </oneCellAnchor>
  <oneCellAnchor>
    <from>
      <col>1</col>
      <colOff>0</colOff>
      <row>175</row>
      <rowOff>0</rowOff>
    </from>
    <ext cx="600075" cy="800100"/>
    <pic>
      <nvPicPr>
        <cNvPr id="172" name="Image 172" descr="Picture"/>
        <cNvPicPr/>
      </nvPicPr>
      <blipFill>
        <a:blip cstate="print" r:embed="rId172"/>
        <a:stretch>
          <a:fillRect/>
        </a:stretch>
      </blipFill>
      <spPr>
        <a:prstGeom prst="rect"/>
      </spPr>
    </pic>
    <clientData/>
  </oneCellAnchor>
  <oneCellAnchor>
    <from>
      <col>1</col>
      <colOff>0</colOff>
      <row>176</row>
      <rowOff>0</rowOff>
    </from>
    <ext cx="600075" cy="800100"/>
    <pic>
      <nvPicPr>
        <cNvPr id="173" name="Image 173" descr="Picture"/>
        <cNvPicPr/>
      </nvPicPr>
      <blipFill>
        <a:blip cstate="print" r:embed="rId173"/>
        <a:stretch>
          <a:fillRect/>
        </a:stretch>
      </blipFill>
      <spPr>
        <a:prstGeom prst="rect"/>
      </spPr>
    </pic>
    <clientData/>
  </oneCellAnchor>
  <oneCellAnchor>
    <from>
      <col>1</col>
      <colOff>0</colOff>
      <row>177</row>
      <rowOff>0</rowOff>
    </from>
    <ext cx="800100" cy="800100"/>
    <pic>
      <nvPicPr>
        <cNvPr id="174" name="Image 174" descr="Picture"/>
        <cNvPicPr/>
      </nvPicPr>
      <blipFill>
        <a:blip cstate="print" r:embed="rId174"/>
        <a:stretch>
          <a:fillRect/>
        </a:stretch>
      </blipFill>
      <spPr>
        <a:prstGeom prst="rect"/>
      </spPr>
    </pic>
    <clientData/>
  </oneCellAnchor>
  <oneCellAnchor>
    <from>
      <col>1</col>
      <colOff>0</colOff>
      <row>178</row>
      <rowOff>0</rowOff>
    </from>
    <ext cx="800100" cy="800100"/>
    <pic>
      <nvPicPr>
        <cNvPr id="175" name="Image 175" descr="Picture"/>
        <cNvPicPr/>
      </nvPicPr>
      <blipFill>
        <a:blip cstate="print" r:embed="rId175"/>
        <a:stretch>
          <a:fillRect/>
        </a:stretch>
      </blipFill>
      <spPr>
        <a:prstGeom prst="rect"/>
      </spPr>
    </pic>
    <clientData/>
  </oneCellAnchor>
  <oneCellAnchor>
    <from>
      <col>1</col>
      <colOff>0</colOff>
      <row>179</row>
      <rowOff>0</rowOff>
    </from>
    <ext cx="600075" cy="800100"/>
    <pic>
      <nvPicPr>
        <cNvPr id="176" name="Image 176" descr="Picture"/>
        <cNvPicPr/>
      </nvPicPr>
      <blipFill>
        <a:blip cstate="print" r:embed="rId176"/>
        <a:stretch>
          <a:fillRect/>
        </a:stretch>
      </blipFill>
      <spPr>
        <a:prstGeom prst="rect"/>
      </spPr>
    </pic>
    <clientData/>
  </oneCellAnchor>
  <oneCellAnchor>
    <from>
      <col>1</col>
      <colOff>0</colOff>
      <row>180</row>
      <rowOff>0</rowOff>
    </from>
    <ext cx="600075" cy="800100"/>
    <pic>
      <nvPicPr>
        <cNvPr id="177" name="Image 177" descr="Picture"/>
        <cNvPicPr/>
      </nvPicPr>
      <blipFill>
        <a:blip cstate="print" r:embed="rId177"/>
        <a:stretch>
          <a:fillRect/>
        </a:stretch>
      </blipFill>
      <spPr>
        <a:prstGeom prst="rect"/>
      </spPr>
    </pic>
    <clientData/>
  </oneCellAnchor>
  <oneCellAnchor>
    <from>
      <col>1</col>
      <colOff>0</colOff>
      <row>181</row>
      <rowOff>0</rowOff>
    </from>
    <ext cx="800100" cy="800100"/>
    <pic>
      <nvPicPr>
        <cNvPr id="178" name="Image 178" descr="Picture"/>
        <cNvPicPr/>
      </nvPicPr>
      <blipFill>
        <a:blip cstate="print" r:embed="rId178"/>
        <a:stretch>
          <a:fillRect/>
        </a:stretch>
      </blipFill>
      <spPr>
        <a:prstGeom prst="rect"/>
      </spPr>
    </pic>
    <clientData/>
  </oneCellAnchor>
  <oneCellAnchor>
    <from>
      <col>1</col>
      <colOff>0</colOff>
      <row>182</row>
      <rowOff>0</rowOff>
    </from>
    <ext cx="800100" cy="800100"/>
    <pic>
      <nvPicPr>
        <cNvPr id="179" name="Image 179" descr="Picture"/>
        <cNvPicPr/>
      </nvPicPr>
      <blipFill>
        <a:blip cstate="print" r:embed="rId179"/>
        <a:stretch>
          <a:fillRect/>
        </a:stretch>
      </blipFill>
      <spPr>
        <a:prstGeom prst="rect"/>
      </spPr>
    </pic>
    <clientData/>
  </oneCellAnchor>
  <oneCellAnchor>
    <from>
      <col>1</col>
      <colOff>0</colOff>
      <row>183</row>
      <rowOff>0</rowOff>
    </from>
    <ext cx="600075" cy="800100"/>
    <pic>
      <nvPicPr>
        <cNvPr id="180" name="Image 180" descr="Picture"/>
        <cNvPicPr/>
      </nvPicPr>
      <blipFill>
        <a:blip cstate="print" r:embed="rId180"/>
        <a:stretch>
          <a:fillRect/>
        </a:stretch>
      </blipFill>
      <spPr>
        <a:prstGeom prst="rect"/>
      </spPr>
    </pic>
    <clientData/>
  </oneCellAnchor>
  <oneCellAnchor>
    <from>
      <col>1</col>
      <colOff>0</colOff>
      <row>184</row>
      <rowOff>0</rowOff>
    </from>
    <ext cx="800100" cy="800100"/>
    <pic>
      <nvPicPr>
        <cNvPr id="181" name="Image 181" descr="Picture"/>
        <cNvPicPr/>
      </nvPicPr>
      <blipFill>
        <a:blip cstate="print" r:embed="rId181"/>
        <a:stretch>
          <a:fillRect/>
        </a:stretch>
      </blipFill>
      <spPr>
        <a:prstGeom prst="rect"/>
      </spPr>
    </pic>
    <clientData/>
  </oneCellAnchor>
  <oneCellAnchor>
    <from>
      <col>1</col>
      <colOff>0</colOff>
      <row>185</row>
      <rowOff>0</rowOff>
    </from>
    <ext cx="600075" cy="800100"/>
    <pic>
      <nvPicPr>
        <cNvPr id="182" name="Image 182" descr="Picture"/>
        <cNvPicPr/>
      </nvPicPr>
      <blipFill>
        <a:blip cstate="print" r:embed="rId182"/>
        <a:stretch>
          <a:fillRect/>
        </a:stretch>
      </blipFill>
      <spPr>
        <a:prstGeom prst="rect"/>
      </spPr>
    </pic>
    <clientData/>
  </oneCellAnchor>
  <oneCellAnchor>
    <from>
      <col>1</col>
      <colOff>0</colOff>
      <row>186</row>
      <rowOff>0</rowOff>
    </from>
    <ext cx="657225" cy="800100"/>
    <pic>
      <nvPicPr>
        <cNvPr id="183" name="Image 183" descr="Picture"/>
        <cNvPicPr/>
      </nvPicPr>
      <blipFill>
        <a:blip cstate="print" r:embed="rId183"/>
        <a:stretch>
          <a:fillRect/>
        </a:stretch>
      </blipFill>
      <spPr>
        <a:prstGeom prst="rect"/>
      </spPr>
    </pic>
    <clientData/>
  </oneCellAnchor>
  <oneCellAnchor>
    <from>
      <col>1</col>
      <colOff>0</colOff>
      <row>187</row>
      <rowOff>0</rowOff>
    </from>
    <ext cx="800100" cy="800100"/>
    <pic>
      <nvPicPr>
        <cNvPr id="184" name="Image 184" descr="Picture"/>
        <cNvPicPr/>
      </nvPicPr>
      <blipFill>
        <a:blip cstate="print" r:embed="rId184"/>
        <a:stretch>
          <a:fillRect/>
        </a:stretch>
      </blipFill>
      <spPr>
        <a:prstGeom prst="rect"/>
      </spPr>
    </pic>
    <clientData/>
  </oneCellAnchor>
  <oneCellAnchor>
    <from>
      <col>1</col>
      <colOff>0</colOff>
      <row>188</row>
      <rowOff>0</rowOff>
    </from>
    <ext cx="600075" cy="800100"/>
    <pic>
      <nvPicPr>
        <cNvPr id="185" name="Image 185" descr="Picture"/>
        <cNvPicPr/>
      </nvPicPr>
      <blipFill>
        <a:blip cstate="print" r:embed="rId185"/>
        <a:stretch>
          <a:fillRect/>
        </a:stretch>
      </blipFill>
      <spPr>
        <a:prstGeom prst="rect"/>
      </spPr>
    </pic>
    <clientData/>
  </oneCellAnchor>
  <oneCellAnchor>
    <from>
      <col>1</col>
      <colOff>0</colOff>
      <row>189</row>
      <rowOff>0</rowOff>
    </from>
    <ext cx="800100" cy="800100"/>
    <pic>
      <nvPicPr>
        <cNvPr id="186" name="Image 186" descr="Picture"/>
        <cNvPicPr/>
      </nvPicPr>
      <blipFill>
        <a:blip cstate="print" r:embed="rId186"/>
        <a:stretch>
          <a:fillRect/>
        </a:stretch>
      </blipFill>
      <spPr>
        <a:prstGeom prst="rect"/>
      </spPr>
    </pic>
    <clientData/>
  </oneCellAnchor>
  <oneCellAnchor>
    <from>
      <col>1</col>
      <colOff>0</colOff>
      <row>190</row>
      <rowOff>0</rowOff>
    </from>
    <ext cx="600075" cy="800100"/>
    <pic>
      <nvPicPr>
        <cNvPr id="187" name="Image 187" descr="Picture"/>
        <cNvPicPr/>
      </nvPicPr>
      <blipFill>
        <a:blip cstate="print" r:embed="rId187"/>
        <a:stretch>
          <a:fillRect/>
        </a:stretch>
      </blipFill>
      <spPr>
        <a:prstGeom prst="rect"/>
      </spPr>
    </pic>
    <clientData/>
  </oneCellAnchor>
  <oneCellAnchor>
    <from>
      <col>1</col>
      <colOff>0</colOff>
      <row>191</row>
      <rowOff>0</rowOff>
    </from>
    <ext cx="800100" cy="800100"/>
    <pic>
      <nvPicPr>
        <cNvPr id="188" name="Image 188" descr="Picture"/>
        <cNvPicPr/>
      </nvPicPr>
      <blipFill>
        <a:blip cstate="print" r:embed="rId188"/>
        <a:stretch>
          <a:fillRect/>
        </a:stretch>
      </blipFill>
      <spPr>
        <a:prstGeom prst="rect"/>
      </spPr>
    </pic>
    <clientData/>
  </oneCellAnchor>
  <oneCellAnchor>
    <from>
      <col>1</col>
      <colOff>0</colOff>
      <row>192</row>
      <rowOff>0</rowOff>
    </from>
    <ext cx="800100" cy="800100"/>
    <pic>
      <nvPicPr>
        <cNvPr id="189" name="Image 189" descr="Picture"/>
        <cNvPicPr/>
      </nvPicPr>
      <blipFill>
        <a:blip cstate="print" r:embed="rId189"/>
        <a:stretch>
          <a:fillRect/>
        </a:stretch>
      </blipFill>
      <spPr>
        <a:prstGeom prst="rect"/>
      </spPr>
    </pic>
    <clientData/>
  </oneCellAnchor>
  <oneCellAnchor>
    <from>
      <col>1</col>
      <colOff>0</colOff>
      <row>193</row>
      <rowOff>0</rowOff>
    </from>
    <ext cx="800100" cy="800100"/>
    <pic>
      <nvPicPr>
        <cNvPr id="190" name="Image 190" descr="Picture"/>
        <cNvPicPr/>
      </nvPicPr>
      <blipFill>
        <a:blip cstate="print" r:embed="rId190"/>
        <a:stretch>
          <a:fillRect/>
        </a:stretch>
      </blipFill>
      <spPr>
        <a:prstGeom prst="rect"/>
      </spPr>
    </pic>
    <clientData/>
  </oneCellAnchor>
  <oneCellAnchor>
    <from>
      <col>1</col>
      <colOff>0</colOff>
      <row>194</row>
      <rowOff>0</rowOff>
    </from>
    <ext cx="600075" cy="800100"/>
    <pic>
      <nvPicPr>
        <cNvPr id="191" name="Image 191" descr="Picture"/>
        <cNvPicPr/>
      </nvPicPr>
      <blipFill>
        <a:blip cstate="print" r:embed="rId191"/>
        <a:stretch>
          <a:fillRect/>
        </a:stretch>
      </blipFill>
      <spPr>
        <a:prstGeom prst="rect"/>
      </spPr>
    </pic>
    <clientData/>
  </oneCellAnchor>
  <oneCellAnchor>
    <from>
      <col>1</col>
      <colOff>0</colOff>
      <row>195</row>
      <rowOff>0</rowOff>
    </from>
    <ext cx="800100" cy="800100"/>
    <pic>
      <nvPicPr>
        <cNvPr id="192" name="Image 192" descr="Picture"/>
        <cNvPicPr/>
      </nvPicPr>
      <blipFill>
        <a:blip cstate="print" r:embed="rId192"/>
        <a:stretch>
          <a:fillRect/>
        </a:stretch>
      </blipFill>
      <spPr>
        <a:prstGeom prst="rect"/>
      </spPr>
    </pic>
    <clientData/>
  </oneCellAnchor>
  <oneCellAnchor>
    <from>
      <col>1</col>
      <colOff>0</colOff>
      <row>196</row>
      <rowOff>0</rowOff>
    </from>
    <ext cx="800100" cy="800100"/>
    <pic>
      <nvPicPr>
        <cNvPr id="193" name="Image 193" descr="Picture"/>
        <cNvPicPr/>
      </nvPicPr>
      <blipFill>
        <a:blip cstate="print" r:embed="rId193"/>
        <a:stretch>
          <a:fillRect/>
        </a:stretch>
      </blipFill>
      <spPr>
        <a:prstGeom prst="rect"/>
      </spPr>
    </pic>
    <clientData/>
  </oneCellAnchor>
  <oneCellAnchor>
    <from>
      <col>1</col>
      <colOff>0</colOff>
      <row>197</row>
      <rowOff>0</rowOff>
    </from>
    <ext cx="600075" cy="800100"/>
    <pic>
      <nvPicPr>
        <cNvPr id="194" name="Image 194" descr="Picture"/>
        <cNvPicPr/>
      </nvPicPr>
      <blipFill>
        <a:blip cstate="print" r:embed="rId194"/>
        <a:stretch>
          <a:fillRect/>
        </a:stretch>
      </blipFill>
      <spPr>
        <a:prstGeom prst="rect"/>
      </spPr>
    </pic>
    <clientData/>
  </oneCellAnchor>
  <oneCellAnchor>
    <from>
      <col>1</col>
      <colOff>0</colOff>
      <row>198</row>
      <rowOff>0</rowOff>
    </from>
    <ext cx="600075" cy="800100"/>
    <pic>
      <nvPicPr>
        <cNvPr id="195" name="Image 195" descr="Picture"/>
        <cNvPicPr/>
      </nvPicPr>
      <blipFill>
        <a:blip cstate="print" r:embed="rId195"/>
        <a:stretch>
          <a:fillRect/>
        </a:stretch>
      </blipFill>
      <spPr>
        <a:prstGeom prst="rect"/>
      </spPr>
    </pic>
    <clientData/>
  </oneCellAnchor>
  <oneCellAnchor>
    <from>
      <col>1</col>
      <colOff>0</colOff>
      <row>199</row>
      <rowOff>0</rowOff>
    </from>
    <ext cx="600075" cy="800100"/>
    <pic>
      <nvPicPr>
        <cNvPr id="196" name="Image 196" descr="Picture"/>
        <cNvPicPr/>
      </nvPicPr>
      <blipFill>
        <a:blip cstate="print" r:embed="rId196"/>
        <a:stretch>
          <a:fillRect/>
        </a:stretch>
      </blipFill>
      <spPr>
        <a:prstGeom prst="rect"/>
      </spPr>
    </pic>
    <clientData/>
  </oneCellAnchor>
  <oneCellAnchor>
    <from>
      <col>1</col>
      <colOff>0</colOff>
      <row>200</row>
      <rowOff>0</rowOff>
    </from>
    <ext cx="800100" cy="800100"/>
    <pic>
      <nvPicPr>
        <cNvPr id="197" name="Image 197" descr="Picture"/>
        <cNvPicPr/>
      </nvPicPr>
      <blipFill>
        <a:blip cstate="print" r:embed="rId197"/>
        <a:stretch>
          <a:fillRect/>
        </a:stretch>
      </blipFill>
      <spPr>
        <a:prstGeom prst="rect"/>
      </spPr>
    </pic>
    <clientData/>
  </oneCellAnchor>
  <oneCellAnchor>
    <from>
      <col>1</col>
      <colOff>0</colOff>
      <row>201</row>
      <rowOff>0</rowOff>
    </from>
    <ext cx="600075" cy="800100"/>
    <pic>
      <nvPicPr>
        <cNvPr id="198" name="Image 198" descr="Picture"/>
        <cNvPicPr/>
      </nvPicPr>
      <blipFill>
        <a:blip cstate="print" r:embed="rId198"/>
        <a:stretch>
          <a:fillRect/>
        </a:stretch>
      </blipFill>
      <spPr>
        <a:prstGeom prst="rect"/>
      </spPr>
    </pic>
    <clientData/>
  </oneCellAnchor>
  <oneCellAnchor>
    <from>
      <col>1</col>
      <colOff>0</colOff>
      <row>202</row>
      <rowOff>0</rowOff>
    </from>
    <ext cx="600075" cy="800100"/>
    <pic>
      <nvPicPr>
        <cNvPr id="199" name="Image 199" descr="Picture"/>
        <cNvPicPr/>
      </nvPicPr>
      <blipFill>
        <a:blip cstate="print" r:embed="rId199"/>
        <a:stretch>
          <a:fillRect/>
        </a:stretch>
      </blipFill>
      <spPr>
        <a:prstGeom prst="rect"/>
      </spPr>
    </pic>
    <clientData/>
  </oneCellAnchor>
  <oneCellAnchor>
    <from>
      <col>1</col>
      <colOff>0</colOff>
      <row>203</row>
      <rowOff>0</rowOff>
    </from>
    <ext cx="600075" cy="800100"/>
    <pic>
      <nvPicPr>
        <cNvPr id="200" name="Image 200" descr="Picture"/>
        <cNvPicPr/>
      </nvPicPr>
      <blipFill>
        <a:blip cstate="print" r:embed="rId200"/>
        <a:stretch>
          <a:fillRect/>
        </a:stretch>
      </blipFill>
      <spPr>
        <a:prstGeom prst="rect"/>
      </spPr>
    </pic>
    <clientData/>
  </oneCellAnchor>
  <oneCellAnchor>
    <from>
      <col>1</col>
      <colOff>0</colOff>
      <row>204</row>
      <rowOff>0</rowOff>
    </from>
    <ext cx="600075" cy="800100"/>
    <pic>
      <nvPicPr>
        <cNvPr id="201" name="Image 201" descr="Picture"/>
        <cNvPicPr/>
      </nvPicPr>
      <blipFill>
        <a:blip cstate="print" r:embed="rId201"/>
        <a:stretch>
          <a:fillRect/>
        </a:stretch>
      </blipFill>
      <spPr>
        <a:prstGeom prst="rect"/>
      </spPr>
    </pic>
    <clientData/>
  </oneCellAnchor>
  <oneCellAnchor>
    <from>
      <col>1</col>
      <colOff>0</colOff>
      <row>205</row>
      <rowOff>0</rowOff>
    </from>
    <ext cx="600075" cy="800100"/>
    <pic>
      <nvPicPr>
        <cNvPr id="202" name="Image 202" descr="Picture"/>
        <cNvPicPr/>
      </nvPicPr>
      <blipFill>
        <a:blip cstate="print" r:embed="rId202"/>
        <a:stretch>
          <a:fillRect/>
        </a:stretch>
      </blipFill>
      <spPr>
        <a:prstGeom prst="rect"/>
      </spPr>
    </pic>
    <clientData/>
  </oneCellAnchor>
  <oneCellAnchor>
    <from>
      <col>1</col>
      <colOff>0</colOff>
      <row>206</row>
      <rowOff>0</rowOff>
    </from>
    <ext cx="800100" cy="800100"/>
    <pic>
      <nvPicPr>
        <cNvPr id="203" name="Image 203" descr="Picture"/>
        <cNvPicPr/>
      </nvPicPr>
      <blipFill>
        <a:blip cstate="print" r:embed="rId203"/>
        <a:stretch>
          <a:fillRect/>
        </a:stretch>
      </blipFill>
      <spPr>
        <a:prstGeom prst="rect"/>
      </spPr>
    </pic>
    <clientData/>
  </oneCellAnchor>
  <oneCellAnchor>
    <from>
      <col>1</col>
      <colOff>0</colOff>
      <row>207</row>
      <rowOff>0</rowOff>
    </from>
    <ext cx="800100" cy="800100"/>
    <pic>
      <nvPicPr>
        <cNvPr id="204" name="Image 204" descr="Picture"/>
        <cNvPicPr/>
      </nvPicPr>
      <blipFill>
        <a:blip cstate="print" r:embed="rId204"/>
        <a:stretch>
          <a:fillRect/>
        </a:stretch>
      </blipFill>
      <spPr>
        <a:prstGeom prst="rect"/>
      </spPr>
    </pic>
    <clientData/>
  </oneCellAnchor>
  <oneCellAnchor>
    <from>
      <col>1</col>
      <colOff>0</colOff>
      <row>208</row>
      <rowOff>0</rowOff>
    </from>
    <ext cx="800100" cy="800100"/>
    <pic>
      <nvPicPr>
        <cNvPr id="205" name="Image 205" descr="Picture"/>
        <cNvPicPr/>
      </nvPicPr>
      <blipFill>
        <a:blip cstate="print" r:embed="rId205"/>
        <a:stretch>
          <a:fillRect/>
        </a:stretch>
      </blipFill>
      <spPr>
        <a:prstGeom prst="rect"/>
      </spPr>
    </pic>
    <clientData/>
  </oneCellAnchor>
  <oneCellAnchor>
    <from>
      <col>1</col>
      <colOff>0</colOff>
      <row>209</row>
      <rowOff>0</rowOff>
    </from>
    <ext cx="600075" cy="800100"/>
    <pic>
      <nvPicPr>
        <cNvPr id="206" name="Image 206" descr="Picture"/>
        <cNvPicPr/>
      </nvPicPr>
      <blipFill>
        <a:blip cstate="print" r:embed="rId206"/>
        <a:stretch>
          <a:fillRect/>
        </a:stretch>
      </blipFill>
      <spPr>
        <a:prstGeom prst="rect"/>
      </spPr>
    </pic>
    <clientData/>
  </oneCellAnchor>
  <oneCellAnchor>
    <from>
      <col>1</col>
      <colOff>0</colOff>
      <row>210</row>
      <rowOff>0</rowOff>
    </from>
    <ext cx="600075" cy="800100"/>
    <pic>
      <nvPicPr>
        <cNvPr id="207" name="Image 207" descr="Picture"/>
        <cNvPicPr/>
      </nvPicPr>
      <blipFill>
        <a:blip cstate="print" r:embed="rId207"/>
        <a:stretch>
          <a:fillRect/>
        </a:stretch>
      </blipFill>
      <spPr>
        <a:prstGeom prst="rect"/>
      </spPr>
    </pic>
    <clientData/>
  </oneCellAnchor>
  <oneCellAnchor>
    <from>
      <col>1</col>
      <colOff>0</colOff>
      <row>211</row>
      <rowOff>0</rowOff>
    </from>
    <ext cx="800100" cy="800100"/>
    <pic>
      <nvPicPr>
        <cNvPr id="208" name="Image 208" descr="Picture"/>
        <cNvPicPr/>
      </nvPicPr>
      <blipFill>
        <a:blip cstate="print" r:embed="rId208"/>
        <a:stretch>
          <a:fillRect/>
        </a:stretch>
      </blipFill>
      <spPr>
        <a:prstGeom prst="rect"/>
      </spPr>
    </pic>
    <clientData/>
  </oneCellAnchor>
  <oneCellAnchor>
    <from>
      <col>1</col>
      <colOff>0</colOff>
      <row>212</row>
      <rowOff>0</rowOff>
    </from>
    <ext cx="800100" cy="800100"/>
    <pic>
      <nvPicPr>
        <cNvPr id="209" name="Image 209" descr="Picture"/>
        <cNvPicPr/>
      </nvPicPr>
      <blipFill>
        <a:blip cstate="print" r:embed="rId209"/>
        <a:stretch>
          <a:fillRect/>
        </a:stretch>
      </blipFill>
      <spPr>
        <a:prstGeom prst="rect"/>
      </spPr>
    </pic>
    <clientData/>
  </oneCellAnchor>
  <oneCellAnchor>
    <from>
      <col>1</col>
      <colOff>0</colOff>
      <row>213</row>
      <rowOff>0</rowOff>
    </from>
    <ext cx="800100" cy="800100"/>
    <pic>
      <nvPicPr>
        <cNvPr id="210" name="Image 210" descr="Picture"/>
        <cNvPicPr/>
      </nvPicPr>
      <blipFill>
        <a:blip cstate="print" r:embed="rId210"/>
        <a:stretch>
          <a:fillRect/>
        </a:stretch>
      </blipFill>
      <spPr>
        <a:prstGeom prst="rect"/>
      </spPr>
    </pic>
    <clientData/>
  </oneCellAnchor>
  <oneCellAnchor>
    <from>
      <col>1</col>
      <colOff>0</colOff>
      <row>214</row>
      <rowOff>0</rowOff>
    </from>
    <ext cx="600075" cy="800100"/>
    <pic>
      <nvPicPr>
        <cNvPr id="211" name="Image 211" descr="Picture"/>
        <cNvPicPr/>
      </nvPicPr>
      <blipFill>
        <a:blip cstate="print" r:embed="rId211"/>
        <a:stretch>
          <a:fillRect/>
        </a:stretch>
      </blipFill>
      <spPr>
        <a:prstGeom prst="rect"/>
      </spPr>
    </pic>
    <clientData/>
  </oneCellAnchor>
  <oneCellAnchor>
    <from>
      <col>1</col>
      <colOff>0</colOff>
      <row>215</row>
      <rowOff>0</rowOff>
    </from>
    <ext cx="800100" cy="800100"/>
    <pic>
      <nvPicPr>
        <cNvPr id="212" name="Image 212" descr="Picture"/>
        <cNvPicPr/>
      </nvPicPr>
      <blipFill>
        <a:blip cstate="print" r:embed="rId212"/>
        <a:stretch>
          <a:fillRect/>
        </a:stretch>
      </blipFill>
      <spPr>
        <a:prstGeom prst="rect"/>
      </spPr>
    </pic>
    <clientData/>
  </oneCellAnchor>
  <oneCellAnchor>
    <from>
      <col>1</col>
      <colOff>0</colOff>
      <row>216</row>
      <rowOff>0</rowOff>
    </from>
    <ext cx="800100" cy="800100"/>
    <pic>
      <nvPicPr>
        <cNvPr id="213" name="Image 213" descr="Picture"/>
        <cNvPicPr/>
      </nvPicPr>
      <blipFill>
        <a:blip cstate="print" r:embed="rId213"/>
        <a:stretch>
          <a:fillRect/>
        </a:stretch>
      </blipFill>
      <spPr>
        <a:prstGeom prst="rect"/>
      </spPr>
    </pic>
    <clientData/>
  </oneCellAnchor>
  <oneCellAnchor>
    <from>
      <col>1</col>
      <colOff>0</colOff>
      <row>217</row>
      <rowOff>0</rowOff>
    </from>
    <ext cx="600075" cy="800100"/>
    <pic>
      <nvPicPr>
        <cNvPr id="214" name="Image 214" descr="Picture"/>
        <cNvPicPr/>
      </nvPicPr>
      <blipFill>
        <a:blip cstate="print" r:embed="rId214"/>
        <a:stretch>
          <a:fillRect/>
        </a:stretch>
      </blipFill>
      <spPr>
        <a:prstGeom prst="rect"/>
      </spPr>
    </pic>
    <clientData/>
  </oneCellAnchor>
  <oneCellAnchor>
    <from>
      <col>1</col>
      <colOff>0</colOff>
      <row>218</row>
      <rowOff>0</rowOff>
    </from>
    <ext cx="800100" cy="800100"/>
    <pic>
      <nvPicPr>
        <cNvPr id="215" name="Image 215" descr="Picture"/>
        <cNvPicPr/>
      </nvPicPr>
      <blipFill>
        <a:blip cstate="print" r:embed="rId215"/>
        <a:stretch>
          <a:fillRect/>
        </a:stretch>
      </blipFill>
      <spPr>
        <a:prstGeom prst="rect"/>
      </spPr>
    </pic>
    <clientData/>
  </oneCellAnchor>
  <oneCellAnchor>
    <from>
      <col>1</col>
      <colOff>0</colOff>
      <row>219</row>
      <rowOff>0</rowOff>
    </from>
    <ext cx="600075" cy="800100"/>
    <pic>
      <nvPicPr>
        <cNvPr id="216" name="Image 216" descr="Picture"/>
        <cNvPicPr/>
      </nvPicPr>
      <blipFill>
        <a:blip cstate="print" r:embed="rId216"/>
        <a:stretch>
          <a:fillRect/>
        </a:stretch>
      </blipFill>
      <spPr>
        <a:prstGeom prst="rect"/>
      </spPr>
    </pic>
    <clientData/>
  </oneCellAnchor>
  <oneCellAnchor>
    <from>
      <col>1</col>
      <colOff>0</colOff>
      <row>220</row>
      <rowOff>0</rowOff>
    </from>
    <ext cx="800100" cy="800100"/>
    <pic>
      <nvPicPr>
        <cNvPr id="217" name="Image 217" descr="Picture"/>
        <cNvPicPr/>
      </nvPicPr>
      <blipFill>
        <a:blip cstate="print" r:embed="rId217"/>
        <a:stretch>
          <a:fillRect/>
        </a:stretch>
      </blipFill>
      <spPr>
        <a:prstGeom prst="rect"/>
      </spPr>
    </pic>
    <clientData/>
  </oneCellAnchor>
  <oneCellAnchor>
    <from>
      <col>1</col>
      <colOff>0</colOff>
      <row>221</row>
      <rowOff>0</rowOff>
    </from>
    <ext cx="600075" cy="800100"/>
    <pic>
      <nvPicPr>
        <cNvPr id="218" name="Image 218" descr="Picture"/>
        <cNvPicPr/>
      </nvPicPr>
      <blipFill>
        <a:blip cstate="print" r:embed="rId218"/>
        <a:stretch>
          <a:fillRect/>
        </a:stretch>
      </blipFill>
      <spPr>
        <a:prstGeom prst="rect"/>
      </spPr>
    </pic>
    <clientData/>
  </oneCellAnchor>
  <oneCellAnchor>
    <from>
      <col>1</col>
      <colOff>0</colOff>
      <row>222</row>
      <rowOff>0</rowOff>
    </from>
    <ext cx="800100" cy="800100"/>
    <pic>
      <nvPicPr>
        <cNvPr id="219" name="Image 219" descr="Picture"/>
        <cNvPicPr/>
      </nvPicPr>
      <blipFill>
        <a:blip cstate="print" r:embed="rId219"/>
        <a:stretch>
          <a:fillRect/>
        </a:stretch>
      </blipFill>
      <spPr>
        <a:prstGeom prst="rect"/>
      </spPr>
    </pic>
    <clientData/>
  </oneCellAnchor>
  <oneCellAnchor>
    <from>
      <col>1</col>
      <colOff>0</colOff>
      <row>223</row>
      <rowOff>0</rowOff>
    </from>
    <ext cx="600075" cy="800100"/>
    <pic>
      <nvPicPr>
        <cNvPr id="220" name="Image 220" descr="Picture"/>
        <cNvPicPr/>
      </nvPicPr>
      <blipFill>
        <a:blip cstate="print" r:embed="rId220"/>
        <a:stretch>
          <a:fillRect/>
        </a:stretch>
      </blipFill>
      <spPr>
        <a:prstGeom prst="rect"/>
      </spPr>
    </pic>
    <clientData/>
  </oneCellAnchor>
  <oneCellAnchor>
    <from>
      <col>1</col>
      <colOff>0</colOff>
      <row>224</row>
      <rowOff>0</rowOff>
    </from>
    <ext cx="800100" cy="800100"/>
    <pic>
      <nvPicPr>
        <cNvPr id="221" name="Image 221" descr="Picture"/>
        <cNvPicPr/>
      </nvPicPr>
      <blipFill>
        <a:blip cstate="print" r:embed="rId221"/>
        <a:stretch>
          <a:fillRect/>
        </a:stretch>
      </blipFill>
      <spPr>
        <a:prstGeom prst="rect"/>
      </spPr>
    </pic>
    <clientData/>
  </oneCellAnchor>
  <oneCellAnchor>
    <from>
      <col>1</col>
      <colOff>0</colOff>
      <row>225</row>
      <rowOff>0</rowOff>
    </from>
    <ext cx="800100" cy="800100"/>
    <pic>
      <nvPicPr>
        <cNvPr id="222" name="Image 222" descr="Picture"/>
        <cNvPicPr/>
      </nvPicPr>
      <blipFill>
        <a:blip cstate="print" r:embed="rId222"/>
        <a:stretch>
          <a:fillRect/>
        </a:stretch>
      </blipFill>
      <spPr>
        <a:prstGeom prst="rect"/>
      </spPr>
    </pic>
    <clientData/>
  </oneCellAnchor>
  <oneCellAnchor>
    <from>
      <col>1</col>
      <colOff>0</colOff>
      <row>226</row>
      <rowOff>0</rowOff>
    </from>
    <ext cx="600075" cy="800100"/>
    <pic>
      <nvPicPr>
        <cNvPr id="223" name="Image 223" descr="Picture"/>
        <cNvPicPr/>
      </nvPicPr>
      <blipFill>
        <a:blip cstate="print" r:embed="rId223"/>
        <a:stretch>
          <a:fillRect/>
        </a:stretch>
      </blipFill>
      <spPr>
        <a:prstGeom prst="rect"/>
      </spPr>
    </pic>
    <clientData/>
  </oneCellAnchor>
  <oneCellAnchor>
    <from>
      <col>1</col>
      <colOff>0</colOff>
      <row>227</row>
      <rowOff>0</rowOff>
    </from>
    <ext cx="619125" cy="800100"/>
    <pic>
      <nvPicPr>
        <cNvPr id="224" name="Image 224" descr="Picture"/>
        <cNvPicPr/>
      </nvPicPr>
      <blipFill>
        <a:blip cstate="print" r:embed="rId224"/>
        <a:stretch>
          <a:fillRect/>
        </a:stretch>
      </blipFill>
      <spPr>
        <a:prstGeom prst="rect"/>
      </spPr>
    </pic>
    <clientData/>
  </oneCellAnchor>
  <oneCellAnchor>
    <from>
      <col>1</col>
      <colOff>0</colOff>
      <row>228</row>
      <rowOff>0</rowOff>
    </from>
    <ext cx="533400" cy="800100"/>
    <pic>
      <nvPicPr>
        <cNvPr id="225" name="Image 225" descr="Picture"/>
        <cNvPicPr/>
      </nvPicPr>
      <blipFill>
        <a:blip cstate="print" r:embed="rId225"/>
        <a:stretch>
          <a:fillRect/>
        </a:stretch>
      </blipFill>
      <spPr>
        <a:prstGeom prst="rect"/>
      </spPr>
    </pic>
    <clientData/>
  </oneCellAnchor>
  <oneCellAnchor>
    <from>
      <col>1</col>
      <colOff>0</colOff>
      <row>229</row>
      <rowOff>0</rowOff>
    </from>
    <ext cx="800100" cy="800100"/>
    <pic>
      <nvPicPr>
        <cNvPr id="226" name="Image 226" descr="Picture"/>
        <cNvPicPr/>
      </nvPicPr>
      <blipFill>
        <a:blip cstate="print" r:embed="rId226"/>
        <a:stretch>
          <a:fillRect/>
        </a:stretch>
      </blipFill>
      <spPr>
        <a:prstGeom prst="rect"/>
      </spPr>
    </pic>
    <clientData/>
  </oneCellAnchor>
  <oneCellAnchor>
    <from>
      <col>1</col>
      <colOff>0</colOff>
      <row>230</row>
      <rowOff>0</rowOff>
    </from>
    <ext cx="800100" cy="800100"/>
    <pic>
      <nvPicPr>
        <cNvPr id="227" name="Image 227" descr="Picture"/>
        <cNvPicPr/>
      </nvPicPr>
      <blipFill>
        <a:blip cstate="print" r:embed="rId227"/>
        <a:stretch>
          <a:fillRect/>
        </a:stretch>
      </blipFill>
      <spPr>
        <a:prstGeom prst="rect"/>
      </spPr>
    </pic>
    <clientData/>
  </oneCellAnchor>
  <oneCellAnchor>
    <from>
      <col>1</col>
      <colOff>0</colOff>
      <row>231</row>
      <rowOff>0</rowOff>
    </from>
    <ext cx="600075" cy="800100"/>
    <pic>
      <nvPicPr>
        <cNvPr id="228" name="Image 228" descr="Picture"/>
        <cNvPicPr/>
      </nvPicPr>
      <blipFill>
        <a:blip cstate="print" r:embed="rId228"/>
        <a:stretch>
          <a:fillRect/>
        </a:stretch>
      </blipFill>
      <spPr>
        <a:prstGeom prst="rect"/>
      </spPr>
    </pic>
    <clientData/>
  </oneCellAnchor>
  <oneCellAnchor>
    <from>
      <col>1</col>
      <colOff>0</colOff>
      <row>232</row>
      <rowOff>0</rowOff>
    </from>
    <ext cx="800100" cy="800100"/>
    <pic>
      <nvPicPr>
        <cNvPr id="229" name="Image 229" descr="Picture"/>
        <cNvPicPr/>
      </nvPicPr>
      <blipFill>
        <a:blip cstate="print" r:embed="rId229"/>
        <a:stretch>
          <a:fillRect/>
        </a:stretch>
      </blipFill>
      <spPr>
        <a:prstGeom prst="rect"/>
      </spPr>
    </pic>
    <clientData/>
  </oneCellAnchor>
  <oneCellAnchor>
    <from>
      <col>1</col>
      <colOff>0</colOff>
      <row>233</row>
      <rowOff>0</rowOff>
    </from>
    <ext cx="800100" cy="800100"/>
    <pic>
      <nvPicPr>
        <cNvPr id="230" name="Image 230" descr="Picture"/>
        <cNvPicPr/>
      </nvPicPr>
      <blipFill>
        <a:blip cstate="print" r:embed="rId230"/>
        <a:stretch>
          <a:fillRect/>
        </a:stretch>
      </blipFill>
      <spPr>
        <a:prstGeom prst="rect"/>
      </spPr>
    </pic>
    <clientData/>
  </oneCellAnchor>
  <oneCellAnchor>
    <from>
      <col>1</col>
      <colOff>0</colOff>
      <row>234</row>
      <rowOff>0</rowOff>
    </from>
    <ext cx="600075" cy="800100"/>
    <pic>
      <nvPicPr>
        <cNvPr id="231" name="Image 231" descr="Picture"/>
        <cNvPicPr/>
      </nvPicPr>
      <blipFill>
        <a:blip cstate="print" r:embed="rId231"/>
        <a:stretch>
          <a:fillRect/>
        </a:stretch>
      </blipFill>
      <spPr>
        <a:prstGeom prst="rect"/>
      </spPr>
    </pic>
    <clientData/>
  </oneCellAnchor>
  <oneCellAnchor>
    <from>
      <col>1</col>
      <colOff>0</colOff>
      <row>235</row>
      <rowOff>0</rowOff>
    </from>
    <ext cx="800100" cy="800100"/>
    <pic>
      <nvPicPr>
        <cNvPr id="232" name="Image 232" descr="Picture"/>
        <cNvPicPr/>
      </nvPicPr>
      <blipFill>
        <a:blip cstate="print" r:embed="rId232"/>
        <a:stretch>
          <a:fillRect/>
        </a:stretch>
      </blipFill>
      <spPr>
        <a:prstGeom prst="rect"/>
      </spPr>
    </pic>
    <clientData/>
  </oneCellAnchor>
  <oneCellAnchor>
    <from>
      <col>1</col>
      <colOff>0</colOff>
      <row>236</row>
      <rowOff>0</rowOff>
    </from>
    <ext cx="600075" cy="800100"/>
    <pic>
      <nvPicPr>
        <cNvPr id="233" name="Image 233" descr="Picture"/>
        <cNvPicPr/>
      </nvPicPr>
      <blipFill>
        <a:blip cstate="print" r:embed="rId233"/>
        <a:stretch>
          <a:fillRect/>
        </a:stretch>
      </blipFill>
      <spPr>
        <a:prstGeom prst="rect"/>
      </spPr>
    </pic>
    <clientData/>
  </oneCellAnchor>
  <oneCellAnchor>
    <from>
      <col>1</col>
      <colOff>0</colOff>
      <row>237</row>
      <rowOff>0</rowOff>
    </from>
    <ext cx="800100" cy="800100"/>
    <pic>
      <nvPicPr>
        <cNvPr id="234" name="Image 234" descr="Picture"/>
        <cNvPicPr/>
      </nvPicPr>
      <blipFill>
        <a:blip cstate="print" r:embed="rId234"/>
        <a:stretch>
          <a:fillRect/>
        </a:stretch>
      </blipFill>
      <spPr>
        <a:prstGeom prst="rect"/>
      </spPr>
    </pic>
    <clientData/>
  </oneCellAnchor>
  <oneCellAnchor>
    <from>
      <col>1</col>
      <colOff>0</colOff>
      <row>238</row>
      <rowOff>0</rowOff>
    </from>
    <ext cx="600075" cy="800100"/>
    <pic>
      <nvPicPr>
        <cNvPr id="235" name="Image 235" descr="Picture"/>
        <cNvPicPr/>
      </nvPicPr>
      <blipFill>
        <a:blip cstate="print" r:embed="rId235"/>
        <a:stretch>
          <a:fillRect/>
        </a:stretch>
      </blipFill>
      <spPr>
        <a:prstGeom prst="rect"/>
      </spPr>
    </pic>
    <clientData/>
  </oneCellAnchor>
  <oneCellAnchor>
    <from>
      <col>1</col>
      <colOff>0</colOff>
      <row>239</row>
      <rowOff>0</rowOff>
    </from>
    <ext cx="800100" cy="800100"/>
    <pic>
      <nvPicPr>
        <cNvPr id="236" name="Image 236" descr="Picture"/>
        <cNvPicPr/>
      </nvPicPr>
      <blipFill>
        <a:blip cstate="print" r:embed="rId236"/>
        <a:stretch>
          <a:fillRect/>
        </a:stretch>
      </blipFill>
      <spPr>
        <a:prstGeom prst="rect"/>
      </spPr>
    </pic>
    <clientData/>
  </oneCellAnchor>
  <oneCellAnchor>
    <from>
      <col>1</col>
      <colOff>0</colOff>
      <row>240</row>
      <rowOff>0</rowOff>
    </from>
    <ext cx="600075" cy="800100"/>
    <pic>
      <nvPicPr>
        <cNvPr id="237" name="Image 237" descr="Picture"/>
        <cNvPicPr/>
      </nvPicPr>
      <blipFill>
        <a:blip cstate="print" r:embed="rId237"/>
        <a:stretch>
          <a:fillRect/>
        </a:stretch>
      </blipFill>
      <spPr>
        <a:prstGeom prst="rect"/>
      </spPr>
    </pic>
    <clientData/>
  </oneCellAnchor>
  <oneCellAnchor>
    <from>
      <col>1</col>
      <colOff>0</colOff>
      <row>241</row>
      <rowOff>0</rowOff>
    </from>
    <ext cx="600075" cy="800100"/>
    <pic>
      <nvPicPr>
        <cNvPr id="238" name="Image 238" descr="Picture"/>
        <cNvPicPr/>
      </nvPicPr>
      <blipFill>
        <a:blip cstate="print" r:embed="rId238"/>
        <a:stretch>
          <a:fillRect/>
        </a:stretch>
      </blipFill>
      <spPr>
        <a:prstGeom prst="rect"/>
      </spPr>
    </pic>
    <clientData/>
  </oneCellAnchor>
  <oneCellAnchor>
    <from>
      <col>1</col>
      <colOff>0</colOff>
      <row>242</row>
      <rowOff>0</rowOff>
    </from>
    <ext cx="600075" cy="800100"/>
    <pic>
      <nvPicPr>
        <cNvPr id="239" name="Image 239" descr="Picture"/>
        <cNvPicPr/>
      </nvPicPr>
      <blipFill>
        <a:blip cstate="print" r:embed="rId239"/>
        <a:stretch>
          <a:fillRect/>
        </a:stretch>
      </blipFill>
      <spPr>
        <a:prstGeom prst="rect"/>
      </spPr>
    </pic>
    <clientData/>
  </oneCellAnchor>
  <oneCellAnchor>
    <from>
      <col>1</col>
      <colOff>0</colOff>
      <row>243</row>
      <rowOff>0</rowOff>
    </from>
    <ext cx="800100" cy="800100"/>
    <pic>
      <nvPicPr>
        <cNvPr id="240" name="Image 240" descr="Picture"/>
        <cNvPicPr/>
      </nvPicPr>
      <blipFill>
        <a:blip cstate="print" r:embed="rId240"/>
        <a:stretch>
          <a:fillRect/>
        </a:stretch>
      </blipFill>
      <spPr>
        <a:prstGeom prst="rect"/>
      </spPr>
    </pic>
    <clientData/>
  </oneCellAnchor>
  <oneCellAnchor>
    <from>
      <col>1</col>
      <colOff>0</colOff>
      <row>244</row>
      <rowOff>0</rowOff>
    </from>
    <ext cx="800100" cy="800100"/>
    <pic>
      <nvPicPr>
        <cNvPr id="241" name="Image 241" descr="Picture"/>
        <cNvPicPr/>
      </nvPicPr>
      <blipFill>
        <a:blip cstate="print" r:embed="rId241"/>
        <a:stretch>
          <a:fillRect/>
        </a:stretch>
      </blipFill>
      <spPr>
        <a:prstGeom prst="rect"/>
      </spPr>
    </pic>
    <clientData/>
  </oneCellAnchor>
  <oneCellAnchor>
    <from>
      <col>1</col>
      <colOff>0</colOff>
      <row>245</row>
      <rowOff>0</rowOff>
    </from>
    <ext cx="800100" cy="800100"/>
    <pic>
      <nvPicPr>
        <cNvPr id="242" name="Image 242" descr="Picture"/>
        <cNvPicPr/>
      </nvPicPr>
      <blipFill>
        <a:blip cstate="print" r:embed="rId242"/>
        <a:stretch>
          <a:fillRect/>
        </a:stretch>
      </blipFill>
      <spPr>
        <a:prstGeom prst="rect"/>
      </spPr>
    </pic>
    <clientData/>
  </oneCellAnchor>
  <oneCellAnchor>
    <from>
      <col>1</col>
      <colOff>0</colOff>
      <row>246</row>
      <rowOff>0</rowOff>
    </from>
    <ext cx="800100" cy="800100"/>
    <pic>
      <nvPicPr>
        <cNvPr id="243" name="Image 243" descr="Picture"/>
        <cNvPicPr/>
      </nvPicPr>
      <blipFill>
        <a:blip cstate="print" r:embed="rId243"/>
        <a:stretch>
          <a:fillRect/>
        </a:stretch>
      </blipFill>
      <spPr>
        <a:prstGeom prst="rect"/>
      </spPr>
    </pic>
    <clientData/>
  </oneCellAnchor>
  <oneCellAnchor>
    <from>
      <col>1</col>
      <colOff>0</colOff>
      <row>247</row>
      <rowOff>0</rowOff>
    </from>
    <ext cx="600075" cy="800100"/>
    <pic>
      <nvPicPr>
        <cNvPr id="244" name="Image 244" descr="Picture"/>
        <cNvPicPr/>
      </nvPicPr>
      <blipFill>
        <a:blip cstate="print" r:embed="rId244"/>
        <a:stretch>
          <a:fillRect/>
        </a:stretch>
      </blipFill>
      <spPr>
        <a:prstGeom prst="rect"/>
      </spPr>
    </pic>
    <clientData/>
  </oneCellAnchor>
  <oneCellAnchor>
    <from>
      <col>1</col>
      <colOff>0</colOff>
      <row>248</row>
      <rowOff>0</rowOff>
    </from>
    <ext cx="600075" cy="800100"/>
    <pic>
      <nvPicPr>
        <cNvPr id="245" name="Image 245" descr="Picture"/>
        <cNvPicPr/>
      </nvPicPr>
      <blipFill>
        <a:blip cstate="print" r:embed="rId245"/>
        <a:stretch>
          <a:fillRect/>
        </a:stretch>
      </blipFill>
      <spPr>
        <a:prstGeom prst="rect"/>
      </spPr>
    </pic>
    <clientData/>
  </oneCellAnchor>
  <oneCellAnchor>
    <from>
      <col>1</col>
      <colOff>0</colOff>
      <row>249</row>
      <rowOff>0</rowOff>
    </from>
    <ext cx="800100" cy="800100"/>
    <pic>
      <nvPicPr>
        <cNvPr id="246" name="Image 246" descr="Picture"/>
        <cNvPicPr/>
      </nvPicPr>
      <blipFill>
        <a:blip cstate="print" r:embed="rId246"/>
        <a:stretch>
          <a:fillRect/>
        </a:stretch>
      </blipFill>
      <spPr>
        <a:prstGeom prst="rect"/>
      </spPr>
    </pic>
    <clientData/>
  </oneCellAnchor>
  <oneCellAnchor>
    <from>
      <col>1</col>
      <colOff>0</colOff>
      <row>250</row>
      <rowOff>0</rowOff>
    </from>
    <ext cx="800100" cy="800100"/>
    <pic>
      <nvPicPr>
        <cNvPr id="247" name="Image 247" descr="Picture"/>
        <cNvPicPr/>
      </nvPicPr>
      <blipFill>
        <a:blip cstate="print" r:embed="rId247"/>
        <a:stretch>
          <a:fillRect/>
        </a:stretch>
      </blipFill>
      <spPr>
        <a:prstGeom prst="rect"/>
      </spPr>
    </pic>
    <clientData/>
  </oneCellAnchor>
  <oneCellAnchor>
    <from>
      <col>1</col>
      <colOff>0</colOff>
      <row>251</row>
      <rowOff>0</rowOff>
    </from>
    <ext cx="800100" cy="800100"/>
    <pic>
      <nvPicPr>
        <cNvPr id="248" name="Image 248" descr="Picture"/>
        <cNvPicPr/>
      </nvPicPr>
      <blipFill>
        <a:blip cstate="print" r:embed="rId248"/>
        <a:stretch>
          <a:fillRect/>
        </a:stretch>
      </blipFill>
      <spPr>
        <a:prstGeom prst="rect"/>
      </spPr>
    </pic>
    <clientData/>
  </oneCellAnchor>
  <oneCellAnchor>
    <from>
      <col>1</col>
      <colOff>0</colOff>
      <row>252</row>
      <rowOff>0</rowOff>
    </from>
    <ext cx="800100" cy="800100"/>
    <pic>
      <nvPicPr>
        <cNvPr id="249" name="Image 249" descr="Picture"/>
        <cNvPicPr/>
      </nvPicPr>
      <blipFill>
        <a:blip cstate="print" r:embed="rId249"/>
        <a:stretch>
          <a:fillRect/>
        </a:stretch>
      </blipFill>
      <spPr>
        <a:prstGeom prst="rect"/>
      </spPr>
    </pic>
    <clientData/>
  </oneCellAnchor>
  <oneCellAnchor>
    <from>
      <col>1</col>
      <colOff>0</colOff>
      <row>253</row>
      <rowOff>0</rowOff>
    </from>
    <ext cx="800100" cy="800100"/>
    <pic>
      <nvPicPr>
        <cNvPr id="250" name="Image 250" descr="Picture"/>
        <cNvPicPr/>
      </nvPicPr>
      <blipFill>
        <a:blip cstate="print" r:embed="rId250"/>
        <a:stretch>
          <a:fillRect/>
        </a:stretch>
      </blipFill>
      <spPr>
        <a:prstGeom prst="rect"/>
      </spPr>
    </pic>
    <clientData/>
  </oneCellAnchor>
  <oneCellAnchor>
    <from>
      <col>1</col>
      <colOff>0</colOff>
      <row>254</row>
      <rowOff>0</rowOff>
    </from>
    <ext cx="800100" cy="800100"/>
    <pic>
      <nvPicPr>
        <cNvPr id="251" name="Image 251" descr="Picture"/>
        <cNvPicPr/>
      </nvPicPr>
      <blipFill>
        <a:blip cstate="print" r:embed="rId251"/>
        <a:stretch>
          <a:fillRect/>
        </a:stretch>
      </blipFill>
      <spPr>
        <a:prstGeom prst="rect"/>
      </spPr>
    </pic>
    <clientData/>
  </oneCellAnchor>
  <oneCellAnchor>
    <from>
      <col>1</col>
      <colOff>0</colOff>
      <row>255</row>
      <rowOff>0</rowOff>
    </from>
    <ext cx="800100" cy="800100"/>
    <pic>
      <nvPicPr>
        <cNvPr id="252" name="Image 252" descr="Picture"/>
        <cNvPicPr/>
      </nvPicPr>
      <blipFill>
        <a:blip cstate="print" r:embed="rId252"/>
        <a:stretch>
          <a:fillRect/>
        </a:stretch>
      </blipFill>
      <spPr>
        <a:prstGeom prst="rect"/>
      </spPr>
    </pic>
    <clientData/>
  </oneCellAnchor>
  <oneCellAnchor>
    <from>
      <col>1</col>
      <colOff>0</colOff>
      <row>256</row>
      <rowOff>0</rowOff>
    </from>
    <ext cx="800100" cy="800100"/>
    <pic>
      <nvPicPr>
        <cNvPr id="253" name="Image 253" descr="Picture"/>
        <cNvPicPr/>
      </nvPicPr>
      <blipFill>
        <a:blip cstate="print" r:embed="rId253"/>
        <a:stretch>
          <a:fillRect/>
        </a:stretch>
      </blipFill>
      <spPr>
        <a:prstGeom prst="rect"/>
      </spPr>
    </pic>
    <clientData/>
  </oneCellAnchor>
  <oneCellAnchor>
    <from>
      <col>1</col>
      <colOff>0</colOff>
      <row>257</row>
      <rowOff>0</rowOff>
    </from>
    <ext cx="600075" cy="800100"/>
    <pic>
      <nvPicPr>
        <cNvPr id="254" name="Image 254" descr="Picture"/>
        <cNvPicPr/>
      </nvPicPr>
      <blipFill>
        <a:blip cstate="print" r:embed="rId254"/>
        <a:stretch>
          <a:fillRect/>
        </a:stretch>
      </blipFill>
      <spPr>
        <a:prstGeom prst="rect"/>
      </spPr>
    </pic>
    <clientData/>
  </oneCellAnchor>
  <oneCellAnchor>
    <from>
      <col>1</col>
      <colOff>0</colOff>
      <row>258</row>
      <rowOff>0</rowOff>
    </from>
    <ext cx="800100" cy="800100"/>
    <pic>
      <nvPicPr>
        <cNvPr id="255" name="Image 255" descr="Picture"/>
        <cNvPicPr/>
      </nvPicPr>
      <blipFill>
        <a:blip cstate="print" r:embed="rId255"/>
        <a:stretch>
          <a:fillRect/>
        </a:stretch>
      </blipFill>
      <spPr>
        <a:prstGeom prst="rect"/>
      </spPr>
    </pic>
    <clientData/>
  </oneCellAnchor>
  <oneCellAnchor>
    <from>
      <col>1</col>
      <colOff>0</colOff>
      <row>259</row>
      <rowOff>0</rowOff>
    </from>
    <ext cx="800100" cy="800100"/>
    <pic>
      <nvPicPr>
        <cNvPr id="256" name="Image 256" descr="Picture"/>
        <cNvPicPr/>
      </nvPicPr>
      <blipFill>
        <a:blip cstate="print" r:embed="rId256"/>
        <a:stretch>
          <a:fillRect/>
        </a:stretch>
      </blipFill>
      <spPr>
        <a:prstGeom prst="rect"/>
      </spPr>
    </pic>
    <clientData/>
  </oneCellAnchor>
  <oneCellAnchor>
    <from>
      <col>1</col>
      <colOff>0</colOff>
      <row>260</row>
      <rowOff>0</rowOff>
    </from>
    <ext cx="800100" cy="800100"/>
    <pic>
      <nvPicPr>
        <cNvPr id="257" name="Image 257" descr="Picture"/>
        <cNvPicPr/>
      </nvPicPr>
      <blipFill>
        <a:blip cstate="print" r:embed="rId257"/>
        <a:stretch>
          <a:fillRect/>
        </a:stretch>
      </blipFill>
      <spPr>
        <a:prstGeom prst="rect"/>
      </spPr>
    </pic>
    <clientData/>
  </oneCellAnchor>
  <oneCellAnchor>
    <from>
      <col>1</col>
      <colOff>0</colOff>
      <row>261</row>
      <rowOff>0</rowOff>
    </from>
    <ext cx="800100" cy="771525"/>
    <pic>
      <nvPicPr>
        <cNvPr id="258" name="Image 258" descr="Picture"/>
        <cNvPicPr/>
      </nvPicPr>
      <blipFill>
        <a:blip cstate="print" r:embed="rId258"/>
        <a:stretch>
          <a:fillRect/>
        </a:stretch>
      </blipFill>
      <spPr>
        <a:prstGeom prst="rect"/>
      </spPr>
    </pic>
    <clientData/>
  </oneCellAnchor>
  <oneCellAnchor>
    <from>
      <col>1</col>
      <colOff>0</colOff>
      <row>262</row>
      <rowOff>0</rowOff>
    </from>
    <ext cx="800100" cy="800100"/>
    <pic>
      <nvPicPr>
        <cNvPr id="259" name="Image 259" descr="Picture"/>
        <cNvPicPr/>
      </nvPicPr>
      <blipFill>
        <a:blip cstate="print" r:embed="rId259"/>
        <a:stretch>
          <a:fillRect/>
        </a:stretch>
      </blipFill>
      <spPr>
        <a:prstGeom prst="rect"/>
      </spPr>
    </pic>
    <clientData/>
  </oneCellAnchor>
  <oneCellAnchor>
    <from>
      <col>1</col>
      <colOff>0</colOff>
      <row>263</row>
      <rowOff>0</rowOff>
    </from>
    <ext cx="800100" cy="800100"/>
    <pic>
      <nvPicPr>
        <cNvPr id="260" name="Image 260" descr="Picture"/>
        <cNvPicPr/>
      </nvPicPr>
      <blipFill>
        <a:blip cstate="print" r:embed="rId260"/>
        <a:stretch>
          <a:fillRect/>
        </a:stretch>
      </blipFill>
      <spPr>
        <a:prstGeom prst="rect"/>
      </spPr>
    </pic>
    <clientData/>
  </oneCellAnchor>
  <oneCellAnchor>
    <from>
      <col>1</col>
      <colOff>0</colOff>
      <row>264</row>
      <rowOff>0</rowOff>
    </from>
    <ext cx="800100" cy="800100"/>
    <pic>
      <nvPicPr>
        <cNvPr id="261" name="Image 261" descr="Picture"/>
        <cNvPicPr/>
      </nvPicPr>
      <blipFill>
        <a:blip cstate="print" r:embed="rId261"/>
        <a:stretch>
          <a:fillRect/>
        </a:stretch>
      </blipFill>
      <spPr>
        <a:prstGeom prst="rect"/>
      </spPr>
    </pic>
    <clientData/>
  </oneCellAnchor>
  <oneCellAnchor>
    <from>
      <col>1</col>
      <colOff>0</colOff>
      <row>265</row>
      <rowOff>0</rowOff>
    </from>
    <ext cx="800100" cy="800100"/>
    <pic>
      <nvPicPr>
        <cNvPr id="262" name="Image 262" descr="Picture"/>
        <cNvPicPr/>
      </nvPicPr>
      <blipFill>
        <a:blip cstate="print" r:embed="rId262"/>
        <a:stretch>
          <a:fillRect/>
        </a:stretch>
      </blipFill>
      <spPr>
        <a:prstGeom prst="rect"/>
      </spPr>
    </pic>
    <clientData/>
  </oneCellAnchor>
  <oneCellAnchor>
    <from>
      <col>1</col>
      <colOff>0</colOff>
      <row>266</row>
      <rowOff>0</rowOff>
    </from>
    <ext cx="800100" cy="800100"/>
    <pic>
      <nvPicPr>
        <cNvPr id="263" name="Image 263" descr="Picture"/>
        <cNvPicPr/>
      </nvPicPr>
      <blipFill>
        <a:blip cstate="print" r:embed="rId263"/>
        <a:stretch>
          <a:fillRect/>
        </a:stretch>
      </blipFill>
      <spPr>
        <a:prstGeom prst="rect"/>
      </spPr>
    </pic>
    <clientData/>
  </oneCellAnchor>
  <oneCellAnchor>
    <from>
      <col>1</col>
      <colOff>0</colOff>
      <row>267</row>
      <rowOff>0</rowOff>
    </from>
    <ext cx="800100" cy="800100"/>
    <pic>
      <nvPicPr>
        <cNvPr id="264" name="Image 264" descr="Picture"/>
        <cNvPicPr/>
      </nvPicPr>
      <blipFill>
        <a:blip cstate="print" r:embed="rId264"/>
        <a:stretch>
          <a:fillRect/>
        </a:stretch>
      </blipFill>
      <spPr>
        <a:prstGeom prst="rect"/>
      </spPr>
    </pic>
    <clientData/>
  </oneCellAnchor>
  <oneCellAnchor>
    <from>
      <col>1</col>
      <colOff>0</colOff>
      <row>268</row>
      <rowOff>0</rowOff>
    </from>
    <ext cx="800100" cy="800100"/>
    <pic>
      <nvPicPr>
        <cNvPr id="265" name="Image 265" descr="Picture"/>
        <cNvPicPr/>
      </nvPicPr>
      <blipFill>
        <a:blip cstate="print" r:embed="rId265"/>
        <a:stretch>
          <a:fillRect/>
        </a:stretch>
      </blipFill>
      <spPr>
        <a:prstGeom prst="rect"/>
      </spPr>
    </pic>
    <clientData/>
  </oneCellAnchor>
  <oneCellAnchor>
    <from>
      <col>1</col>
      <colOff>0</colOff>
      <row>269</row>
      <rowOff>0</rowOff>
    </from>
    <ext cx="800100" cy="800100"/>
    <pic>
      <nvPicPr>
        <cNvPr id="266" name="Image 266" descr="Picture"/>
        <cNvPicPr/>
      </nvPicPr>
      <blipFill>
        <a:blip cstate="print" r:embed="rId266"/>
        <a:stretch>
          <a:fillRect/>
        </a:stretch>
      </blipFill>
      <spPr>
        <a:prstGeom prst="rect"/>
      </spPr>
    </pic>
    <clientData/>
  </oneCellAnchor>
  <oneCellAnchor>
    <from>
      <col>1</col>
      <colOff>0</colOff>
      <row>270</row>
      <rowOff>0</rowOff>
    </from>
    <ext cx="800100" cy="800100"/>
    <pic>
      <nvPicPr>
        <cNvPr id="267" name="Image 267" descr="Picture"/>
        <cNvPicPr/>
      </nvPicPr>
      <blipFill>
        <a:blip cstate="print" r:embed="rId267"/>
        <a:stretch>
          <a:fillRect/>
        </a:stretch>
      </blipFill>
      <spPr>
        <a:prstGeom prst="rect"/>
      </spPr>
    </pic>
    <clientData/>
  </oneCellAnchor>
  <oneCellAnchor>
    <from>
      <col>1</col>
      <colOff>0</colOff>
      <row>271</row>
      <rowOff>0</rowOff>
    </from>
    <ext cx="800100" cy="800100"/>
    <pic>
      <nvPicPr>
        <cNvPr id="268" name="Image 268" descr="Picture"/>
        <cNvPicPr/>
      </nvPicPr>
      <blipFill>
        <a:blip cstate="print" r:embed="rId268"/>
        <a:stretch>
          <a:fillRect/>
        </a:stretch>
      </blipFill>
      <spPr>
        <a:prstGeom prst="rect"/>
      </spPr>
    </pic>
    <clientData/>
  </oneCellAnchor>
  <oneCellAnchor>
    <from>
      <col>1</col>
      <colOff>0</colOff>
      <row>272</row>
      <rowOff>0</rowOff>
    </from>
    <ext cx="800100" cy="800100"/>
    <pic>
      <nvPicPr>
        <cNvPr id="269" name="Image 269" descr="Picture"/>
        <cNvPicPr/>
      </nvPicPr>
      <blipFill>
        <a:blip cstate="print" r:embed="rId269"/>
        <a:stretch>
          <a:fillRect/>
        </a:stretch>
      </blipFill>
      <spPr>
        <a:prstGeom prst="rect"/>
      </spPr>
    </pic>
    <clientData/>
  </oneCellAnchor>
  <oneCellAnchor>
    <from>
      <col>1</col>
      <colOff>0</colOff>
      <row>273</row>
      <rowOff>0</rowOff>
    </from>
    <ext cx="800100" cy="800100"/>
    <pic>
      <nvPicPr>
        <cNvPr id="270" name="Image 270" descr="Picture"/>
        <cNvPicPr/>
      </nvPicPr>
      <blipFill>
        <a:blip cstate="print" r:embed="rId270"/>
        <a:stretch>
          <a:fillRect/>
        </a:stretch>
      </blipFill>
      <spPr>
        <a:prstGeom prst="rect"/>
      </spPr>
    </pic>
    <clientData/>
  </oneCellAnchor>
  <oneCellAnchor>
    <from>
      <col>1</col>
      <colOff>0</colOff>
      <row>274</row>
      <rowOff>0</rowOff>
    </from>
    <ext cx="800100" cy="800100"/>
    <pic>
      <nvPicPr>
        <cNvPr id="271" name="Image 271" descr="Picture"/>
        <cNvPicPr/>
      </nvPicPr>
      <blipFill>
        <a:blip cstate="print" r:embed="rId271"/>
        <a:stretch>
          <a:fillRect/>
        </a:stretch>
      </blipFill>
      <spPr>
        <a:prstGeom prst="rect"/>
      </spPr>
    </pic>
    <clientData/>
  </oneCellAnchor>
  <oneCellAnchor>
    <from>
      <col>1</col>
      <colOff>0</colOff>
      <row>275</row>
      <rowOff>0</rowOff>
    </from>
    <ext cx="800100" cy="800100"/>
    <pic>
      <nvPicPr>
        <cNvPr id="272" name="Image 272" descr="Picture"/>
        <cNvPicPr/>
      </nvPicPr>
      <blipFill>
        <a:blip cstate="print" r:embed="rId272"/>
        <a:stretch>
          <a:fillRect/>
        </a:stretch>
      </blipFill>
      <spPr>
        <a:prstGeom prst="rect"/>
      </spPr>
    </pic>
    <clientData/>
  </oneCellAnchor>
  <oneCellAnchor>
    <from>
      <col>1</col>
      <colOff>0</colOff>
      <row>276</row>
      <rowOff>0</rowOff>
    </from>
    <ext cx="800100" cy="800100"/>
    <pic>
      <nvPicPr>
        <cNvPr id="273" name="Image 273" descr="Picture"/>
        <cNvPicPr/>
      </nvPicPr>
      <blipFill>
        <a:blip cstate="print" r:embed="rId273"/>
        <a:stretch>
          <a:fillRect/>
        </a:stretch>
      </blipFill>
      <spPr>
        <a:prstGeom prst="rect"/>
      </spPr>
    </pic>
    <clientData/>
  </oneCellAnchor>
  <oneCellAnchor>
    <from>
      <col>1</col>
      <colOff>0</colOff>
      <row>277</row>
      <rowOff>0</rowOff>
    </from>
    <ext cx="638175" cy="800100"/>
    <pic>
      <nvPicPr>
        <cNvPr id="274" name="Image 274" descr="Picture"/>
        <cNvPicPr/>
      </nvPicPr>
      <blipFill>
        <a:blip cstate="print" r:embed="rId274"/>
        <a:stretch>
          <a:fillRect/>
        </a:stretch>
      </blipFill>
      <spPr>
        <a:prstGeom prst="rect"/>
      </spPr>
    </pic>
    <clientData/>
  </oneCellAnchor>
  <oneCellAnchor>
    <from>
      <col>1</col>
      <colOff>0</colOff>
      <row>278</row>
      <rowOff>0</rowOff>
    </from>
    <ext cx="800100" cy="733425"/>
    <pic>
      <nvPicPr>
        <cNvPr id="275" name="Image 275" descr="Picture"/>
        <cNvPicPr/>
      </nvPicPr>
      <blipFill>
        <a:blip cstate="print" r:embed="rId275"/>
        <a:stretch>
          <a:fillRect/>
        </a:stretch>
      </blipFill>
      <spPr>
        <a:prstGeom prst="rect"/>
      </spPr>
    </pic>
    <clientData/>
  </oneCellAnchor>
  <oneCellAnchor>
    <from>
      <col>1</col>
      <colOff>0</colOff>
      <row>279</row>
      <rowOff>0</rowOff>
    </from>
    <ext cx="533400" cy="800100"/>
    <pic>
      <nvPicPr>
        <cNvPr id="276" name="Image 276" descr="Picture"/>
        <cNvPicPr/>
      </nvPicPr>
      <blipFill>
        <a:blip cstate="print" r:embed="rId276"/>
        <a:stretch>
          <a:fillRect/>
        </a:stretch>
      </blipFill>
      <spPr>
        <a:prstGeom prst="rect"/>
      </spPr>
    </pic>
    <clientData/>
  </oneCellAnchor>
  <oneCellAnchor>
    <from>
      <col>1</col>
      <colOff>0</colOff>
      <row>280</row>
      <rowOff>0</rowOff>
    </from>
    <ext cx="800100" cy="800100"/>
    <pic>
      <nvPicPr>
        <cNvPr id="277" name="Image 277" descr="Picture"/>
        <cNvPicPr/>
      </nvPicPr>
      <blipFill>
        <a:blip cstate="print" r:embed="rId277"/>
        <a:stretch>
          <a:fillRect/>
        </a:stretch>
      </blipFill>
      <spPr>
        <a:prstGeom prst="rect"/>
      </spPr>
    </pic>
    <clientData/>
  </oneCellAnchor>
  <oneCellAnchor>
    <from>
      <col>1</col>
      <colOff>0</colOff>
      <row>281</row>
      <rowOff>0</rowOff>
    </from>
    <ext cx="800100" cy="800100"/>
    <pic>
      <nvPicPr>
        <cNvPr id="278" name="Image 278" descr="Picture"/>
        <cNvPicPr/>
      </nvPicPr>
      <blipFill>
        <a:blip cstate="print" r:embed="rId278"/>
        <a:stretch>
          <a:fillRect/>
        </a:stretch>
      </blipFill>
      <spPr>
        <a:prstGeom prst="rect"/>
      </spPr>
    </pic>
    <clientData/>
  </oneCellAnchor>
  <oneCellAnchor>
    <from>
      <col>1</col>
      <colOff>0</colOff>
      <row>282</row>
      <rowOff>0</rowOff>
    </from>
    <ext cx="800100" cy="800100"/>
    <pic>
      <nvPicPr>
        <cNvPr id="279" name="Image 279" descr="Picture"/>
        <cNvPicPr/>
      </nvPicPr>
      <blipFill>
        <a:blip cstate="print" r:embed="rId279"/>
        <a:stretch>
          <a:fillRect/>
        </a:stretch>
      </blipFill>
      <spPr>
        <a:prstGeom prst="rect"/>
      </spPr>
    </pic>
    <clientData/>
  </oneCellAnchor>
  <oneCellAnchor>
    <from>
      <col>1</col>
      <colOff>0</colOff>
      <row>283</row>
      <rowOff>0</rowOff>
    </from>
    <ext cx="800100" cy="800100"/>
    <pic>
      <nvPicPr>
        <cNvPr id="280" name="Image 280" descr="Picture"/>
        <cNvPicPr/>
      </nvPicPr>
      <blipFill>
        <a:blip cstate="print" r:embed="rId280"/>
        <a:stretch>
          <a:fillRect/>
        </a:stretch>
      </blipFill>
      <spPr>
        <a:prstGeom prst="rect"/>
      </spPr>
    </pic>
    <clientData/>
  </oneCellAnchor>
  <oneCellAnchor>
    <from>
      <col>1</col>
      <colOff>0</colOff>
      <row>284</row>
      <rowOff>0</rowOff>
    </from>
    <ext cx="800100" cy="800100"/>
    <pic>
      <nvPicPr>
        <cNvPr id="281" name="Image 281" descr="Picture"/>
        <cNvPicPr/>
      </nvPicPr>
      <blipFill>
        <a:blip cstate="print" r:embed="rId281"/>
        <a:stretch>
          <a:fillRect/>
        </a:stretch>
      </blipFill>
      <spPr>
        <a:prstGeom prst="rect"/>
      </spPr>
    </pic>
    <clientData/>
  </oneCellAnchor>
  <oneCellAnchor>
    <from>
      <col>1</col>
      <colOff>0</colOff>
      <row>285</row>
      <rowOff>0</rowOff>
    </from>
    <ext cx="800100" cy="800100"/>
    <pic>
      <nvPicPr>
        <cNvPr id="282" name="Image 282" descr="Picture"/>
        <cNvPicPr/>
      </nvPicPr>
      <blipFill>
        <a:blip cstate="print" r:embed="rId282"/>
        <a:stretch>
          <a:fillRect/>
        </a:stretch>
      </blipFill>
      <spPr>
        <a:prstGeom prst="rect"/>
      </spPr>
    </pic>
    <clientData/>
  </oneCellAnchor>
  <oneCellAnchor>
    <from>
      <col>1</col>
      <colOff>0</colOff>
      <row>286</row>
      <rowOff>0</rowOff>
    </from>
    <ext cx="800100" cy="800100"/>
    <pic>
      <nvPicPr>
        <cNvPr id="283" name="Image 283" descr="Picture"/>
        <cNvPicPr/>
      </nvPicPr>
      <blipFill>
        <a:blip cstate="print" r:embed="rId283"/>
        <a:stretch>
          <a:fillRect/>
        </a:stretch>
      </blipFill>
      <spPr>
        <a:prstGeom prst="rect"/>
      </spPr>
    </pic>
    <clientData/>
  </oneCellAnchor>
  <oneCellAnchor>
    <from>
      <col>1</col>
      <colOff>0</colOff>
      <row>287</row>
      <rowOff>0</rowOff>
    </from>
    <ext cx="800100" cy="800100"/>
    <pic>
      <nvPicPr>
        <cNvPr id="284" name="Image 284" descr="Picture"/>
        <cNvPicPr/>
      </nvPicPr>
      <blipFill>
        <a:blip cstate="print" r:embed="rId284"/>
        <a:stretch>
          <a:fillRect/>
        </a:stretch>
      </blipFill>
      <spPr>
        <a:prstGeom prst="rect"/>
      </spPr>
    </pic>
    <clientData/>
  </oneCellAnchor>
  <oneCellAnchor>
    <from>
      <col>1</col>
      <colOff>0</colOff>
      <row>288</row>
      <rowOff>0</rowOff>
    </from>
    <ext cx="533400" cy="800100"/>
    <pic>
      <nvPicPr>
        <cNvPr id="285" name="Image 285" descr="Picture"/>
        <cNvPicPr/>
      </nvPicPr>
      <blipFill>
        <a:blip cstate="print" r:embed="rId285"/>
        <a:stretch>
          <a:fillRect/>
        </a:stretch>
      </blipFill>
      <spPr>
        <a:prstGeom prst="rect"/>
      </spPr>
    </pic>
    <clientData/>
  </oneCellAnchor>
  <oneCellAnchor>
    <from>
      <col>1</col>
      <colOff>0</colOff>
      <row>289</row>
      <rowOff>0</rowOff>
    </from>
    <ext cx="800100" cy="800100"/>
    <pic>
      <nvPicPr>
        <cNvPr id="286" name="Image 286" descr="Picture"/>
        <cNvPicPr/>
      </nvPicPr>
      <blipFill>
        <a:blip cstate="print" r:embed="rId286"/>
        <a:stretch>
          <a:fillRect/>
        </a:stretch>
      </blipFill>
      <spPr>
        <a:prstGeom prst="rect"/>
      </spPr>
    </pic>
    <clientData/>
  </oneCellAnchor>
  <oneCellAnchor>
    <from>
      <col>1</col>
      <colOff>0</colOff>
      <row>290</row>
      <rowOff>0</rowOff>
    </from>
    <ext cx="800100" cy="800100"/>
    <pic>
      <nvPicPr>
        <cNvPr id="287" name="Image 287" descr="Picture"/>
        <cNvPicPr/>
      </nvPicPr>
      <blipFill>
        <a:blip cstate="print" r:embed="rId287"/>
        <a:stretch>
          <a:fillRect/>
        </a:stretch>
      </blipFill>
      <spPr>
        <a:prstGeom prst="rect"/>
      </spPr>
    </pic>
    <clientData/>
  </oneCellAnchor>
  <oneCellAnchor>
    <from>
      <col>1</col>
      <colOff>0</colOff>
      <row>291</row>
      <rowOff>0</rowOff>
    </from>
    <ext cx="800100" cy="800100"/>
    <pic>
      <nvPicPr>
        <cNvPr id="288" name="Image 288" descr="Picture"/>
        <cNvPicPr/>
      </nvPicPr>
      <blipFill>
        <a:blip cstate="print" r:embed="rId288"/>
        <a:stretch>
          <a:fillRect/>
        </a:stretch>
      </blipFill>
      <spPr>
        <a:prstGeom prst="rect"/>
      </spPr>
    </pic>
    <clientData/>
  </oneCellAnchor>
  <oneCellAnchor>
    <from>
      <col>1</col>
      <colOff>0</colOff>
      <row>292</row>
      <rowOff>0</rowOff>
    </from>
    <ext cx="800100" cy="800100"/>
    <pic>
      <nvPicPr>
        <cNvPr id="289" name="Image 289" descr="Picture"/>
        <cNvPicPr/>
      </nvPicPr>
      <blipFill>
        <a:blip cstate="print" r:embed="rId289"/>
        <a:stretch>
          <a:fillRect/>
        </a:stretch>
      </blipFill>
      <spPr>
        <a:prstGeom prst="rect"/>
      </spPr>
    </pic>
    <clientData/>
  </oneCellAnchor>
  <oneCellAnchor>
    <from>
      <col>1</col>
      <colOff>0</colOff>
      <row>293</row>
      <rowOff>0</rowOff>
    </from>
    <ext cx="600075" cy="800100"/>
    <pic>
      <nvPicPr>
        <cNvPr id="290" name="Image 290" descr="Picture"/>
        <cNvPicPr/>
      </nvPicPr>
      <blipFill>
        <a:blip cstate="print" r:embed="rId290"/>
        <a:stretch>
          <a:fillRect/>
        </a:stretch>
      </blipFill>
      <spPr>
        <a:prstGeom prst="rect"/>
      </spPr>
    </pic>
    <clientData/>
  </oneCellAnchor>
  <oneCellAnchor>
    <from>
      <col>1</col>
      <colOff>0</colOff>
      <row>294</row>
      <rowOff>0</rowOff>
    </from>
    <ext cx="800100" cy="800100"/>
    <pic>
      <nvPicPr>
        <cNvPr id="291" name="Image 291" descr="Picture"/>
        <cNvPicPr/>
      </nvPicPr>
      <blipFill>
        <a:blip cstate="print" r:embed="rId291"/>
        <a:stretch>
          <a:fillRect/>
        </a:stretch>
      </blipFill>
      <spPr>
        <a:prstGeom prst="rect"/>
      </spPr>
    </pic>
    <clientData/>
  </oneCellAnchor>
  <oneCellAnchor>
    <from>
      <col>1</col>
      <colOff>0</colOff>
      <row>295</row>
      <rowOff>0</rowOff>
    </from>
    <ext cx="800100" cy="800100"/>
    <pic>
      <nvPicPr>
        <cNvPr id="292" name="Image 292" descr="Picture"/>
        <cNvPicPr/>
      </nvPicPr>
      <blipFill>
        <a:blip cstate="print" r:embed="rId292"/>
        <a:stretch>
          <a:fillRect/>
        </a:stretch>
      </blipFill>
      <spPr>
        <a:prstGeom prst="rect"/>
      </spPr>
    </pic>
    <clientData/>
  </oneCellAnchor>
  <oneCellAnchor>
    <from>
      <col>1</col>
      <colOff>0</colOff>
      <row>296</row>
      <rowOff>0</rowOff>
    </from>
    <ext cx="600075" cy="800100"/>
    <pic>
      <nvPicPr>
        <cNvPr id="293" name="Image 293" descr="Picture"/>
        <cNvPicPr/>
      </nvPicPr>
      <blipFill>
        <a:blip cstate="print" r:embed="rId293"/>
        <a:stretch>
          <a:fillRect/>
        </a:stretch>
      </blipFill>
      <spPr>
        <a:prstGeom prst="rect"/>
      </spPr>
    </pic>
    <clientData/>
  </oneCellAnchor>
  <oneCellAnchor>
    <from>
      <col>1</col>
      <colOff>0</colOff>
      <row>297</row>
      <rowOff>0</rowOff>
    </from>
    <ext cx="800100" cy="800100"/>
    <pic>
      <nvPicPr>
        <cNvPr id="294" name="Image 294" descr="Picture"/>
        <cNvPicPr/>
      </nvPicPr>
      <blipFill>
        <a:blip cstate="print" r:embed="rId294"/>
        <a:stretch>
          <a:fillRect/>
        </a:stretch>
      </blipFill>
      <spPr>
        <a:prstGeom prst="rect"/>
      </spPr>
    </pic>
    <clientData/>
  </oneCellAnchor>
  <oneCellAnchor>
    <from>
      <col>1</col>
      <colOff>0</colOff>
      <row>298</row>
      <rowOff>0</rowOff>
    </from>
    <ext cx="800100" cy="800100"/>
    <pic>
      <nvPicPr>
        <cNvPr id="295" name="Image 295" descr="Picture"/>
        <cNvPicPr/>
      </nvPicPr>
      <blipFill>
        <a:blip cstate="print" r:embed="rId295"/>
        <a:stretch>
          <a:fillRect/>
        </a:stretch>
      </blipFill>
      <spPr>
        <a:prstGeom prst="rect"/>
      </spPr>
    </pic>
    <clientData/>
  </oneCellAnchor>
  <oneCellAnchor>
    <from>
      <col>1</col>
      <colOff>0</colOff>
      <row>299</row>
      <rowOff>0</rowOff>
    </from>
    <ext cx="800100" cy="800100"/>
    <pic>
      <nvPicPr>
        <cNvPr id="296" name="Image 296" descr="Picture"/>
        <cNvPicPr/>
      </nvPicPr>
      <blipFill>
        <a:blip cstate="print" r:embed="rId296"/>
        <a:stretch>
          <a:fillRect/>
        </a:stretch>
      </blipFill>
      <spPr>
        <a:prstGeom prst="rect"/>
      </spPr>
    </pic>
    <clientData/>
  </oneCellAnchor>
  <oneCellAnchor>
    <from>
      <col>1</col>
      <colOff>0</colOff>
      <row>300</row>
      <rowOff>0</rowOff>
    </from>
    <ext cx="600075" cy="800100"/>
    <pic>
      <nvPicPr>
        <cNvPr id="297" name="Image 297" descr="Picture"/>
        <cNvPicPr/>
      </nvPicPr>
      <blipFill>
        <a:blip cstate="print" r:embed="rId297"/>
        <a:stretch>
          <a:fillRect/>
        </a:stretch>
      </blipFill>
      <spPr>
        <a:prstGeom prst="rect"/>
      </spPr>
    </pic>
    <clientData/>
  </oneCellAnchor>
  <oneCellAnchor>
    <from>
      <col>1</col>
      <colOff>0</colOff>
      <row>301</row>
      <rowOff>0</rowOff>
    </from>
    <ext cx="800100" cy="800100"/>
    <pic>
      <nvPicPr>
        <cNvPr id="298" name="Image 298" descr="Picture"/>
        <cNvPicPr/>
      </nvPicPr>
      <blipFill>
        <a:blip cstate="print" r:embed="rId298"/>
        <a:stretch>
          <a:fillRect/>
        </a:stretch>
      </blipFill>
      <spPr>
        <a:prstGeom prst="rect"/>
      </spPr>
    </pic>
    <clientData/>
  </oneCellAnchor>
  <oneCellAnchor>
    <from>
      <col>1</col>
      <colOff>0</colOff>
      <row>302</row>
      <rowOff>0</rowOff>
    </from>
    <ext cx="600075" cy="800100"/>
    <pic>
      <nvPicPr>
        <cNvPr id="299" name="Image 299" descr="Picture"/>
        <cNvPicPr/>
      </nvPicPr>
      <blipFill>
        <a:blip cstate="print" r:embed="rId299"/>
        <a:stretch>
          <a:fillRect/>
        </a:stretch>
      </blipFill>
      <spPr>
        <a:prstGeom prst="rect"/>
      </spPr>
    </pic>
    <clientData/>
  </oneCellAnchor>
  <oneCellAnchor>
    <from>
      <col>1</col>
      <colOff>0</colOff>
      <row>303</row>
      <rowOff>0</rowOff>
    </from>
    <ext cx="800100" cy="800100"/>
    <pic>
      <nvPicPr>
        <cNvPr id="300" name="Image 300" descr="Picture"/>
        <cNvPicPr/>
      </nvPicPr>
      <blipFill>
        <a:blip cstate="print" r:embed="rId300"/>
        <a:stretch>
          <a:fillRect/>
        </a:stretch>
      </blipFill>
      <spPr>
        <a:prstGeom prst="rect"/>
      </spPr>
    </pic>
    <clientData/>
  </oneCellAnchor>
</wsDr>
</file>

<file path=xl/drawings/drawing3.xml><?xml version="1.0" encoding="utf-8"?>
<wsDr xmlns:a="http://schemas.openxmlformats.org/drawingml/2006/main" xmlns:r="http://schemas.openxmlformats.org/officeDocument/2006/relationships" xmlns="http://schemas.openxmlformats.org/drawingml/2006/spreadsheetDrawing">
  <oneCellAnchor>
    <from>
      <col>1</col>
      <colOff>0</colOff>
      <row>4</row>
      <rowOff>0</rowOff>
    </from>
    <ext cx="600075" cy="800100"/>
    <pic>
      <nvPicPr>
        <cNvPr id="1" name="Image 1" descr="Picture"/>
        <cNvPicPr/>
      </nvPicPr>
      <blipFill>
        <a:blip cstate="print" r:embed="rId1"/>
        <a:stretch>
          <a:fillRect/>
        </a:stretch>
      </blipFill>
      <spPr>
        <a:prstGeom prst="rect"/>
      </spPr>
    </pic>
    <clientData/>
  </oneCellAnchor>
  <oneCellAnchor>
    <from>
      <col>1</col>
      <colOff>0</colOff>
      <row>5</row>
      <rowOff>0</rowOff>
    </from>
    <ext cx="552450" cy="800100"/>
    <pic>
      <nvPicPr>
        <cNvPr id="2" name="Image 2" descr="Picture"/>
        <cNvPicPr/>
      </nvPicPr>
      <blipFill>
        <a:blip cstate="print" r:embed="rId2"/>
        <a:stretch>
          <a:fillRect/>
        </a:stretch>
      </blipFill>
      <spPr>
        <a:prstGeom prst="rect"/>
      </spPr>
    </pic>
    <clientData/>
  </oneCellAnchor>
  <oneCellAnchor>
    <from>
      <col>1</col>
      <colOff>0</colOff>
      <row>6</row>
      <rowOff>0</rowOff>
    </from>
    <ext cx="800100" cy="800100"/>
    <pic>
      <nvPicPr>
        <cNvPr id="3" name="Image 3" descr="Picture"/>
        <cNvPicPr/>
      </nvPicPr>
      <blipFill>
        <a:blip cstate="print" r:embed="rId3"/>
        <a:stretch>
          <a:fillRect/>
        </a:stretch>
      </blipFill>
      <spPr>
        <a:prstGeom prst="rect"/>
      </spPr>
    </pic>
    <clientData/>
  </oneCellAnchor>
  <oneCellAnchor>
    <from>
      <col>1</col>
      <colOff>0</colOff>
      <row>7</row>
      <rowOff>0</rowOff>
    </from>
    <ext cx="533400" cy="800100"/>
    <pic>
      <nvPicPr>
        <cNvPr id="4" name="Image 4" descr="Picture"/>
        <cNvPicPr/>
      </nvPicPr>
      <blipFill>
        <a:blip cstate="print" r:embed="rId4"/>
        <a:stretch>
          <a:fillRect/>
        </a:stretch>
      </blipFill>
      <spPr>
        <a:prstGeom prst="rect"/>
      </spPr>
    </pic>
    <clientData/>
  </oneCellAnchor>
  <oneCellAnchor>
    <from>
      <col>1</col>
      <colOff>0</colOff>
      <row>8</row>
      <rowOff>0</rowOff>
    </from>
    <ext cx="552450" cy="800100"/>
    <pic>
      <nvPicPr>
        <cNvPr id="5" name="Image 5" descr="Picture"/>
        <cNvPicPr/>
      </nvPicPr>
      <blipFill>
        <a:blip cstate="print" r:embed="rId5"/>
        <a:stretch>
          <a:fillRect/>
        </a:stretch>
      </blipFill>
      <spPr>
        <a:prstGeom prst="rect"/>
      </spPr>
    </pic>
    <clientData/>
  </oneCellAnchor>
  <oneCellAnchor>
    <from>
      <col>1</col>
      <colOff>0</colOff>
      <row>9</row>
      <rowOff>0</rowOff>
    </from>
    <ext cx="800100" cy="800100"/>
    <pic>
      <nvPicPr>
        <cNvPr id="6" name="Image 6" descr="Picture"/>
        <cNvPicPr/>
      </nvPicPr>
      <blipFill>
        <a:blip cstate="print" r:embed="rId6"/>
        <a:stretch>
          <a:fillRect/>
        </a:stretch>
      </blipFill>
      <spPr>
        <a:prstGeom prst="rect"/>
      </spPr>
    </pic>
    <clientData/>
  </oneCellAnchor>
  <oneCellAnchor>
    <from>
      <col>1</col>
      <colOff>0</colOff>
      <row>10</row>
      <rowOff>0</rowOff>
    </from>
    <ext cx="590550" cy="800100"/>
    <pic>
      <nvPicPr>
        <cNvPr id="7" name="Image 7" descr="Picture"/>
        <cNvPicPr/>
      </nvPicPr>
      <blipFill>
        <a:blip cstate="print" r:embed="rId7"/>
        <a:stretch>
          <a:fillRect/>
        </a:stretch>
      </blipFill>
      <spPr>
        <a:prstGeom prst="rect"/>
      </spPr>
    </pic>
    <clientData/>
  </oneCellAnchor>
  <oneCellAnchor>
    <from>
      <col>1</col>
      <colOff>0</colOff>
      <row>11</row>
      <rowOff>0</rowOff>
    </from>
    <ext cx="647700" cy="800100"/>
    <pic>
      <nvPicPr>
        <cNvPr id="8" name="Image 8" descr="Picture"/>
        <cNvPicPr/>
      </nvPicPr>
      <blipFill>
        <a:blip cstate="print" r:embed="rId8"/>
        <a:stretch>
          <a:fillRect/>
        </a:stretch>
      </blipFill>
      <spPr>
        <a:prstGeom prst="rect"/>
      </spPr>
    </pic>
    <clientData/>
  </oneCellAnchor>
  <oneCellAnchor>
    <from>
      <col>1</col>
      <colOff>0</colOff>
      <row>12</row>
      <rowOff>0</rowOff>
    </from>
    <ext cx="600075" cy="800100"/>
    <pic>
      <nvPicPr>
        <cNvPr id="9" name="Image 9" descr="Picture"/>
        <cNvPicPr/>
      </nvPicPr>
      <blipFill>
        <a:blip cstate="print" r:embed="rId9"/>
        <a:stretch>
          <a:fillRect/>
        </a:stretch>
      </blipFill>
      <spPr>
        <a:prstGeom prst="rect"/>
      </spPr>
    </pic>
    <clientData/>
  </oneCellAnchor>
  <oneCellAnchor>
    <from>
      <col>1</col>
      <colOff>0</colOff>
      <row>13</row>
      <rowOff>0</rowOff>
    </from>
    <ext cx="552450" cy="800100"/>
    <pic>
      <nvPicPr>
        <cNvPr id="10" name="Image 10" descr="Picture"/>
        <cNvPicPr/>
      </nvPicPr>
      <blipFill>
        <a:blip cstate="print" r:embed="rId10"/>
        <a:stretch>
          <a:fillRect/>
        </a:stretch>
      </blipFill>
      <spPr>
        <a:prstGeom prst="rect"/>
      </spPr>
    </pic>
    <clientData/>
  </oneCellAnchor>
  <oneCellAnchor>
    <from>
      <col>1</col>
      <colOff>0</colOff>
      <row>14</row>
      <rowOff>0</rowOff>
    </from>
    <ext cx="800100" cy="800100"/>
    <pic>
      <nvPicPr>
        <cNvPr id="11" name="Image 11" descr="Picture"/>
        <cNvPicPr/>
      </nvPicPr>
      <blipFill>
        <a:blip cstate="print" r:embed="rId11"/>
        <a:stretch>
          <a:fillRect/>
        </a:stretch>
      </blipFill>
      <spPr>
        <a:prstGeom prst="rect"/>
      </spPr>
    </pic>
    <clientData/>
  </oneCellAnchor>
  <oneCellAnchor>
    <from>
      <col>1</col>
      <colOff>0</colOff>
      <row>15</row>
      <rowOff>0</rowOff>
    </from>
    <ext cx="600075" cy="800100"/>
    <pic>
      <nvPicPr>
        <cNvPr id="12" name="Image 12" descr="Picture"/>
        <cNvPicPr/>
      </nvPicPr>
      <blipFill>
        <a:blip cstate="print" r:embed="rId12"/>
        <a:stretch>
          <a:fillRect/>
        </a:stretch>
      </blipFill>
      <spPr>
        <a:prstGeom prst="rect"/>
      </spPr>
    </pic>
    <clientData/>
  </oneCellAnchor>
  <oneCellAnchor>
    <from>
      <col>1</col>
      <colOff>0</colOff>
      <row>16</row>
      <rowOff>0</rowOff>
    </from>
    <ext cx="533400" cy="800100"/>
    <pic>
      <nvPicPr>
        <cNvPr id="13" name="Image 13" descr="Picture"/>
        <cNvPicPr/>
      </nvPicPr>
      <blipFill>
        <a:blip cstate="print" r:embed="rId13"/>
        <a:stretch>
          <a:fillRect/>
        </a:stretch>
      </blipFill>
      <spPr>
        <a:prstGeom prst="rect"/>
      </spPr>
    </pic>
    <clientData/>
  </oneCellAnchor>
  <oneCellAnchor>
    <from>
      <col>1</col>
      <colOff>0</colOff>
      <row>17</row>
      <rowOff>0</rowOff>
    </from>
    <ext cx="638175" cy="800100"/>
    <pic>
      <nvPicPr>
        <cNvPr id="14" name="Image 14" descr="Picture"/>
        <cNvPicPr/>
      </nvPicPr>
      <blipFill>
        <a:blip cstate="print" r:embed="rId14"/>
        <a:stretch>
          <a:fillRect/>
        </a:stretch>
      </blipFill>
      <spPr>
        <a:prstGeom prst="rect"/>
      </spPr>
    </pic>
    <clientData/>
  </oneCellAnchor>
  <oneCellAnchor>
    <from>
      <col>1</col>
      <colOff>0</colOff>
      <row>18</row>
      <rowOff>0</rowOff>
    </from>
    <ext cx="600075" cy="800100"/>
    <pic>
      <nvPicPr>
        <cNvPr id="15" name="Image 15" descr="Picture"/>
        <cNvPicPr/>
      </nvPicPr>
      <blipFill>
        <a:blip cstate="print" r:embed="rId15"/>
        <a:stretch>
          <a:fillRect/>
        </a:stretch>
      </blipFill>
      <spPr>
        <a:prstGeom prst="rect"/>
      </spPr>
    </pic>
    <clientData/>
  </oneCellAnchor>
  <oneCellAnchor>
    <from>
      <col>1</col>
      <colOff>0</colOff>
      <row>19</row>
      <rowOff>0</rowOff>
    </from>
    <ext cx="447675" cy="800100"/>
    <pic>
      <nvPicPr>
        <cNvPr id="16" name="Image 16" descr="Picture"/>
        <cNvPicPr/>
      </nvPicPr>
      <blipFill>
        <a:blip cstate="print" r:embed="rId16"/>
        <a:stretch>
          <a:fillRect/>
        </a:stretch>
      </blipFill>
      <spPr>
        <a:prstGeom prst="rect"/>
      </spPr>
    </pic>
    <clientData/>
  </oneCellAnchor>
  <oneCellAnchor>
    <from>
      <col>1</col>
      <colOff>0</colOff>
      <row>20</row>
      <rowOff>0</rowOff>
    </from>
    <ext cx="600075" cy="800100"/>
    <pic>
      <nvPicPr>
        <cNvPr id="17" name="Image 17" descr="Picture"/>
        <cNvPicPr/>
      </nvPicPr>
      <blipFill>
        <a:blip cstate="print" r:embed="rId17"/>
        <a:stretch>
          <a:fillRect/>
        </a:stretch>
      </blipFill>
      <spPr>
        <a:prstGeom prst="rect"/>
      </spPr>
    </pic>
    <clientData/>
  </oneCellAnchor>
  <oneCellAnchor>
    <from>
      <col>1</col>
      <colOff>0</colOff>
      <row>21</row>
      <rowOff>0</rowOff>
    </from>
    <ext cx="619125" cy="800100"/>
    <pic>
      <nvPicPr>
        <cNvPr id="18" name="Image 18" descr="Picture"/>
        <cNvPicPr/>
      </nvPicPr>
      <blipFill>
        <a:blip cstate="print" r:embed="rId18"/>
        <a:stretch>
          <a:fillRect/>
        </a:stretch>
      </blipFill>
      <spPr>
        <a:prstGeom prst="rect"/>
      </spPr>
    </pic>
    <clientData/>
  </oneCellAnchor>
  <oneCellAnchor>
    <from>
      <col>1</col>
      <colOff>0</colOff>
      <row>22</row>
      <rowOff>0</rowOff>
    </from>
    <ext cx="800100" cy="800100"/>
    <pic>
      <nvPicPr>
        <cNvPr id="19" name="Image 19" descr="Picture"/>
        <cNvPicPr/>
      </nvPicPr>
      <blipFill>
        <a:blip cstate="print" r:embed="rId19"/>
        <a:stretch>
          <a:fillRect/>
        </a:stretch>
      </blipFill>
      <spPr>
        <a:prstGeom prst="rect"/>
      </spPr>
    </pic>
    <clientData/>
  </oneCellAnchor>
  <oneCellAnchor>
    <from>
      <col>1</col>
      <colOff>0</colOff>
      <row>23</row>
      <rowOff>0</rowOff>
    </from>
    <ext cx="638175" cy="800100"/>
    <pic>
      <nvPicPr>
        <cNvPr id="20" name="Image 20" descr="Picture"/>
        <cNvPicPr/>
      </nvPicPr>
      <blipFill>
        <a:blip cstate="print" r:embed="rId20"/>
        <a:stretch>
          <a:fillRect/>
        </a:stretch>
      </blipFill>
      <spPr>
        <a:prstGeom prst="rect"/>
      </spPr>
    </pic>
    <clientData/>
  </oneCellAnchor>
  <oneCellAnchor>
    <from>
      <col>1</col>
      <colOff>0</colOff>
      <row>24</row>
      <rowOff>0</rowOff>
    </from>
    <ext cx="800100" cy="800100"/>
    <pic>
      <nvPicPr>
        <cNvPr id="21" name="Image 21" descr="Picture"/>
        <cNvPicPr/>
      </nvPicPr>
      <blipFill>
        <a:blip cstate="print" r:embed="rId21"/>
        <a:stretch>
          <a:fillRect/>
        </a:stretch>
      </blipFill>
      <spPr>
        <a:prstGeom prst="rect"/>
      </spPr>
    </pic>
    <clientData/>
  </oneCellAnchor>
  <oneCellAnchor>
    <from>
      <col>1</col>
      <colOff>0</colOff>
      <row>25</row>
      <rowOff>0</rowOff>
    </from>
    <ext cx="800100" cy="800100"/>
    <pic>
      <nvPicPr>
        <cNvPr id="22" name="Image 22" descr="Picture"/>
        <cNvPicPr/>
      </nvPicPr>
      <blipFill>
        <a:blip cstate="print" r:embed="rId22"/>
        <a:stretch>
          <a:fillRect/>
        </a:stretch>
      </blipFill>
      <spPr>
        <a:prstGeom prst="rect"/>
      </spPr>
    </pic>
    <clientData/>
  </oneCellAnchor>
  <oneCellAnchor>
    <from>
      <col>1</col>
      <colOff>0</colOff>
      <row>26</row>
      <rowOff>0</rowOff>
    </from>
    <ext cx="800100" cy="800100"/>
    <pic>
      <nvPicPr>
        <cNvPr id="23" name="Image 23" descr="Picture"/>
        <cNvPicPr/>
      </nvPicPr>
      <blipFill>
        <a:blip cstate="print" r:embed="rId23"/>
        <a:stretch>
          <a:fillRect/>
        </a:stretch>
      </blipFill>
      <spPr>
        <a:prstGeom prst="rect"/>
      </spPr>
    </pic>
    <clientData/>
  </oneCellAnchor>
  <oneCellAnchor>
    <from>
      <col>1</col>
      <colOff>0</colOff>
      <row>27</row>
      <rowOff>0</rowOff>
    </from>
    <ext cx="533400" cy="800100"/>
    <pic>
      <nvPicPr>
        <cNvPr id="24" name="Image 24" descr="Picture"/>
        <cNvPicPr/>
      </nvPicPr>
      <blipFill>
        <a:blip cstate="print" r:embed="rId24"/>
        <a:stretch>
          <a:fillRect/>
        </a:stretch>
      </blipFill>
      <spPr>
        <a:prstGeom prst="rect"/>
      </spPr>
    </pic>
    <clientData/>
  </oneCellAnchor>
  <oneCellAnchor>
    <from>
      <col>1</col>
      <colOff>0</colOff>
      <row>28</row>
      <rowOff>0</rowOff>
    </from>
    <ext cx="600075" cy="800100"/>
    <pic>
      <nvPicPr>
        <cNvPr id="25" name="Image 25" descr="Picture"/>
        <cNvPicPr/>
      </nvPicPr>
      <blipFill>
        <a:blip cstate="print" r:embed="rId25"/>
        <a:stretch>
          <a:fillRect/>
        </a:stretch>
      </blipFill>
      <spPr>
        <a:prstGeom prst="rect"/>
      </spPr>
    </pic>
    <clientData/>
  </oneCellAnchor>
  <oneCellAnchor>
    <from>
      <col>1</col>
      <colOff>0</colOff>
      <row>29</row>
      <rowOff>0</rowOff>
    </from>
    <ext cx="800100" cy="800100"/>
    <pic>
      <nvPicPr>
        <cNvPr id="26" name="Image 26" descr="Picture"/>
        <cNvPicPr/>
      </nvPicPr>
      <blipFill>
        <a:blip cstate="print" r:embed="rId26"/>
        <a:stretch>
          <a:fillRect/>
        </a:stretch>
      </blipFill>
      <spPr>
        <a:prstGeom prst="rect"/>
      </spPr>
    </pic>
    <clientData/>
  </oneCellAnchor>
  <oneCellAnchor>
    <from>
      <col>1</col>
      <colOff>0</colOff>
      <row>30</row>
      <rowOff>0</rowOff>
    </from>
    <ext cx="600075" cy="800100"/>
    <pic>
      <nvPicPr>
        <cNvPr id="27" name="Image 27" descr="Picture"/>
        <cNvPicPr/>
      </nvPicPr>
      <blipFill>
        <a:blip cstate="print" r:embed="rId27"/>
        <a:stretch>
          <a:fillRect/>
        </a:stretch>
      </blipFill>
      <spPr>
        <a:prstGeom prst="rect"/>
      </spPr>
    </pic>
    <clientData/>
  </oneCellAnchor>
  <oneCellAnchor>
    <from>
      <col>1</col>
      <colOff>0</colOff>
      <row>31</row>
      <rowOff>0</rowOff>
    </from>
    <ext cx="800100" cy="800100"/>
    <pic>
      <nvPicPr>
        <cNvPr id="28" name="Image 28" descr="Picture"/>
        <cNvPicPr/>
      </nvPicPr>
      <blipFill>
        <a:blip cstate="print" r:embed="rId28"/>
        <a:stretch>
          <a:fillRect/>
        </a:stretch>
      </blipFill>
      <spPr>
        <a:prstGeom prst="rect"/>
      </spPr>
    </pic>
    <clientData/>
  </oneCellAnchor>
  <oneCellAnchor>
    <from>
      <col>1</col>
      <colOff>0</colOff>
      <row>32</row>
      <rowOff>0</rowOff>
    </from>
    <ext cx="800100" cy="800100"/>
    <pic>
      <nvPicPr>
        <cNvPr id="29" name="Image 29" descr="Picture"/>
        <cNvPicPr/>
      </nvPicPr>
      <blipFill>
        <a:blip cstate="print" r:embed="rId29"/>
        <a:stretch>
          <a:fillRect/>
        </a:stretch>
      </blipFill>
      <spPr>
        <a:prstGeom prst="rect"/>
      </spPr>
    </pic>
    <clientData/>
  </oneCellAnchor>
  <oneCellAnchor>
    <from>
      <col>1</col>
      <colOff>0</colOff>
      <row>33</row>
      <rowOff>0</rowOff>
    </from>
    <ext cx="638175" cy="800100"/>
    <pic>
      <nvPicPr>
        <cNvPr id="30" name="Image 30" descr="Picture"/>
        <cNvPicPr/>
      </nvPicPr>
      <blipFill>
        <a:blip cstate="print" r:embed="rId30"/>
        <a:stretch>
          <a:fillRect/>
        </a:stretch>
      </blipFill>
      <spPr>
        <a:prstGeom prst="rect"/>
      </spPr>
    </pic>
    <clientData/>
  </oneCellAnchor>
  <oneCellAnchor>
    <from>
      <col>1</col>
      <colOff>0</colOff>
      <row>34</row>
      <rowOff>0</rowOff>
    </from>
    <ext cx="600075" cy="800100"/>
    <pic>
      <nvPicPr>
        <cNvPr id="31" name="Image 31" descr="Picture"/>
        <cNvPicPr/>
      </nvPicPr>
      <blipFill>
        <a:blip cstate="print" r:embed="rId31"/>
        <a:stretch>
          <a:fillRect/>
        </a:stretch>
      </blipFill>
      <spPr>
        <a:prstGeom prst="rect"/>
      </spPr>
    </pic>
    <clientData/>
  </oneCellAnchor>
  <oneCellAnchor>
    <from>
      <col>1</col>
      <colOff>0</colOff>
      <row>35</row>
      <rowOff>0</rowOff>
    </from>
    <ext cx="800100" cy="800100"/>
    <pic>
      <nvPicPr>
        <cNvPr id="32" name="Image 32" descr="Picture"/>
        <cNvPicPr/>
      </nvPicPr>
      <blipFill>
        <a:blip cstate="print" r:embed="rId32"/>
        <a:stretch>
          <a:fillRect/>
        </a:stretch>
      </blipFill>
      <spPr>
        <a:prstGeom prst="rect"/>
      </spPr>
    </pic>
    <clientData/>
  </oneCellAnchor>
  <oneCellAnchor>
    <from>
      <col>1</col>
      <colOff>0</colOff>
      <row>36</row>
      <rowOff>0</rowOff>
    </from>
    <ext cx="600075" cy="800100"/>
    <pic>
      <nvPicPr>
        <cNvPr id="33" name="Image 33" descr="Picture"/>
        <cNvPicPr/>
      </nvPicPr>
      <blipFill>
        <a:blip cstate="print" r:embed="rId33"/>
        <a:stretch>
          <a:fillRect/>
        </a:stretch>
      </blipFill>
      <spPr>
        <a:prstGeom prst="rect"/>
      </spPr>
    </pic>
    <clientData/>
  </oneCellAnchor>
  <oneCellAnchor>
    <from>
      <col>1</col>
      <colOff>0</colOff>
      <row>37</row>
      <rowOff>0</rowOff>
    </from>
    <ext cx="600075" cy="800100"/>
    <pic>
      <nvPicPr>
        <cNvPr id="34" name="Image 34" descr="Picture"/>
        <cNvPicPr/>
      </nvPicPr>
      <blipFill>
        <a:blip cstate="print" r:embed="rId34"/>
        <a:stretch>
          <a:fillRect/>
        </a:stretch>
      </blipFill>
      <spPr>
        <a:prstGeom prst="rect"/>
      </spPr>
    </pic>
    <clientData/>
  </oneCellAnchor>
  <oneCellAnchor>
    <from>
      <col>1</col>
      <colOff>0</colOff>
      <row>38</row>
      <rowOff>0</rowOff>
    </from>
    <ext cx="800100" cy="800100"/>
    <pic>
      <nvPicPr>
        <cNvPr id="35" name="Image 35" descr="Picture"/>
        <cNvPicPr/>
      </nvPicPr>
      <blipFill>
        <a:blip cstate="print" r:embed="rId35"/>
        <a:stretch>
          <a:fillRect/>
        </a:stretch>
      </blipFill>
      <spPr>
        <a:prstGeom prst="rect"/>
      </spPr>
    </pic>
    <clientData/>
  </oneCellAnchor>
  <oneCellAnchor>
    <from>
      <col>1</col>
      <colOff>0</colOff>
      <row>39</row>
      <rowOff>0</rowOff>
    </from>
    <ext cx="800100" cy="800100"/>
    <pic>
      <nvPicPr>
        <cNvPr id="36" name="Image 36" descr="Picture"/>
        <cNvPicPr/>
      </nvPicPr>
      <blipFill>
        <a:blip cstate="print" r:embed="rId36"/>
        <a:stretch>
          <a:fillRect/>
        </a:stretch>
      </blipFill>
      <spPr>
        <a:prstGeom prst="rect"/>
      </spPr>
    </pic>
    <clientData/>
  </oneCellAnchor>
  <oneCellAnchor>
    <from>
      <col>1</col>
      <colOff>0</colOff>
      <row>40</row>
      <rowOff>0</rowOff>
    </from>
    <ext cx="600075" cy="800100"/>
    <pic>
      <nvPicPr>
        <cNvPr id="37" name="Image 37" descr="Picture"/>
        <cNvPicPr/>
      </nvPicPr>
      <blipFill>
        <a:blip cstate="print" r:embed="rId37"/>
        <a:stretch>
          <a:fillRect/>
        </a:stretch>
      </blipFill>
      <spPr>
        <a:prstGeom prst="rect"/>
      </spPr>
    </pic>
    <clientData/>
  </oneCellAnchor>
  <oneCellAnchor>
    <from>
      <col>1</col>
      <colOff>0</colOff>
      <row>41</row>
      <rowOff>0</rowOff>
    </from>
    <ext cx="800100" cy="800100"/>
    <pic>
      <nvPicPr>
        <cNvPr id="38" name="Image 38" descr="Picture"/>
        <cNvPicPr/>
      </nvPicPr>
      <blipFill>
        <a:blip cstate="print" r:embed="rId38"/>
        <a:stretch>
          <a:fillRect/>
        </a:stretch>
      </blipFill>
      <spPr>
        <a:prstGeom prst="rect"/>
      </spPr>
    </pic>
    <clientData/>
  </oneCellAnchor>
  <oneCellAnchor>
    <from>
      <col>1</col>
      <colOff>0</colOff>
      <row>42</row>
      <rowOff>0</rowOff>
    </from>
    <ext cx="800100" cy="800100"/>
    <pic>
      <nvPicPr>
        <cNvPr id="39" name="Image 39" descr="Picture"/>
        <cNvPicPr/>
      </nvPicPr>
      <blipFill>
        <a:blip cstate="print" r:embed="rId39"/>
        <a:stretch>
          <a:fillRect/>
        </a:stretch>
      </blipFill>
      <spPr>
        <a:prstGeom prst="rect"/>
      </spPr>
    </pic>
    <clientData/>
  </oneCellAnchor>
  <oneCellAnchor>
    <from>
      <col>1</col>
      <colOff>0</colOff>
      <row>43</row>
      <rowOff>0</rowOff>
    </from>
    <ext cx="800100" cy="800100"/>
    <pic>
      <nvPicPr>
        <cNvPr id="40" name="Image 40" descr="Picture"/>
        <cNvPicPr/>
      </nvPicPr>
      <blipFill>
        <a:blip cstate="print" r:embed="rId40"/>
        <a:stretch>
          <a:fillRect/>
        </a:stretch>
      </blipFill>
      <spPr>
        <a:prstGeom prst="rect"/>
      </spPr>
    </pic>
    <clientData/>
  </oneCellAnchor>
  <oneCellAnchor>
    <from>
      <col>1</col>
      <colOff>0</colOff>
      <row>44</row>
      <rowOff>0</rowOff>
    </from>
    <ext cx="600075" cy="800100"/>
    <pic>
      <nvPicPr>
        <cNvPr id="41" name="Image 41" descr="Picture"/>
        <cNvPicPr/>
      </nvPicPr>
      <blipFill>
        <a:blip cstate="print" r:embed="rId41"/>
        <a:stretch>
          <a:fillRect/>
        </a:stretch>
      </blipFill>
      <spPr>
        <a:prstGeom prst="rect"/>
      </spPr>
    </pic>
    <clientData/>
  </oneCellAnchor>
  <oneCellAnchor>
    <from>
      <col>1</col>
      <colOff>0</colOff>
      <row>45</row>
      <rowOff>0</rowOff>
    </from>
    <ext cx="533400" cy="800100"/>
    <pic>
      <nvPicPr>
        <cNvPr id="42" name="Image 42" descr="Picture"/>
        <cNvPicPr/>
      </nvPicPr>
      <blipFill>
        <a:blip cstate="print" r:embed="rId42"/>
        <a:stretch>
          <a:fillRect/>
        </a:stretch>
      </blipFill>
      <spPr>
        <a:prstGeom prst="rect"/>
      </spPr>
    </pic>
    <clientData/>
  </oneCellAnchor>
  <oneCellAnchor>
    <from>
      <col>1</col>
      <colOff>0</colOff>
      <row>46</row>
      <rowOff>0</rowOff>
    </from>
    <ext cx="800100" cy="800100"/>
    <pic>
      <nvPicPr>
        <cNvPr id="43" name="Image 43" descr="Picture"/>
        <cNvPicPr/>
      </nvPicPr>
      <blipFill>
        <a:blip cstate="print" r:embed="rId43"/>
        <a:stretch>
          <a:fillRect/>
        </a:stretch>
      </blipFill>
      <spPr>
        <a:prstGeom prst="rect"/>
      </spPr>
    </pic>
    <clientData/>
  </oneCellAnchor>
  <oneCellAnchor>
    <from>
      <col>1</col>
      <colOff>0</colOff>
      <row>47</row>
      <rowOff>0</rowOff>
    </from>
    <ext cx="600075" cy="800100"/>
    <pic>
      <nvPicPr>
        <cNvPr id="44" name="Image 44" descr="Picture"/>
        <cNvPicPr/>
      </nvPicPr>
      <blipFill>
        <a:blip cstate="print" r:embed="rId44"/>
        <a:stretch>
          <a:fillRect/>
        </a:stretch>
      </blipFill>
      <spPr>
        <a:prstGeom prst="rect"/>
      </spPr>
    </pic>
    <clientData/>
  </oneCellAnchor>
  <oneCellAnchor>
    <from>
      <col>1</col>
      <colOff>0</colOff>
      <row>48</row>
      <rowOff>0</rowOff>
    </from>
    <ext cx="600075" cy="800100"/>
    <pic>
      <nvPicPr>
        <cNvPr id="45" name="Image 45" descr="Picture"/>
        <cNvPicPr/>
      </nvPicPr>
      <blipFill>
        <a:blip cstate="print" r:embed="rId45"/>
        <a:stretch>
          <a:fillRect/>
        </a:stretch>
      </blipFill>
      <spPr>
        <a:prstGeom prst="rect"/>
      </spPr>
    </pic>
    <clientData/>
  </oneCellAnchor>
  <oneCellAnchor>
    <from>
      <col>1</col>
      <colOff>0</colOff>
      <row>49</row>
      <rowOff>0</rowOff>
    </from>
    <ext cx="800100" cy="800100"/>
    <pic>
      <nvPicPr>
        <cNvPr id="46" name="Image 46" descr="Picture"/>
        <cNvPicPr/>
      </nvPicPr>
      <blipFill>
        <a:blip cstate="print" r:embed="rId46"/>
        <a:stretch>
          <a:fillRect/>
        </a:stretch>
      </blipFill>
      <spPr>
        <a:prstGeom prst="rect"/>
      </spPr>
    </pic>
    <clientData/>
  </oneCellAnchor>
  <oneCellAnchor>
    <from>
      <col>1</col>
      <colOff>0</colOff>
      <row>50</row>
      <rowOff>0</rowOff>
    </from>
    <ext cx="800100" cy="800100"/>
    <pic>
      <nvPicPr>
        <cNvPr id="47" name="Image 47" descr="Picture"/>
        <cNvPicPr/>
      </nvPicPr>
      <blipFill>
        <a:blip cstate="print" r:embed="rId47"/>
        <a:stretch>
          <a:fillRect/>
        </a:stretch>
      </blipFill>
      <spPr>
        <a:prstGeom prst="rect"/>
      </spPr>
    </pic>
    <clientData/>
  </oneCellAnchor>
  <oneCellAnchor>
    <from>
      <col>1</col>
      <colOff>0</colOff>
      <row>51</row>
      <rowOff>0</rowOff>
    </from>
    <ext cx="800100" cy="800100"/>
    <pic>
      <nvPicPr>
        <cNvPr id="48" name="Image 48" descr="Picture"/>
        <cNvPicPr/>
      </nvPicPr>
      <blipFill>
        <a:blip cstate="print" r:embed="rId48"/>
        <a:stretch>
          <a:fillRect/>
        </a:stretch>
      </blipFill>
      <spPr>
        <a:prstGeom prst="rect"/>
      </spPr>
    </pic>
    <clientData/>
  </oneCellAnchor>
  <oneCellAnchor>
    <from>
      <col>1</col>
      <colOff>0</colOff>
      <row>52</row>
      <rowOff>0</rowOff>
    </from>
    <ext cx="800100" cy="800100"/>
    <pic>
      <nvPicPr>
        <cNvPr id="49" name="Image 49" descr="Picture"/>
        <cNvPicPr/>
      </nvPicPr>
      <blipFill>
        <a:blip cstate="print" r:embed="rId49"/>
        <a:stretch>
          <a:fillRect/>
        </a:stretch>
      </blipFill>
      <spPr>
        <a:prstGeom prst="rect"/>
      </spPr>
    </pic>
    <clientData/>
  </oneCellAnchor>
  <oneCellAnchor>
    <from>
      <col>1</col>
      <colOff>0</colOff>
      <row>53</row>
      <rowOff>0</rowOff>
    </from>
    <ext cx="600075" cy="800100"/>
    <pic>
      <nvPicPr>
        <cNvPr id="50" name="Image 50" descr="Picture"/>
        <cNvPicPr/>
      </nvPicPr>
      <blipFill>
        <a:blip cstate="print" r:embed="rId50"/>
        <a:stretch>
          <a:fillRect/>
        </a:stretch>
      </blipFill>
      <spPr>
        <a:prstGeom prst="rect"/>
      </spPr>
    </pic>
    <clientData/>
  </oneCellAnchor>
  <oneCellAnchor>
    <from>
      <col>1</col>
      <colOff>0</colOff>
      <row>54</row>
      <rowOff>0</rowOff>
    </from>
    <ext cx="695325" cy="800100"/>
    <pic>
      <nvPicPr>
        <cNvPr id="51" name="Image 51" descr="Picture"/>
        <cNvPicPr/>
      </nvPicPr>
      <blipFill>
        <a:blip cstate="print" r:embed="rId51"/>
        <a:stretch>
          <a:fillRect/>
        </a:stretch>
      </blipFill>
      <spPr>
        <a:prstGeom prst="rect"/>
      </spPr>
    </pic>
    <clientData/>
  </oneCellAnchor>
  <oneCellAnchor>
    <from>
      <col>1</col>
      <colOff>0</colOff>
      <row>55</row>
      <rowOff>0</rowOff>
    </from>
    <ext cx="638175" cy="800100"/>
    <pic>
      <nvPicPr>
        <cNvPr id="52" name="Image 52" descr="Picture"/>
        <cNvPicPr/>
      </nvPicPr>
      <blipFill>
        <a:blip cstate="print" r:embed="rId52"/>
        <a:stretch>
          <a:fillRect/>
        </a:stretch>
      </blipFill>
      <spPr>
        <a:prstGeom prst="rect"/>
      </spPr>
    </pic>
    <clientData/>
  </oneCellAnchor>
  <oneCellAnchor>
    <from>
      <col>1</col>
      <colOff>0</colOff>
      <row>56</row>
      <rowOff>0</rowOff>
    </from>
    <ext cx="638175" cy="800100"/>
    <pic>
      <nvPicPr>
        <cNvPr id="53" name="Image 53" descr="Picture"/>
        <cNvPicPr/>
      </nvPicPr>
      <blipFill>
        <a:blip cstate="print" r:embed="rId53"/>
        <a:stretch>
          <a:fillRect/>
        </a:stretch>
      </blipFill>
      <spPr>
        <a:prstGeom prst="rect"/>
      </spPr>
    </pic>
    <clientData/>
  </oneCellAnchor>
  <oneCellAnchor>
    <from>
      <col>1</col>
      <colOff>0</colOff>
      <row>57</row>
      <rowOff>0</rowOff>
    </from>
    <ext cx="800100" cy="800100"/>
    <pic>
      <nvPicPr>
        <cNvPr id="54" name="Image 54" descr="Picture"/>
        <cNvPicPr/>
      </nvPicPr>
      <blipFill>
        <a:blip cstate="print" r:embed="rId54"/>
        <a:stretch>
          <a:fillRect/>
        </a:stretch>
      </blipFill>
      <spPr>
        <a:prstGeom prst="rect"/>
      </spPr>
    </pic>
    <clientData/>
  </oneCellAnchor>
  <oneCellAnchor>
    <from>
      <col>1</col>
      <colOff>0</colOff>
      <row>58</row>
      <rowOff>0</rowOff>
    </from>
    <ext cx="800100" cy="800100"/>
    <pic>
      <nvPicPr>
        <cNvPr id="55" name="Image 55" descr="Picture"/>
        <cNvPicPr/>
      </nvPicPr>
      <blipFill>
        <a:blip cstate="print" r:embed="rId55"/>
        <a:stretch>
          <a:fillRect/>
        </a:stretch>
      </blipFill>
      <spPr>
        <a:prstGeom prst="rect"/>
      </spPr>
    </pic>
    <clientData/>
  </oneCellAnchor>
  <oneCellAnchor>
    <from>
      <col>1</col>
      <colOff>0</colOff>
      <row>59</row>
      <rowOff>0</rowOff>
    </from>
    <ext cx="695325" cy="800100"/>
    <pic>
      <nvPicPr>
        <cNvPr id="56" name="Image 56" descr="Picture"/>
        <cNvPicPr/>
      </nvPicPr>
      <blipFill>
        <a:blip cstate="print" r:embed="rId56"/>
        <a:stretch>
          <a:fillRect/>
        </a:stretch>
      </blipFill>
      <spPr>
        <a:prstGeom prst="rect"/>
      </spPr>
    </pic>
    <clientData/>
  </oneCellAnchor>
  <oneCellAnchor>
    <from>
      <col>1</col>
      <colOff>0</colOff>
      <row>60</row>
      <rowOff>0</rowOff>
    </from>
    <ext cx="800100" cy="800100"/>
    <pic>
      <nvPicPr>
        <cNvPr id="57" name="Image 57" descr="Picture"/>
        <cNvPicPr/>
      </nvPicPr>
      <blipFill>
        <a:blip cstate="print" r:embed="rId57"/>
        <a:stretch>
          <a:fillRect/>
        </a:stretch>
      </blipFill>
      <spPr>
        <a:prstGeom prst="rect"/>
      </spPr>
    </pic>
    <clientData/>
  </oneCellAnchor>
  <oneCellAnchor>
    <from>
      <col>1</col>
      <colOff>0</colOff>
      <row>61</row>
      <rowOff>0</rowOff>
    </from>
    <ext cx="800100" cy="800100"/>
    <pic>
      <nvPicPr>
        <cNvPr id="58" name="Image 58" descr="Picture"/>
        <cNvPicPr/>
      </nvPicPr>
      <blipFill>
        <a:blip cstate="print" r:embed="rId58"/>
        <a:stretch>
          <a:fillRect/>
        </a:stretch>
      </blipFill>
      <spPr>
        <a:prstGeom prst="rect"/>
      </spPr>
    </pic>
    <clientData/>
  </oneCellAnchor>
  <oneCellAnchor>
    <from>
      <col>1</col>
      <colOff>0</colOff>
      <row>62</row>
      <rowOff>0</rowOff>
    </from>
    <ext cx="800100" cy="800100"/>
    <pic>
      <nvPicPr>
        <cNvPr id="59" name="Image 59" descr="Picture"/>
        <cNvPicPr/>
      </nvPicPr>
      <blipFill>
        <a:blip cstate="print" r:embed="rId59"/>
        <a:stretch>
          <a:fillRect/>
        </a:stretch>
      </blipFill>
      <spPr>
        <a:prstGeom prst="rect"/>
      </spPr>
    </pic>
    <clientData/>
  </oneCellAnchor>
  <oneCellAnchor>
    <from>
      <col>1</col>
      <colOff>0</colOff>
      <row>63</row>
      <rowOff>0</rowOff>
    </from>
    <ext cx="800100" cy="800100"/>
    <pic>
      <nvPicPr>
        <cNvPr id="60" name="Image 60" descr="Picture"/>
        <cNvPicPr/>
      </nvPicPr>
      <blipFill>
        <a:blip cstate="print" r:embed="rId60"/>
        <a:stretch>
          <a:fillRect/>
        </a:stretch>
      </blipFill>
      <spPr>
        <a:prstGeom prst="rect"/>
      </spPr>
    </pic>
    <clientData/>
  </oneCellAnchor>
  <oneCellAnchor>
    <from>
      <col>1</col>
      <colOff>0</colOff>
      <row>64</row>
      <rowOff>0</rowOff>
    </from>
    <ext cx="800100" cy="800100"/>
    <pic>
      <nvPicPr>
        <cNvPr id="61" name="Image 61" descr="Picture"/>
        <cNvPicPr/>
      </nvPicPr>
      <blipFill>
        <a:blip cstate="print" r:embed="rId61"/>
        <a:stretch>
          <a:fillRect/>
        </a:stretch>
      </blipFill>
      <spPr>
        <a:prstGeom prst="rect"/>
      </spPr>
    </pic>
    <clientData/>
  </oneCellAnchor>
  <oneCellAnchor>
    <from>
      <col>1</col>
      <colOff>0</colOff>
      <row>65</row>
      <rowOff>0</rowOff>
    </from>
    <ext cx="800100" cy="800100"/>
    <pic>
      <nvPicPr>
        <cNvPr id="62" name="Image 62" descr="Picture"/>
        <cNvPicPr/>
      </nvPicPr>
      <blipFill>
        <a:blip cstate="print" r:embed="rId62"/>
        <a:stretch>
          <a:fillRect/>
        </a:stretch>
      </blipFill>
      <spPr>
        <a:prstGeom prst="rect"/>
      </spPr>
    </pic>
    <clientData/>
  </oneCellAnchor>
  <oneCellAnchor>
    <from>
      <col>1</col>
      <colOff>0</colOff>
      <row>66</row>
      <rowOff>0</rowOff>
    </from>
    <ext cx="800100" cy="800100"/>
    <pic>
      <nvPicPr>
        <cNvPr id="63" name="Image 63" descr="Picture"/>
        <cNvPicPr/>
      </nvPicPr>
      <blipFill>
        <a:blip cstate="print" r:embed="rId63"/>
        <a:stretch>
          <a:fillRect/>
        </a:stretch>
      </blipFill>
      <spPr>
        <a:prstGeom prst="rect"/>
      </spPr>
    </pic>
    <clientData/>
  </oneCellAnchor>
  <oneCellAnchor>
    <from>
      <col>1</col>
      <colOff>0</colOff>
      <row>67</row>
      <rowOff>0</rowOff>
    </from>
    <ext cx="800100" cy="800100"/>
    <pic>
      <nvPicPr>
        <cNvPr id="64" name="Image 64" descr="Picture"/>
        <cNvPicPr/>
      </nvPicPr>
      <blipFill>
        <a:blip cstate="print" r:embed="rId64"/>
        <a:stretch>
          <a:fillRect/>
        </a:stretch>
      </blipFill>
      <spPr>
        <a:prstGeom prst="rect"/>
      </spPr>
    </pic>
    <clientData/>
  </oneCellAnchor>
  <oneCellAnchor>
    <from>
      <col>1</col>
      <colOff>0</colOff>
      <row>68</row>
      <rowOff>0</rowOff>
    </from>
    <ext cx="800100" cy="800100"/>
    <pic>
      <nvPicPr>
        <cNvPr id="65" name="Image 65" descr="Picture"/>
        <cNvPicPr/>
      </nvPicPr>
      <blipFill>
        <a:blip cstate="print" r:embed="rId65"/>
        <a:stretch>
          <a:fillRect/>
        </a:stretch>
      </blipFill>
      <spPr>
        <a:prstGeom prst="rect"/>
      </spPr>
    </pic>
    <clientData/>
  </oneCellAnchor>
  <oneCellAnchor>
    <from>
      <col>1</col>
      <colOff>0</colOff>
      <row>69</row>
      <rowOff>0</rowOff>
    </from>
    <ext cx="800100" cy="800100"/>
    <pic>
      <nvPicPr>
        <cNvPr id="66" name="Image 66" descr="Picture"/>
        <cNvPicPr/>
      </nvPicPr>
      <blipFill>
        <a:blip cstate="print" r:embed="rId66"/>
        <a:stretch>
          <a:fillRect/>
        </a:stretch>
      </blipFill>
      <spPr>
        <a:prstGeom prst="rect"/>
      </spPr>
    </pic>
    <clientData/>
  </oneCellAnchor>
  <oneCellAnchor>
    <from>
      <col>1</col>
      <colOff>0</colOff>
      <row>70</row>
      <rowOff>0</rowOff>
    </from>
    <ext cx="800100" cy="800100"/>
    <pic>
      <nvPicPr>
        <cNvPr id="67" name="Image 67" descr="Picture"/>
        <cNvPicPr/>
      </nvPicPr>
      <blipFill>
        <a:blip cstate="print" r:embed="rId67"/>
        <a:stretch>
          <a:fillRect/>
        </a:stretch>
      </blipFill>
      <spPr>
        <a:prstGeom prst="rect"/>
      </spPr>
    </pic>
    <clientData/>
  </oneCellAnchor>
  <oneCellAnchor>
    <from>
      <col>1</col>
      <colOff>0</colOff>
      <row>71</row>
      <rowOff>0</rowOff>
    </from>
    <ext cx="800100" cy="800100"/>
    <pic>
      <nvPicPr>
        <cNvPr id="68" name="Image 68" descr="Picture"/>
        <cNvPicPr/>
      </nvPicPr>
      <blipFill>
        <a:blip cstate="print" r:embed="rId68"/>
        <a:stretch>
          <a:fillRect/>
        </a:stretch>
      </blipFill>
      <spPr>
        <a:prstGeom prst="rect"/>
      </spPr>
    </pic>
    <clientData/>
  </oneCellAnchor>
  <oneCellAnchor>
    <from>
      <col>1</col>
      <colOff>0</colOff>
      <row>72</row>
      <rowOff>0</rowOff>
    </from>
    <ext cx="600075" cy="800100"/>
    <pic>
      <nvPicPr>
        <cNvPr id="69" name="Image 69" descr="Picture"/>
        <cNvPicPr/>
      </nvPicPr>
      <blipFill>
        <a:blip cstate="print" r:embed="rId69"/>
        <a:stretch>
          <a:fillRect/>
        </a:stretch>
      </blipFill>
      <spPr>
        <a:prstGeom prst="rect"/>
      </spPr>
    </pic>
    <clientData/>
  </oneCellAnchor>
  <oneCellAnchor>
    <from>
      <col>1</col>
      <colOff>0</colOff>
      <row>73</row>
      <rowOff>0</rowOff>
    </from>
    <ext cx="800100" cy="800100"/>
    <pic>
      <nvPicPr>
        <cNvPr id="70" name="Image 70" descr="Picture"/>
        <cNvPicPr/>
      </nvPicPr>
      <blipFill>
        <a:blip cstate="print" r:embed="rId70"/>
        <a:stretch>
          <a:fillRect/>
        </a:stretch>
      </blipFill>
      <spPr>
        <a:prstGeom prst="rect"/>
      </spPr>
    </pic>
    <clientData/>
  </oneCellAnchor>
  <oneCellAnchor>
    <from>
      <col>1</col>
      <colOff>0</colOff>
      <row>74</row>
      <rowOff>0</rowOff>
    </from>
    <ext cx="666750" cy="800100"/>
    <pic>
      <nvPicPr>
        <cNvPr id="71" name="Image 71" descr="Picture"/>
        <cNvPicPr/>
      </nvPicPr>
      <blipFill>
        <a:blip cstate="print" r:embed="rId71"/>
        <a:stretch>
          <a:fillRect/>
        </a:stretch>
      </blipFill>
      <spPr>
        <a:prstGeom prst="rect"/>
      </spPr>
    </pic>
    <clientData/>
  </oneCellAnchor>
  <oneCellAnchor>
    <from>
      <col>1</col>
      <colOff>0</colOff>
      <row>75</row>
      <rowOff>0</rowOff>
    </from>
    <ext cx="800100" cy="800100"/>
    <pic>
      <nvPicPr>
        <cNvPr id="72" name="Image 72" descr="Picture"/>
        <cNvPicPr/>
      </nvPicPr>
      <blipFill>
        <a:blip cstate="print" r:embed="rId72"/>
        <a:stretch>
          <a:fillRect/>
        </a:stretch>
      </blipFill>
      <spPr>
        <a:prstGeom prst="rect"/>
      </spPr>
    </pic>
    <clientData/>
  </oneCellAnchor>
  <oneCellAnchor>
    <from>
      <col>1</col>
      <colOff>0</colOff>
      <row>76</row>
      <rowOff>0</rowOff>
    </from>
    <ext cx="800100" cy="800100"/>
    <pic>
      <nvPicPr>
        <cNvPr id="73" name="Image 73" descr="Picture"/>
        <cNvPicPr/>
      </nvPicPr>
      <blipFill>
        <a:blip cstate="print" r:embed="rId73"/>
        <a:stretch>
          <a:fillRect/>
        </a:stretch>
      </blipFill>
      <spPr>
        <a:prstGeom prst="rect"/>
      </spPr>
    </pic>
    <clientData/>
  </oneCellAnchor>
  <oneCellAnchor>
    <from>
      <col>1</col>
      <colOff>0</colOff>
      <row>77</row>
      <rowOff>0</rowOff>
    </from>
    <ext cx="800100" cy="800100"/>
    <pic>
      <nvPicPr>
        <cNvPr id="74" name="Image 74" descr="Picture"/>
        <cNvPicPr/>
      </nvPicPr>
      <blipFill>
        <a:blip cstate="print" r:embed="rId74"/>
        <a:stretch>
          <a:fillRect/>
        </a:stretch>
      </blipFill>
      <spPr>
        <a:prstGeom prst="rect"/>
      </spPr>
    </pic>
    <clientData/>
  </oneCellAnchor>
  <oneCellAnchor>
    <from>
      <col>1</col>
      <colOff>0</colOff>
      <row>78</row>
      <rowOff>0</rowOff>
    </from>
    <ext cx="800100" cy="800100"/>
    <pic>
      <nvPicPr>
        <cNvPr id="75" name="Image 75" descr="Picture"/>
        <cNvPicPr/>
      </nvPicPr>
      <blipFill>
        <a:blip cstate="print" r:embed="rId75"/>
        <a:stretch>
          <a:fillRect/>
        </a:stretch>
      </blipFill>
      <spPr>
        <a:prstGeom prst="rect"/>
      </spPr>
    </pic>
    <clientData/>
  </oneCellAnchor>
  <oneCellAnchor>
    <from>
      <col>1</col>
      <colOff>0</colOff>
      <row>79</row>
      <rowOff>0</rowOff>
    </from>
    <ext cx="676275" cy="800100"/>
    <pic>
      <nvPicPr>
        <cNvPr id="76" name="Image 76" descr="Picture"/>
        <cNvPicPr/>
      </nvPicPr>
      <blipFill>
        <a:blip cstate="print" r:embed="rId76"/>
        <a:stretch>
          <a:fillRect/>
        </a:stretch>
      </blipFill>
      <spPr>
        <a:prstGeom prst="rect"/>
      </spPr>
    </pic>
    <clientData/>
  </oneCellAnchor>
  <oneCellAnchor>
    <from>
      <col>1</col>
      <colOff>0</colOff>
      <row>80</row>
      <rowOff>0</rowOff>
    </from>
    <ext cx="600075" cy="800100"/>
    <pic>
      <nvPicPr>
        <cNvPr id="77" name="Image 77" descr="Picture"/>
        <cNvPicPr/>
      </nvPicPr>
      <blipFill>
        <a:blip cstate="print" r:embed="rId77"/>
        <a:stretch>
          <a:fillRect/>
        </a:stretch>
      </blipFill>
      <spPr>
        <a:prstGeom prst="rect"/>
      </spPr>
    </pic>
    <clientData/>
  </oneCellAnchor>
  <oneCellAnchor>
    <from>
      <col>1</col>
      <colOff>0</colOff>
      <row>81</row>
      <rowOff>0</rowOff>
    </from>
    <ext cx="600075" cy="800100"/>
    <pic>
      <nvPicPr>
        <cNvPr id="78" name="Image 78" descr="Picture"/>
        <cNvPicPr/>
      </nvPicPr>
      <blipFill>
        <a:blip cstate="print" r:embed="rId78"/>
        <a:stretch>
          <a:fillRect/>
        </a:stretch>
      </blipFill>
      <spPr>
        <a:prstGeom prst="rect"/>
      </spPr>
    </pic>
    <clientData/>
  </oneCellAnchor>
  <oneCellAnchor>
    <from>
      <col>1</col>
      <colOff>0</colOff>
      <row>82</row>
      <rowOff>0</rowOff>
    </from>
    <ext cx="800100" cy="800100"/>
    <pic>
      <nvPicPr>
        <cNvPr id="79" name="Image 79" descr="Picture"/>
        <cNvPicPr/>
      </nvPicPr>
      <blipFill>
        <a:blip cstate="print" r:embed="rId79"/>
        <a:stretch>
          <a:fillRect/>
        </a:stretch>
      </blipFill>
      <spPr>
        <a:prstGeom prst="rect"/>
      </spPr>
    </pic>
    <clientData/>
  </oneCellAnchor>
  <oneCellAnchor>
    <from>
      <col>1</col>
      <colOff>0</colOff>
      <row>83</row>
      <rowOff>0</rowOff>
    </from>
    <ext cx="800100" cy="800100"/>
    <pic>
      <nvPicPr>
        <cNvPr id="80" name="Image 80" descr="Picture"/>
        <cNvPicPr/>
      </nvPicPr>
      <blipFill>
        <a:blip cstate="print" r:embed="rId80"/>
        <a:stretch>
          <a:fillRect/>
        </a:stretch>
      </blipFill>
      <spPr>
        <a:prstGeom prst="rect"/>
      </spPr>
    </pic>
    <clientData/>
  </oneCellAnchor>
  <oneCellAnchor>
    <from>
      <col>1</col>
      <colOff>0</colOff>
      <row>84</row>
      <rowOff>0</rowOff>
    </from>
    <ext cx="800100" cy="800100"/>
    <pic>
      <nvPicPr>
        <cNvPr id="81" name="Image 81" descr="Picture"/>
        <cNvPicPr/>
      </nvPicPr>
      <blipFill>
        <a:blip cstate="print" r:embed="rId81"/>
        <a:stretch>
          <a:fillRect/>
        </a:stretch>
      </blipFill>
      <spPr>
        <a:prstGeom prst="rect"/>
      </spPr>
    </pic>
    <clientData/>
  </oneCellAnchor>
  <oneCellAnchor>
    <from>
      <col>1</col>
      <colOff>0</colOff>
      <row>85</row>
      <rowOff>0</rowOff>
    </from>
    <ext cx="800100" cy="800100"/>
    <pic>
      <nvPicPr>
        <cNvPr id="82" name="Image 82" descr="Picture"/>
        <cNvPicPr/>
      </nvPicPr>
      <blipFill>
        <a:blip cstate="print" r:embed="rId82"/>
        <a:stretch>
          <a:fillRect/>
        </a:stretch>
      </blipFill>
      <spPr>
        <a:prstGeom prst="rect"/>
      </spPr>
    </pic>
    <clientData/>
  </oneCellAnchor>
  <oneCellAnchor>
    <from>
      <col>1</col>
      <colOff>0</colOff>
      <row>86</row>
      <rowOff>0</rowOff>
    </from>
    <ext cx="800100" cy="800100"/>
    <pic>
      <nvPicPr>
        <cNvPr id="83" name="Image 83" descr="Picture"/>
        <cNvPicPr/>
      </nvPicPr>
      <blipFill>
        <a:blip cstate="print" r:embed="rId83"/>
        <a:stretch>
          <a:fillRect/>
        </a:stretch>
      </blipFill>
      <spPr>
        <a:prstGeom prst="rect"/>
      </spPr>
    </pic>
    <clientData/>
  </oneCellAnchor>
  <oneCellAnchor>
    <from>
      <col>1</col>
      <colOff>0</colOff>
      <row>87</row>
      <rowOff>0</rowOff>
    </from>
    <ext cx="800100" cy="800100"/>
    <pic>
      <nvPicPr>
        <cNvPr id="84" name="Image 84" descr="Picture"/>
        <cNvPicPr/>
      </nvPicPr>
      <blipFill>
        <a:blip cstate="print" r:embed="rId84"/>
        <a:stretch>
          <a:fillRect/>
        </a:stretch>
      </blipFill>
      <spPr>
        <a:prstGeom prst="rect"/>
      </spPr>
    </pic>
    <clientData/>
  </oneCellAnchor>
  <oneCellAnchor>
    <from>
      <col>1</col>
      <colOff>0</colOff>
      <row>88</row>
      <rowOff>0</rowOff>
    </from>
    <ext cx="800100" cy="800100"/>
    <pic>
      <nvPicPr>
        <cNvPr id="85" name="Image 85" descr="Picture"/>
        <cNvPicPr/>
      </nvPicPr>
      <blipFill>
        <a:blip cstate="print" r:embed="rId85"/>
        <a:stretch>
          <a:fillRect/>
        </a:stretch>
      </blipFill>
      <spPr>
        <a:prstGeom prst="rect"/>
      </spPr>
    </pic>
    <clientData/>
  </oneCellAnchor>
  <oneCellAnchor>
    <from>
      <col>1</col>
      <colOff>0</colOff>
      <row>89</row>
      <rowOff>0</rowOff>
    </from>
    <ext cx="800100" cy="800100"/>
    <pic>
      <nvPicPr>
        <cNvPr id="86" name="Image 86" descr="Picture"/>
        <cNvPicPr/>
      </nvPicPr>
      <blipFill>
        <a:blip cstate="print" r:embed="rId86"/>
        <a:stretch>
          <a:fillRect/>
        </a:stretch>
      </blipFill>
      <spPr>
        <a:prstGeom prst="rect"/>
      </spPr>
    </pic>
    <clientData/>
  </oneCellAnchor>
  <oneCellAnchor>
    <from>
      <col>1</col>
      <colOff>0</colOff>
      <row>90</row>
      <rowOff>0</rowOff>
    </from>
    <ext cx="600075" cy="800100"/>
    <pic>
      <nvPicPr>
        <cNvPr id="87" name="Image 87" descr="Picture"/>
        <cNvPicPr/>
      </nvPicPr>
      <blipFill>
        <a:blip cstate="print" r:embed="rId87"/>
        <a:stretch>
          <a:fillRect/>
        </a:stretch>
      </blipFill>
      <spPr>
        <a:prstGeom prst="rect"/>
      </spPr>
    </pic>
    <clientData/>
  </oneCellAnchor>
  <oneCellAnchor>
    <from>
      <col>1</col>
      <colOff>0</colOff>
      <row>91</row>
      <rowOff>0</rowOff>
    </from>
    <ext cx="800100" cy="800100"/>
    <pic>
      <nvPicPr>
        <cNvPr id="88" name="Image 88" descr="Picture"/>
        <cNvPicPr/>
      </nvPicPr>
      <blipFill>
        <a:blip cstate="print" r:embed="rId88"/>
        <a:stretch>
          <a:fillRect/>
        </a:stretch>
      </blipFill>
      <spPr>
        <a:prstGeom prst="rect"/>
      </spPr>
    </pic>
    <clientData/>
  </oneCellAnchor>
  <oneCellAnchor>
    <from>
      <col>1</col>
      <colOff>0</colOff>
      <row>92</row>
      <rowOff>0</rowOff>
    </from>
    <ext cx="600075" cy="800100"/>
    <pic>
      <nvPicPr>
        <cNvPr id="89" name="Image 89" descr="Picture"/>
        <cNvPicPr/>
      </nvPicPr>
      <blipFill>
        <a:blip cstate="print" r:embed="rId89"/>
        <a:stretch>
          <a:fillRect/>
        </a:stretch>
      </blipFill>
      <spPr>
        <a:prstGeom prst="rect"/>
      </spPr>
    </pic>
    <clientData/>
  </oneCellAnchor>
  <oneCellAnchor>
    <from>
      <col>1</col>
      <colOff>0</colOff>
      <row>93</row>
      <rowOff>0</rowOff>
    </from>
    <ext cx="800100" cy="800100"/>
    <pic>
      <nvPicPr>
        <cNvPr id="90" name="Image 90" descr="Picture"/>
        <cNvPicPr/>
      </nvPicPr>
      <blipFill>
        <a:blip cstate="print" r:embed="rId90"/>
        <a:stretch>
          <a:fillRect/>
        </a:stretch>
      </blipFill>
      <spPr>
        <a:prstGeom prst="rect"/>
      </spPr>
    </pic>
    <clientData/>
  </oneCellAnchor>
  <oneCellAnchor>
    <from>
      <col>1</col>
      <colOff>0</colOff>
      <row>94</row>
      <rowOff>0</rowOff>
    </from>
    <ext cx="800100" cy="800100"/>
    <pic>
      <nvPicPr>
        <cNvPr id="91" name="Image 91" descr="Picture"/>
        <cNvPicPr/>
      </nvPicPr>
      <blipFill>
        <a:blip cstate="print" r:embed="rId91"/>
        <a:stretch>
          <a:fillRect/>
        </a:stretch>
      </blipFill>
      <spPr>
        <a:prstGeom prst="rect"/>
      </spPr>
    </pic>
    <clientData/>
  </oneCellAnchor>
  <oneCellAnchor>
    <from>
      <col>1</col>
      <colOff>0</colOff>
      <row>95</row>
      <rowOff>0</rowOff>
    </from>
    <ext cx="800100" cy="800100"/>
    <pic>
      <nvPicPr>
        <cNvPr id="92" name="Image 92" descr="Picture"/>
        <cNvPicPr/>
      </nvPicPr>
      <blipFill>
        <a:blip cstate="print" r:embed="rId92"/>
        <a:stretch>
          <a:fillRect/>
        </a:stretch>
      </blipFill>
      <spPr>
        <a:prstGeom prst="rect"/>
      </spPr>
    </pic>
    <clientData/>
  </oneCellAnchor>
  <oneCellAnchor>
    <from>
      <col>1</col>
      <colOff>0</colOff>
      <row>96</row>
      <rowOff>0</rowOff>
    </from>
    <ext cx="600075" cy="800100"/>
    <pic>
      <nvPicPr>
        <cNvPr id="93" name="Image 93" descr="Picture"/>
        <cNvPicPr/>
      </nvPicPr>
      <blipFill>
        <a:blip cstate="print" r:embed="rId93"/>
        <a:stretch>
          <a:fillRect/>
        </a:stretch>
      </blipFill>
      <spPr>
        <a:prstGeom prst="rect"/>
      </spPr>
    </pic>
    <clientData/>
  </oneCellAnchor>
  <oneCellAnchor>
    <from>
      <col>1</col>
      <colOff>0</colOff>
      <row>97</row>
      <rowOff>0</rowOff>
    </from>
    <ext cx="742950" cy="800100"/>
    <pic>
      <nvPicPr>
        <cNvPr id="94" name="Image 94" descr="Picture"/>
        <cNvPicPr/>
      </nvPicPr>
      <blipFill>
        <a:blip cstate="print" r:embed="rId94"/>
        <a:stretch>
          <a:fillRect/>
        </a:stretch>
      </blipFill>
      <spPr>
        <a:prstGeom prst="rect"/>
      </spPr>
    </pic>
    <clientData/>
  </oneCellAnchor>
  <oneCellAnchor>
    <from>
      <col>1</col>
      <colOff>0</colOff>
      <row>98</row>
      <rowOff>0</rowOff>
    </from>
    <ext cx="447675" cy="800100"/>
    <pic>
      <nvPicPr>
        <cNvPr id="95" name="Image 95" descr="Picture"/>
        <cNvPicPr/>
      </nvPicPr>
      <blipFill>
        <a:blip cstate="print" r:embed="rId95"/>
        <a:stretch>
          <a:fillRect/>
        </a:stretch>
      </blipFill>
      <spPr>
        <a:prstGeom prst="rect"/>
      </spPr>
    </pic>
    <clientData/>
  </oneCellAnchor>
  <oneCellAnchor>
    <from>
      <col>1</col>
      <colOff>0</colOff>
      <row>99</row>
      <rowOff>0</rowOff>
    </from>
    <ext cx="800100" cy="800100"/>
    <pic>
      <nvPicPr>
        <cNvPr id="96" name="Image 96" descr="Picture"/>
        <cNvPicPr/>
      </nvPicPr>
      <blipFill>
        <a:blip cstate="print" r:embed="rId96"/>
        <a:stretch>
          <a:fillRect/>
        </a:stretch>
      </blipFill>
      <spPr>
        <a:prstGeom prst="rect"/>
      </spPr>
    </pic>
    <clientData/>
  </oneCellAnchor>
  <oneCellAnchor>
    <from>
      <col>1</col>
      <colOff>0</colOff>
      <row>100</row>
      <rowOff>0</rowOff>
    </from>
    <ext cx="800100" cy="800100"/>
    <pic>
      <nvPicPr>
        <cNvPr id="97" name="Image 97" descr="Picture"/>
        <cNvPicPr/>
      </nvPicPr>
      <blipFill>
        <a:blip cstate="print" r:embed="rId97"/>
        <a:stretch>
          <a:fillRect/>
        </a:stretch>
      </blipFill>
      <spPr>
        <a:prstGeom prst="rect"/>
      </spPr>
    </pic>
    <clientData/>
  </oneCellAnchor>
  <oneCellAnchor>
    <from>
      <col>1</col>
      <colOff>0</colOff>
      <row>101</row>
      <rowOff>0</rowOff>
    </from>
    <ext cx="800100" cy="800100"/>
    <pic>
      <nvPicPr>
        <cNvPr id="98" name="Image 98" descr="Picture"/>
        <cNvPicPr/>
      </nvPicPr>
      <blipFill>
        <a:blip cstate="print" r:embed="rId98"/>
        <a:stretch>
          <a:fillRect/>
        </a:stretch>
      </blipFill>
      <spPr>
        <a:prstGeom prst="rect"/>
      </spPr>
    </pic>
    <clientData/>
  </oneCellAnchor>
  <oneCellAnchor>
    <from>
      <col>1</col>
      <colOff>0</colOff>
      <row>102</row>
      <rowOff>0</rowOff>
    </from>
    <ext cx="600075" cy="800100"/>
    <pic>
      <nvPicPr>
        <cNvPr id="99" name="Image 99" descr="Picture"/>
        <cNvPicPr/>
      </nvPicPr>
      <blipFill>
        <a:blip cstate="print" r:embed="rId99"/>
        <a:stretch>
          <a:fillRect/>
        </a:stretch>
      </blipFill>
      <spPr>
        <a:prstGeom prst="rect"/>
      </spPr>
    </pic>
    <clientData/>
  </oneCellAnchor>
  <oneCellAnchor>
    <from>
      <col>1</col>
      <colOff>0</colOff>
      <row>103</row>
      <rowOff>0</rowOff>
    </from>
    <ext cx="800100" cy="800100"/>
    <pic>
      <nvPicPr>
        <cNvPr id="100" name="Image 100" descr="Picture"/>
        <cNvPicPr/>
      </nvPicPr>
      <blipFill>
        <a:blip cstate="print" r:embed="rId100"/>
        <a:stretch>
          <a:fillRect/>
        </a:stretch>
      </blipFill>
      <spPr>
        <a:prstGeom prst="rect"/>
      </spPr>
    </pic>
    <clientData/>
  </oneCellAnchor>
  <oneCellAnchor>
    <from>
      <col>1</col>
      <colOff>0</colOff>
      <row>104</row>
      <rowOff>0</rowOff>
    </from>
    <ext cx="800100" cy="800100"/>
    <pic>
      <nvPicPr>
        <cNvPr id="101" name="Image 101" descr="Picture"/>
        <cNvPicPr/>
      </nvPicPr>
      <blipFill>
        <a:blip cstate="print" r:embed="rId101"/>
        <a:stretch>
          <a:fillRect/>
        </a:stretch>
      </blipFill>
      <spPr>
        <a:prstGeom prst="rect"/>
      </spPr>
    </pic>
    <clientData/>
  </oneCellAnchor>
  <oneCellAnchor>
    <from>
      <col>1</col>
      <colOff>0</colOff>
      <row>105</row>
      <rowOff>0</rowOff>
    </from>
    <ext cx="800100" cy="800100"/>
    <pic>
      <nvPicPr>
        <cNvPr id="102" name="Image 102" descr="Picture"/>
        <cNvPicPr/>
      </nvPicPr>
      <blipFill>
        <a:blip cstate="print" r:embed="rId102"/>
        <a:stretch>
          <a:fillRect/>
        </a:stretch>
      </blipFill>
      <spPr>
        <a:prstGeom prst="rect"/>
      </spPr>
    </pic>
    <clientData/>
  </oneCellAnchor>
  <oneCellAnchor>
    <from>
      <col>1</col>
      <colOff>0</colOff>
      <row>106</row>
      <rowOff>0</rowOff>
    </from>
    <ext cx="600075" cy="800100"/>
    <pic>
      <nvPicPr>
        <cNvPr id="103" name="Image 103" descr="Picture"/>
        <cNvPicPr/>
      </nvPicPr>
      <blipFill>
        <a:blip cstate="print" r:embed="rId103"/>
        <a:stretch>
          <a:fillRect/>
        </a:stretch>
      </blipFill>
      <spPr>
        <a:prstGeom prst="rect"/>
      </spPr>
    </pic>
    <clientData/>
  </oneCellAnchor>
  <oneCellAnchor>
    <from>
      <col>1</col>
      <colOff>0</colOff>
      <row>107</row>
      <rowOff>0</rowOff>
    </from>
    <ext cx="800100" cy="800100"/>
    <pic>
      <nvPicPr>
        <cNvPr id="104" name="Image 104" descr="Picture"/>
        <cNvPicPr/>
      </nvPicPr>
      <blipFill>
        <a:blip cstate="print" r:embed="rId104"/>
        <a:stretch>
          <a:fillRect/>
        </a:stretch>
      </blipFill>
      <spPr>
        <a:prstGeom prst="rect"/>
      </spPr>
    </pic>
    <clientData/>
  </oneCellAnchor>
  <oneCellAnchor>
    <from>
      <col>1</col>
      <colOff>0</colOff>
      <row>108</row>
      <rowOff>0</rowOff>
    </from>
    <ext cx="600075" cy="800100"/>
    <pic>
      <nvPicPr>
        <cNvPr id="105" name="Image 105" descr="Picture"/>
        <cNvPicPr/>
      </nvPicPr>
      <blipFill>
        <a:blip cstate="print" r:embed="rId105"/>
        <a:stretch>
          <a:fillRect/>
        </a:stretch>
      </blipFill>
      <spPr>
        <a:prstGeom prst="rect"/>
      </spPr>
    </pic>
    <clientData/>
  </oneCellAnchor>
  <oneCellAnchor>
    <from>
      <col>1</col>
      <colOff>0</colOff>
      <row>109</row>
      <rowOff>0</rowOff>
    </from>
    <ext cx="600075" cy="800100"/>
    <pic>
      <nvPicPr>
        <cNvPr id="106" name="Image 106" descr="Picture"/>
        <cNvPicPr/>
      </nvPicPr>
      <blipFill>
        <a:blip cstate="print" r:embed="rId106"/>
        <a:stretch>
          <a:fillRect/>
        </a:stretch>
      </blipFill>
      <spPr>
        <a:prstGeom prst="rect"/>
      </spPr>
    </pic>
    <clientData/>
  </oneCellAnchor>
  <oneCellAnchor>
    <from>
      <col>1</col>
      <colOff>0</colOff>
      <row>110</row>
      <rowOff>0</rowOff>
    </from>
    <ext cx="800100" cy="800100"/>
    <pic>
      <nvPicPr>
        <cNvPr id="107" name="Image 107" descr="Picture"/>
        <cNvPicPr/>
      </nvPicPr>
      <blipFill>
        <a:blip cstate="print" r:embed="rId107"/>
        <a:stretch>
          <a:fillRect/>
        </a:stretch>
      </blipFill>
      <spPr>
        <a:prstGeom prst="rect"/>
      </spPr>
    </pic>
    <clientData/>
  </oneCellAnchor>
  <oneCellAnchor>
    <from>
      <col>1</col>
      <colOff>0</colOff>
      <row>111</row>
      <rowOff>0</rowOff>
    </from>
    <ext cx="800100" cy="800100"/>
    <pic>
      <nvPicPr>
        <cNvPr id="108" name="Image 108" descr="Picture"/>
        <cNvPicPr/>
      </nvPicPr>
      <blipFill>
        <a:blip cstate="print" r:embed="rId108"/>
        <a:stretch>
          <a:fillRect/>
        </a:stretch>
      </blipFill>
      <spPr>
        <a:prstGeom prst="rect"/>
      </spPr>
    </pic>
    <clientData/>
  </oneCellAnchor>
  <oneCellAnchor>
    <from>
      <col>1</col>
      <colOff>0</colOff>
      <row>112</row>
      <rowOff>0</rowOff>
    </from>
    <ext cx="800100" cy="800100"/>
    <pic>
      <nvPicPr>
        <cNvPr id="109" name="Image 109" descr="Picture"/>
        <cNvPicPr/>
      </nvPicPr>
      <blipFill>
        <a:blip cstate="print" r:embed="rId109"/>
        <a:stretch>
          <a:fillRect/>
        </a:stretch>
      </blipFill>
      <spPr>
        <a:prstGeom prst="rect"/>
      </spPr>
    </pic>
    <clientData/>
  </oneCellAnchor>
  <oneCellAnchor>
    <from>
      <col>1</col>
      <colOff>0</colOff>
      <row>113</row>
      <rowOff>0</rowOff>
    </from>
    <ext cx="600075" cy="800100"/>
    <pic>
      <nvPicPr>
        <cNvPr id="110" name="Image 110" descr="Picture"/>
        <cNvPicPr/>
      </nvPicPr>
      <blipFill>
        <a:blip cstate="print" r:embed="rId110"/>
        <a:stretch>
          <a:fillRect/>
        </a:stretch>
      </blipFill>
      <spPr>
        <a:prstGeom prst="rect"/>
      </spPr>
    </pic>
    <clientData/>
  </oneCellAnchor>
  <oneCellAnchor>
    <from>
      <col>1</col>
      <colOff>0</colOff>
      <row>114</row>
      <rowOff>0</rowOff>
    </from>
    <ext cx="800100" cy="800100"/>
    <pic>
      <nvPicPr>
        <cNvPr id="111" name="Image 111" descr="Picture"/>
        <cNvPicPr/>
      </nvPicPr>
      <blipFill>
        <a:blip cstate="print" r:embed="rId111"/>
        <a:stretch>
          <a:fillRect/>
        </a:stretch>
      </blipFill>
      <spPr>
        <a:prstGeom prst="rect"/>
      </spPr>
    </pic>
    <clientData/>
  </oneCellAnchor>
  <oneCellAnchor>
    <from>
      <col>1</col>
      <colOff>0</colOff>
      <row>115</row>
      <rowOff>0</rowOff>
    </from>
    <ext cx="600075" cy="800100"/>
    <pic>
      <nvPicPr>
        <cNvPr id="112" name="Image 112" descr="Picture"/>
        <cNvPicPr/>
      </nvPicPr>
      <blipFill>
        <a:blip cstate="print" r:embed="rId112"/>
        <a:stretch>
          <a:fillRect/>
        </a:stretch>
      </blipFill>
      <spPr>
        <a:prstGeom prst="rect"/>
      </spPr>
    </pic>
    <clientData/>
  </oneCellAnchor>
  <oneCellAnchor>
    <from>
      <col>1</col>
      <colOff>0</colOff>
      <row>116</row>
      <rowOff>0</rowOff>
    </from>
    <ext cx="600075" cy="800100"/>
    <pic>
      <nvPicPr>
        <cNvPr id="113" name="Image 113" descr="Picture"/>
        <cNvPicPr/>
      </nvPicPr>
      <blipFill>
        <a:blip cstate="print" r:embed="rId113"/>
        <a:stretch>
          <a:fillRect/>
        </a:stretch>
      </blipFill>
      <spPr>
        <a:prstGeom prst="rect"/>
      </spPr>
    </pic>
    <clientData/>
  </oneCellAnchor>
  <oneCellAnchor>
    <from>
      <col>1</col>
      <colOff>0</colOff>
      <row>117</row>
      <rowOff>0</rowOff>
    </from>
    <ext cx="571500" cy="800100"/>
    <pic>
      <nvPicPr>
        <cNvPr id="114" name="Image 114" descr="Picture"/>
        <cNvPicPr/>
      </nvPicPr>
      <blipFill>
        <a:blip cstate="print" r:embed="rId114"/>
        <a:stretch>
          <a:fillRect/>
        </a:stretch>
      </blipFill>
      <spPr>
        <a:prstGeom prst="rect"/>
      </spPr>
    </pic>
    <clientData/>
  </oneCellAnchor>
  <oneCellAnchor>
    <from>
      <col>1</col>
      <colOff>0</colOff>
      <row>118</row>
      <rowOff>0</rowOff>
    </from>
    <ext cx="600075" cy="800100"/>
    <pic>
      <nvPicPr>
        <cNvPr id="115" name="Image 115" descr="Picture"/>
        <cNvPicPr/>
      </nvPicPr>
      <blipFill>
        <a:blip cstate="print" r:embed="rId115"/>
        <a:stretch>
          <a:fillRect/>
        </a:stretch>
      </blipFill>
      <spPr>
        <a:prstGeom prst="rect"/>
      </spPr>
    </pic>
    <clientData/>
  </oneCellAnchor>
  <oneCellAnchor>
    <from>
      <col>1</col>
      <colOff>0</colOff>
      <row>119</row>
      <rowOff>0</rowOff>
    </from>
    <ext cx="800100" cy="800100"/>
    <pic>
      <nvPicPr>
        <cNvPr id="116" name="Image 116" descr="Picture"/>
        <cNvPicPr/>
      </nvPicPr>
      <blipFill>
        <a:blip cstate="print" r:embed="rId116"/>
        <a:stretch>
          <a:fillRect/>
        </a:stretch>
      </blipFill>
      <spPr>
        <a:prstGeom prst="rect"/>
      </spPr>
    </pic>
    <clientData/>
  </oneCellAnchor>
  <oneCellAnchor>
    <from>
      <col>1</col>
      <colOff>0</colOff>
      <row>120</row>
      <rowOff>0</rowOff>
    </from>
    <ext cx="600075" cy="800100"/>
    <pic>
      <nvPicPr>
        <cNvPr id="117" name="Image 117" descr="Picture"/>
        <cNvPicPr/>
      </nvPicPr>
      <blipFill>
        <a:blip cstate="print" r:embed="rId117"/>
        <a:stretch>
          <a:fillRect/>
        </a:stretch>
      </blipFill>
      <spPr>
        <a:prstGeom prst="rect"/>
      </spPr>
    </pic>
    <clientData/>
  </oneCellAnchor>
  <oneCellAnchor>
    <from>
      <col>1</col>
      <colOff>0</colOff>
      <row>121</row>
      <rowOff>0</rowOff>
    </from>
    <ext cx="800100" cy="800100"/>
    <pic>
      <nvPicPr>
        <cNvPr id="118" name="Image 118" descr="Picture"/>
        <cNvPicPr/>
      </nvPicPr>
      <blipFill>
        <a:blip cstate="print" r:embed="rId118"/>
        <a:stretch>
          <a:fillRect/>
        </a:stretch>
      </blipFill>
      <spPr>
        <a:prstGeom prst="rect"/>
      </spPr>
    </pic>
    <clientData/>
  </oneCellAnchor>
  <oneCellAnchor>
    <from>
      <col>1</col>
      <colOff>0</colOff>
      <row>122</row>
      <rowOff>0</rowOff>
    </from>
    <ext cx="600075" cy="800100"/>
    <pic>
      <nvPicPr>
        <cNvPr id="119" name="Image 119" descr="Picture"/>
        <cNvPicPr/>
      </nvPicPr>
      <blipFill>
        <a:blip cstate="print" r:embed="rId119"/>
        <a:stretch>
          <a:fillRect/>
        </a:stretch>
      </blipFill>
      <spPr>
        <a:prstGeom prst="rect"/>
      </spPr>
    </pic>
    <clientData/>
  </oneCellAnchor>
  <oneCellAnchor>
    <from>
      <col>1</col>
      <colOff>0</colOff>
      <row>123</row>
      <rowOff>0</rowOff>
    </from>
    <ext cx="638175" cy="800100"/>
    <pic>
      <nvPicPr>
        <cNvPr id="120" name="Image 120" descr="Picture"/>
        <cNvPicPr/>
      </nvPicPr>
      <blipFill>
        <a:blip cstate="print" r:embed="rId120"/>
        <a:stretch>
          <a:fillRect/>
        </a:stretch>
      </blipFill>
      <spPr>
        <a:prstGeom prst="rect"/>
      </spPr>
    </pic>
    <clientData/>
  </oneCellAnchor>
  <oneCellAnchor>
    <from>
      <col>1</col>
      <colOff>0</colOff>
      <row>124</row>
      <rowOff>0</rowOff>
    </from>
    <ext cx="600075" cy="800100"/>
    <pic>
      <nvPicPr>
        <cNvPr id="121" name="Image 121" descr="Picture"/>
        <cNvPicPr/>
      </nvPicPr>
      <blipFill>
        <a:blip cstate="print" r:embed="rId121"/>
        <a:stretch>
          <a:fillRect/>
        </a:stretch>
      </blipFill>
      <spPr>
        <a:prstGeom prst="rect"/>
      </spPr>
    </pic>
    <clientData/>
  </oneCellAnchor>
  <oneCellAnchor>
    <from>
      <col>1</col>
      <colOff>0</colOff>
      <row>125</row>
      <rowOff>0</rowOff>
    </from>
    <ext cx="800100" cy="800100"/>
    <pic>
      <nvPicPr>
        <cNvPr id="122" name="Image 122" descr="Picture"/>
        <cNvPicPr/>
      </nvPicPr>
      <blipFill>
        <a:blip cstate="print" r:embed="rId122"/>
        <a:stretch>
          <a:fillRect/>
        </a:stretch>
      </blipFill>
      <spPr>
        <a:prstGeom prst="rect"/>
      </spPr>
    </pic>
    <clientData/>
  </oneCellAnchor>
  <oneCellAnchor>
    <from>
      <col>1</col>
      <colOff>0</colOff>
      <row>126</row>
      <rowOff>0</rowOff>
    </from>
    <ext cx="600075" cy="800100"/>
    <pic>
      <nvPicPr>
        <cNvPr id="123" name="Image 123" descr="Picture"/>
        <cNvPicPr/>
      </nvPicPr>
      <blipFill>
        <a:blip cstate="print" r:embed="rId123"/>
        <a:stretch>
          <a:fillRect/>
        </a:stretch>
      </blipFill>
      <spPr>
        <a:prstGeom prst="rect"/>
      </spPr>
    </pic>
    <clientData/>
  </oneCellAnchor>
  <oneCellAnchor>
    <from>
      <col>1</col>
      <colOff>0</colOff>
      <row>127</row>
      <rowOff>0</rowOff>
    </from>
    <ext cx="800100" cy="800100"/>
    <pic>
      <nvPicPr>
        <cNvPr id="124" name="Image 124" descr="Picture"/>
        <cNvPicPr/>
      </nvPicPr>
      <blipFill>
        <a:blip cstate="print" r:embed="rId124"/>
        <a:stretch>
          <a:fillRect/>
        </a:stretch>
      </blipFill>
      <spPr>
        <a:prstGeom prst="rect"/>
      </spPr>
    </pic>
    <clientData/>
  </oneCellAnchor>
  <oneCellAnchor>
    <from>
      <col>1</col>
      <colOff>0</colOff>
      <row>128</row>
      <rowOff>0</rowOff>
    </from>
    <ext cx="800100" cy="800100"/>
    <pic>
      <nvPicPr>
        <cNvPr id="125" name="Image 125" descr="Picture"/>
        <cNvPicPr/>
      </nvPicPr>
      <blipFill>
        <a:blip cstate="print" r:embed="rId125"/>
        <a:stretch>
          <a:fillRect/>
        </a:stretch>
      </blipFill>
      <spPr>
        <a:prstGeom prst="rect"/>
      </spPr>
    </pic>
    <clientData/>
  </oneCellAnchor>
  <oneCellAnchor>
    <from>
      <col>1</col>
      <colOff>0</colOff>
      <row>129</row>
      <rowOff>0</rowOff>
    </from>
    <ext cx="800100" cy="800100"/>
    <pic>
      <nvPicPr>
        <cNvPr id="126" name="Image 126" descr="Picture"/>
        <cNvPicPr/>
      </nvPicPr>
      <blipFill>
        <a:blip cstate="print" r:embed="rId126"/>
        <a:stretch>
          <a:fillRect/>
        </a:stretch>
      </blipFill>
      <spPr>
        <a:prstGeom prst="rect"/>
      </spPr>
    </pic>
    <clientData/>
  </oneCellAnchor>
  <oneCellAnchor>
    <from>
      <col>1</col>
      <colOff>0</colOff>
      <row>130</row>
      <rowOff>0</rowOff>
    </from>
    <ext cx="600075" cy="800100"/>
    <pic>
      <nvPicPr>
        <cNvPr id="127" name="Image 127" descr="Picture"/>
        <cNvPicPr/>
      </nvPicPr>
      <blipFill>
        <a:blip cstate="print" r:embed="rId127"/>
        <a:stretch>
          <a:fillRect/>
        </a:stretch>
      </blipFill>
      <spPr>
        <a:prstGeom prst="rect"/>
      </spPr>
    </pic>
    <clientData/>
  </oneCellAnchor>
  <oneCellAnchor>
    <from>
      <col>1</col>
      <colOff>0</colOff>
      <row>131</row>
      <rowOff>0</rowOff>
    </from>
    <ext cx="800100" cy="800100"/>
    <pic>
      <nvPicPr>
        <cNvPr id="128" name="Image 128" descr="Picture"/>
        <cNvPicPr/>
      </nvPicPr>
      <blipFill>
        <a:blip cstate="print" r:embed="rId128"/>
        <a:stretch>
          <a:fillRect/>
        </a:stretch>
      </blipFill>
      <spPr>
        <a:prstGeom prst="rect"/>
      </spPr>
    </pic>
    <clientData/>
  </oneCellAnchor>
  <oneCellAnchor>
    <from>
      <col>1</col>
      <colOff>0</colOff>
      <row>132</row>
      <rowOff>0</rowOff>
    </from>
    <ext cx="800100" cy="800100"/>
    <pic>
      <nvPicPr>
        <cNvPr id="129" name="Image 129" descr="Picture"/>
        <cNvPicPr/>
      </nvPicPr>
      <blipFill>
        <a:blip cstate="print" r:embed="rId129"/>
        <a:stretch>
          <a:fillRect/>
        </a:stretch>
      </blipFill>
      <spPr>
        <a:prstGeom prst="rect"/>
      </spPr>
    </pic>
    <clientData/>
  </oneCellAnchor>
  <oneCellAnchor>
    <from>
      <col>1</col>
      <colOff>0</colOff>
      <row>133</row>
      <rowOff>0</rowOff>
    </from>
    <ext cx="533400" cy="800100"/>
    <pic>
      <nvPicPr>
        <cNvPr id="130" name="Image 130" descr="Picture"/>
        <cNvPicPr/>
      </nvPicPr>
      <blipFill>
        <a:blip cstate="print" r:embed="rId130"/>
        <a:stretch>
          <a:fillRect/>
        </a:stretch>
      </blipFill>
      <spPr>
        <a:prstGeom prst="rect"/>
      </spPr>
    </pic>
    <clientData/>
  </oneCellAnchor>
  <oneCellAnchor>
    <from>
      <col>1</col>
      <colOff>0</colOff>
      <row>134</row>
      <rowOff>0</rowOff>
    </from>
    <ext cx="800100" cy="800100"/>
    <pic>
      <nvPicPr>
        <cNvPr id="131" name="Image 131" descr="Picture"/>
        <cNvPicPr/>
      </nvPicPr>
      <blipFill>
        <a:blip cstate="print" r:embed="rId131"/>
        <a:stretch>
          <a:fillRect/>
        </a:stretch>
      </blipFill>
      <spPr>
        <a:prstGeom prst="rect"/>
      </spPr>
    </pic>
    <clientData/>
  </oneCellAnchor>
  <oneCellAnchor>
    <from>
      <col>1</col>
      <colOff>0</colOff>
      <row>135</row>
      <rowOff>0</rowOff>
    </from>
    <ext cx="581025" cy="800100"/>
    <pic>
      <nvPicPr>
        <cNvPr id="132" name="Image 132" descr="Picture"/>
        <cNvPicPr/>
      </nvPicPr>
      <blipFill>
        <a:blip cstate="print" r:embed="rId132"/>
        <a:stretch>
          <a:fillRect/>
        </a:stretch>
      </blipFill>
      <spPr>
        <a:prstGeom prst="rect"/>
      </spPr>
    </pic>
    <clientData/>
  </oneCellAnchor>
  <oneCellAnchor>
    <from>
      <col>1</col>
      <colOff>0</colOff>
      <row>136</row>
      <rowOff>0</rowOff>
    </from>
    <ext cx="638175" cy="800100"/>
    <pic>
      <nvPicPr>
        <cNvPr id="133" name="Image 133" descr="Picture"/>
        <cNvPicPr/>
      </nvPicPr>
      <blipFill>
        <a:blip cstate="print" r:embed="rId133"/>
        <a:stretch>
          <a:fillRect/>
        </a:stretch>
      </blipFill>
      <spPr>
        <a:prstGeom prst="rect"/>
      </spPr>
    </pic>
    <clientData/>
  </oneCellAnchor>
  <oneCellAnchor>
    <from>
      <col>1</col>
      <colOff>0</colOff>
      <row>137</row>
      <rowOff>0</rowOff>
    </from>
    <ext cx="800100" cy="800100"/>
    <pic>
      <nvPicPr>
        <cNvPr id="134" name="Image 134" descr="Picture"/>
        <cNvPicPr/>
      </nvPicPr>
      <blipFill>
        <a:blip cstate="print" r:embed="rId134"/>
        <a:stretch>
          <a:fillRect/>
        </a:stretch>
      </blipFill>
      <spPr>
        <a:prstGeom prst="rect"/>
      </spPr>
    </pic>
    <clientData/>
  </oneCellAnchor>
  <oneCellAnchor>
    <from>
      <col>1</col>
      <colOff>0</colOff>
      <row>138</row>
      <rowOff>0</rowOff>
    </from>
    <ext cx="600075" cy="800100"/>
    <pic>
      <nvPicPr>
        <cNvPr id="135" name="Image 135" descr="Picture"/>
        <cNvPicPr/>
      </nvPicPr>
      <blipFill>
        <a:blip cstate="print" r:embed="rId135"/>
        <a:stretch>
          <a:fillRect/>
        </a:stretch>
      </blipFill>
      <spPr>
        <a:prstGeom prst="rect"/>
      </spPr>
    </pic>
    <clientData/>
  </oneCellAnchor>
  <oneCellAnchor>
    <from>
      <col>1</col>
      <colOff>0</colOff>
      <row>139</row>
      <rowOff>0</rowOff>
    </from>
    <ext cx="800100" cy="800100"/>
    <pic>
      <nvPicPr>
        <cNvPr id="136" name="Image 136" descr="Picture"/>
        <cNvPicPr/>
      </nvPicPr>
      <blipFill>
        <a:blip cstate="print" r:embed="rId136"/>
        <a:stretch>
          <a:fillRect/>
        </a:stretch>
      </blipFill>
      <spPr>
        <a:prstGeom prst="rect"/>
      </spPr>
    </pic>
    <clientData/>
  </oneCellAnchor>
  <oneCellAnchor>
    <from>
      <col>1</col>
      <colOff>0</colOff>
      <row>140</row>
      <rowOff>0</rowOff>
    </from>
    <ext cx="600075" cy="800100"/>
    <pic>
      <nvPicPr>
        <cNvPr id="137" name="Image 137" descr="Picture"/>
        <cNvPicPr/>
      </nvPicPr>
      <blipFill>
        <a:blip cstate="print" r:embed="rId137"/>
        <a:stretch>
          <a:fillRect/>
        </a:stretch>
      </blipFill>
      <spPr>
        <a:prstGeom prst="rect"/>
      </spPr>
    </pic>
    <clientData/>
  </oneCellAnchor>
  <oneCellAnchor>
    <from>
      <col>1</col>
      <colOff>0</colOff>
      <row>141</row>
      <rowOff>0</rowOff>
    </from>
    <ext cx="800100" cy="800100"/>
    <pic>
      <nvPicPr>
        <cNvPr id="138" name="Image 138" descr="Picture"/>
        <cNvPicPr/>
      </nvPicPr>
      <blipFill>
        <a:blip cstate="print" r:embed="rId138"/>
        <a:stretch>
          <a:fillRect/>
        </a:stretch>
      </blipFill>
      <spPr>
        <a:prstGeom prst="rect"/>
      </spPr>
    </pic>
    <clientData/>
  </oneCellAnchor>
  <oneCellAnchor>
    <from>
      <col>1</col>
      <colOff>0</colOff>
      <row>142</row>
      <rowOff>0</rowOff>
    </from>
    <ext cx="800100" cy="800100"/>
    <pic>
      <nvPicPr>
        <cNvPr id="139" name="Image 139" descr="Picture"/>
        <cNvPicPr/>
      </nvPicPr>
      <blipFill>
        <a:blip cstate="print" r:embed="rId139"/>
        <a:stretch>
          <a:fillRect/>
        </a:stretch>
      </blipFill>
      <spPr>
        <a:prstGeom prst="rect"/>
      </spPr>
    </pic>
    <clientData/>
  </oneCellAnchor>
  <oneCellAnchor>
    <from>
      <col>1</col>
      <colOff>0</colOff>
      <row>143</row>
      <rowOff>0</rowOff>
    </from>
    <ext cx="800100" cy="800100"/>
    <pic>
      <nvPicPr>
        <cNvPr id="140" name="Image 140" descr="Picture"/>
        <cNvPicPr/>
      </nvPicPr>
      <blipFill>
        <a:blip cstate="print" r:embed="rId140"/>
        <a:stretch>
          <a:fillRect/>
        </a:stretch>
      </blipFill>
      <spPr>
        <a:prstGeom prst="rect"/>
      </spPr>
    </pic>
    <clientData/>
  </oneCellAnchor>
  <oneCellAnchor>
    <from>
      <col>1</col>
      <colOff>0</colOff>
      <row>144</row>
      <rowOff>0</rowOff>
    </from>
    <ext cx="600075" cy="800100"/>
    <pic>
      <nvPicPr>
        <cNvPr id="141" name="Image 141" descr="Picture"/>
        <cNvPicPr/>
      </nvPicPr>
      <blipFill>
        <a:blip cstate="print" r:embed="rId141"/>
        <a:stretch>
          <a:fillRect/>
        </a:stretch>
      </blipFill>
      <spPr>
        <a:prstGeom prst="rect"/>
      </spPr>
    </pic>
    <clientData/>
  </oneCellAnchor>
  <oneCellAnchor>
    <from>
      <col>1</col>
      <colOff>0</colOff>
      <row>145</row>
      <rowOff>0</rowOff>
    </from>
    <ext cx="600075" cy="800100"/>
    <pic>
      <nvPicPr>
        <cNvPr id="142" name="Image 142" descr="Picture"/>
        <cNvPicPr/>
      </nvPicPr>
      <blipFill>
        <a:blip cstate="print" r:embed="rId142"/>
        <a:stretch>
          <a:fillRect/>
        </a:stretch>
      </blipFill>
      <spPr>
        <a:prstGeom prst="rect"/>
      </spPr>
    </pic>
    <clientData/>
  </oneCellAnchor>
  <oneCellAnchor>
    <from>
      <col>1</col>
      <colOff>0</colOff>
      <row>146</row>
      <rowOff>0</rowOff>
    </from>
    <ext cx="800100" cy="800100"/>
    <pic>
      <nvPicPr>
        <cNvPr id="143" name="Image 143" descr="Picture"/>
        <cNvPicPr/>
      </nvPicPr>
      <blipFill>
        <a:blip cstate="print" r:embed="rId143"/>
        <a:stretch>
          <a:fillRect/>
        </a:stretch>
      </blipFill>
      <spPr>
        <a:prstGeom prst="rect"/>
      </spPr>
    </pic>
    <clientData/>
  </oneCellAnchor>
  <oneCellAnchor>
    <from>
      <col>1</col>
      <colOff>0</colOff>
      <row>147</row>
      <rowOff>0</rowOff>
    </from>
    <ext cx="800100" cy="800100"/>
    <pic>
      <nvPicPr>
        <cNvPr id="144" name="Image 144" descr="Picture"/>
        <cNvPicPr/>
      </nvPicPr>
      <blipFill>
        <a:blip cstate="print" r:embed="rId144"/>
        <a:stretch>
          <a:fillRect/>
        </a:stretch>
      </blipFill>
      <spPr>
        <a:prstGeom prst="rect"/>
      </spPr>
    </pic>
    <clientData/>
  </oneCellAnchor>
  <oneCellAnchor>
    <from>
      <col>1</col>
      <colOff>0</colOff>
      <row>148</row>
      <rowOff>0</rowOff>
    </from>
    <ext cx="800100" cy="800100"/>
    <pic>
      <nvPicPr>
        <cNvPr id="145" name="Image 145" descr="Picture"/>
        <cNvPicPr/>
      </nvPicPr>
      <blipFill>
        <a:blip cstate="print" r:embed="rId145"/>
        <a:stretch>
          <a:fillRect/>
        </a:stretch>
      </blipFill>
      <spPr>
        <a:prstGeom prst="rect"/>
      </spPr>
    </pic>
    <clientData/>
  </oneCellAnchor>
  <oneCellAnchor>
    <from>
      <col>1</col>
      <colOff>0</colOff>
      <row>149</row>
      <rowOff>0</rowOff>
    </from>
    <ext cx="600075" cy="800100"/>
    <pic>
      <nvPicPr>
        <cNvPr id="146" name="Image 146" descr="Picture"/>
        <cNvPicPr/>
      </nvPicPr>
      <blipFill>
        <a:blip cstate="print" r:embed="rId146"/>
        <a:stretch>
          <a:fillRect/>
        </a:stretch>
      </blipFill>
      <spPr>
        <a:prstGeom prst="rect"/>
      </spPr>
    </pic>
    <clientData/>
  </oneCellAnchor>
  <oneCellAnchor>
    <from>
      <col>1</col>
      <colOff>0</colOff>
      <row>150</row>
      <rowOff>0</rowOff>
    </from>
    <ext cx="800100" cy="800100"/>
    <pic>
      <nvPicPr>
        <cNvPr id="147" name="Image 147" descr="Picture"/>
        <cNvPicPr/>
      </nvPicPr>
      <blipFill>
        <a:blip cstate="print" r:embed="rId147"/>
        <a:stretch>
          <a:fillRect/>
        </a:stretch>
      </blipFill>
      <spPr>
        <a:prstGeom prst="rect"/>
      </spPr>
    </pic>
    <clientData/>
  </oneCellAnchor>
  <oneCellAnchor>
    <from>
      <col>1</col>
      <colOff>0</colOff>
      <row>151</row>
      <rowOff>0</rowOff>
    </from>
    <ext cx="800100" cy="800100"/>
    <pic>
      <nvPicPr>
        <cNvPr id="148" name="Image 148" descr="Picture"/>
        <cNvPicPr/>
      </nvPicPr>
      <blipFill>
        <a:blip cstate="print" r:embed="rId148"/>
        <a:stretch>
          <a:fillRect/>
        </a:stretch>
      </blipFill>
      <spPr>
        <a:prstGeom prst="rect"/>
      </spPr>
    </pic>
    <clientData/>
  </oneCellAnchor>
  <oneCellAnchor>
    <from>
      <col>1</col>
      <colOff>0</colOff>
      <row>152</row>
      <rowOff>0</rowOff>
    </from>
    <ext cx="638175" cy="800100"/>
    <pic>
      <nvPicPr>
        <cNvPr id="149" name="Image 149" descr="Picture"/>
        <cNvPicPr/>
      </nvPicPr>
      <blipFill>
        <a:blip cstate="print" r:embed="rId149"/>
        <a:stretch>
          <a:fillRect/>
        </a:stretch>
      </blipFill>
      <spPr>
        <a:prstGeom prst="rect"/>
      </spPr>
    </pic>
    <clientData/>
  </oneCellAnchor>
  <oneCellAnchor>
    <from>
      <col>1</col>
      <colOff>0</colOff>
      <row>153</row>
      <rowOff>0</rowOff>
    </from>
    <ext cx="800100" cy="800100"/>
    <pic>
      <nvPicPr>
        <cNvPr id="150" name="Image 150" descr="Picture"/>
        <cNvPicPr/>
      </nvPicPr>
      <blipFill>
        <a:blip cstate="print" r:embed="rId150"/>
        <a:stretch>
          <a:fillRect/>
        </a:stretch>
      </blipFill>
      <spPr>
        <a:prstGeom prst="rect"/>
      </spPr>
    </pic>
    <clientData/>
  </oneCellAnchor>
  <oneCellAnchor>
    <from>
      <col>1</col>
      <colOff>0</colOff>
      <row>154</row>
      <rowOff>0</rowOff>
    </from>
    <ext cx="800100" cy="800100"/>
    <pic>
      <nvPicPr>
        <cNvPr id="151" name="Image 151" descr="Picture"/>
        <cNvPicPr/>
      </nvPicPr>
      <blipFill>
        <a:blip cstate="print" r:embed="rId151"/>
        <a:stretch>
          <a:fillRect/>
        </a:stretch>
      </blipFill>
      <spPr>
        <a:prstGeom prst="rect"/>
      </spPr>
    </pic>
    <clientData/>
  </oneCellAnchor>
  <oneCellAnchor>
    <from>
      <col>1</col>
      <colOff>0</colOff>
      <row>155</row>
      <rowOff>0</rowOff>
    </from>
    <ext cx="800100" cy="800100"/>
    <pic>
      <nvPicPr>
        <cNvPr id="152" name="Image 152" descr="Picture"/>
        <cNvPicPr/>
      </nvPicPr>
      <blipFill>
        <a:blip cstate="print" r:embed="rId152"/>
        <a:stretch>
          <a:fillRect/>
        </a:stretch>
      </blipFill>
      <spPr>
        <a:prstGeom prst="rect"/>
      </spPr>
    </pic>
    <clientData/>
  </oneCellAnchor>
  <oneCellAnchor>
    <from>
      <col>1</col>
      <colOff>0</colOff>
      <row>156</row>
      <rowOff>0</rowOff>
    </from>
    <ext cx="600075" cy="800100"/>
    <pic>
      <nvPicPr>
        <cNvPr id="153" name="Image 153" descr="Picture"/>
        <cNvPicPr/>
      </nvPicPr>
      <blipFill>
        <a:blip cstate="print" r:embed="rId153"/>
        <a:stretch>
          <a:fillRect/>
        </a:stretch>
      </blipFill>
      <spPr>
        <a:prstGeom prst="rect"/>
      </spPr>
    </pic>
    <clientData/>
  </oneCellAnchor>
  <oneCellAnchor>
    <from>
      <col>1</col>
      <colOff>0</colOff>
      <row>157</row>
      <rowOff>0</rowOff>
    </from>
    <ext cx="800100" cy="800100"/>
    <pic>
      <nvPicPr>
        <cNvPr id="154" name="Image 154" descr="Picture"/>
        <cNvPicPr/>
      </nvPicPr>
      <blipFill>
        <a:blip cstate="print" r:embed="rId154"/>
        <a:stretch>
          <a:fillRect/>
        </a:stretch>
      </blipFill>
      <spPr>
        <a:prstGeom prst="rect"/>
      </spPr>
    </pic>
    <clientData/>
  </oneCellAnchor>
  <oneCellAnchor>
    <from>
      <col>1</col>
      <colOff>0</colOff>
      <row>158</row>
      <rowOff>0</rowOff>
    </from>
    <ext cx="581025" cy="800100"/>
    <pic>
      <nvPicPr>
        <cNvPr id="155" name="Image 155" descr="Picture"/>
        <cNvPicPr/>
      </nvPicPr>
      <blipFill>
        <a:blip cstate="print" r:embed="rId155"/>
        <a:stretch>
          <a:fillRect/>
        </a:stretch>
      </blipFill>
      <spPr>
        <a:prstGeom prst="rect"/>
      </spPr>
    </pic>
    <clientData/>
  </oneCellAnchor>
  <oneCellAnchor>
    <from>
      <col>1</col>
      <colOff>0</colOff>
      <row>159</row>
      <rowOff>0</rowOff>
    </from>
    <ext cx="600075" cy="800100"/>
    <pic>
      <nvPicPr>
        <cNvPr id="156" name="Image 156" descr="Picture"/>
        <cNvPicPr/>
      </nvPicPr>
      <blipFill>
        <a:blip cstate="print" r:embed="rId156"/>
        <a:stretch>
          <a:fillRect/>
        </a:stretch>
      </blipFill>
      <spPr>
        <a:prstGeom prst="rect"/>
      </spPr>
    </pic>
    <clientData/>
  </oneCellAnchor>
  <oneCellAnchor>
    <from>
      <col>1</col>
      <colOff>0</colOff>
      <row>160</row>
      <rowOff>0</rowOff>
    </from>
    <ext cx="600075" cy="800100"/>
    <pic>
      <nvPicPr>
        <cNvPr id="157" name="Image 157" descr="Picture"/>
        <cNvPicPr/>
      </nvPicPr>
      <blipFill>
        <a:blip cstate="print" r:embed="rId157"/>
        <a:stretch>
          <a:fillRect/>
        </a:stretch>
      </blipFill>
      <spPr>
        <a:prstGeom prst="rect"/>
      </spPr>
    </pic>
    <clientData/>
  </oneCellAnchor>
  <oneCellAnchor>
    <from>
      <col>1</col>
      <colOff>0</colOff>
      <row>161</row>
      <rowOff>0</rowOff>
    </from>
    <ext cx="800100" cy="800100"/>
    <pic>
      <nvPicPr>
        <cNvPr id="158" name="Image 158" descr="Picture"/>
        <cNvPicPr/>
      </nvPicPr>
      <blipFill>
        <a:blip cstate="print" r:embed="rId158"/>
        <a:stretch>
          <a:fillRect/>
        </a:stretch>
      </blipFill>
      <spPr>
        <a:prstGeom prst="rect"/>
      </spPr>
    </pic>
    <clientData/>
  </oneCellAnchor>
  <oneCellAnchor>
    <from>
      <col>1</col>
      <colOff>0</colOff>
      <row>162</row>
      <rowOff>0</rowOff>
    </from>
    <ext cx="800100" cy="800100"/>
    <pic>
      <nvPicPr>
        <cNvPr id="159" name="Image 159" descr="Picture"/>
        <cNvPicPr/>
      </nvPicPr>
      <blipFill>
        <a:blip cstate="print" r:embed="rId159"/>
        <a:stretch>
          <a:fillRect/>
        </a:stretch>
      </blipFill>
      <spPr>
        <a:prstGeom prst="rect"/>
      </spPr>
    </pic>
    <clientData/>
  </oneCellAnchor>
  <oneCellAnchor>
    <from>
      <col>1</col>
      <colOff>0</colOff>
      <row>163</row>
      <rowOff>0</rowOff>
    </from>
    <ext cx="800100" cy="800100"/>
    <pic>
      <nvPicPr>
        <cNvPr id="160" name="Image 160" descr="Picture"/>
        <cNvPicPr/>
      </nvPicPr>
      <blipFill>
        <a:blip cstate="print" r:embed="rId160"/>
        <a:stretch>
          <a:fillRect/>
        </a:stretch>
      </blipFill>
      <spPr>
        <a:prstGeom prst="rect"/>
      </spPr>
    </pic>
    <clientData/>
  </oneCellAnchor>
  <oneCellAnchor>
    <from>
      <col>1</col>
      <colOff>0</colOff>
      <row>164</row>
      <rowOff>0</rowOff>
    </from>
    <ext cx="800100" cy="800100"/>
    <pic>
      <nvPicPr>
        <cNvPr id="161" name="Image 161" descr="Picture"/>
        <cNvPicPr/>
      </nvPicPr>
      <blipFill>
        <a:blip cstate="print" r:embed="rId161"/>
        <a:stretch>
          <a:fillRect/>
        </a:stretch>
      </blipFill>
      <spPr>
        <a:prstGeom prst="rect"/>
      </spPr>
    </pic>
    <clientData/>
  </oneCellAnchor>
  <oneCellAnchor>
    <from>
      <col>1</col>
      <colOff>0</colOff>
      <row>165</row>
      <rowOff>0</rowOff>
    </from>
    <ext cx="600075" cy="800100"/>
    <pic>
      <nvPicPr>
        <cNvPr id="162" name="Image 162" descr="Picture"/>
        <cNvPicPr/>
      </nvPicPr>
      <blipFill>
        <a:blip cstate="print" r:embed="rId162"/>
        <a:stretch>
          <a:fillRect/>
        </a:stretch>
      </blipFill>
      <spPr>
        <a:prstGeom prst="rect"/>
      </spPr>
    </pic>
    <clientData/>
  </oneCellAnchor>
  <oneCellAnchor>
    <from>
      <col>1</col>
      <colOff>0</colOff>
      <row>166</row>
      <rowOff>0</rowOff>
    </from>
    <ext cx="600075" cy="800100"/>
    <pic>
      <nvPicPr>
        <cNvPr id="163" name="Image 163" descr="Picture"/>
        <cNvPicPr/>
      </nvPicPr>
      <blipFill>
        <a:blip cstate="print" r:embed="rId163"/>
        <a:stretch>
          <a:fillRect/>
        </a:stretch>
      </blipFill>
      <spPr>
        <a:prstGeom prst="rect"/>
      </spPr>
    </pic>
    <clientData/>
  </oneCellAnchor>
  <oneCellAnchor>
    <from>
      <col>1</col>
      <colOff>0</colOff>
      <row>167</row>
      <rowOff>0</rowOff>
    </from>
    <ext cx="800100" cy="800100"/>
    <pic>
      <nvPicPr>
        <cNvPr id="164" name="Image 164" descr="Picture"/>
        <cNvPicPr/>
      </nvPicPr>
      <blipFill>
        <a:blip cstate="print" r:embed="rId164"/>
        <a:stretch>
          <a:fillRect/>
        </a:stretch>
      </blipFill>
      <spPr>
        <a:prstGeom prst="rect"/>
      </spPr>
    </pic>
    <clientData/>
  </oneCellAnchor>
  <oneCellAnchor>
    <from>
      <col>1</col>
      <colOff>0</colOff>
      <row>168</row>
      <rowOff>0</rowOff>
    </from>
    <ext cx="800100" cy="800100"/>
    <pic>
      <nvPicPr>
        <cNvPr id="165" name="Image 165" descr="Picture"/>
        <cNvPicPr/>
      </nvPicPr>
      <blipFill>
        <a:blip cstate="print" r:embed="rId165"/>
        <a:stretch>
          <a:fillRect/>
        </a:stretch>
      </blipFill>
      <spPr>
        <a:prstGeom prst="rect"/>
      </spPr>
    </pic>
    <clientData/>
  </oneCellAnchor>
  <oneCellAnchor>
    <from>
      <col>1</col>
      <colOff>0</colOff>
      <row>169</row>
      <rowOff>0</rowOff>
    </from>
    <ext cx="600075" cy="800100"/>
    <pic>
      <nvPicPr>
        <cNvPr id="166" name="Image 166" descr="Picture"/>
        <cNvPicPr/>
      </nvPicPr>
      <blipFill>
        <a:blip cstate="print" r:embed="rId166"/>
        <a:stretch>
          <a:fillRect/>
        </a:stretch>
      </blipFill>
      <spPr>
        <a:prstGeom prst="rect"/>
      </spPr>
    </pic>
    <clientData/>
  </oneCellAnchor>
  <oneCellAnchor>
    <from>
      <col>1</col>
      <colOff>0</colOff>
      <row>170</row>
      <rowOff>0</rowOff>
    </from>
    <ext cx="800100" cy="800100"/>
    <pic>
      <nvPicPr>
        <cNvPr id="167" name="Image 167" descr="Picture"/>
        <cNvPicPr/>
      </nvPicPr>
      <blipFill>
        <a:blip cstate="print" r:embed="rId167"/>
        <a:stretch>
          <a:fillRect/>
        </a:stretch>
      </blipFill>
      <spPr>
        <a:prstGeom prst="rect"/>
      </spPr>
    </pic>
    <clientData/>
  </oneCellAnchor>
  <oneCellAnchor>
    <from>
      <col>1</col>
      <colOff>0</colOff>
      <row>171</row>
      <rowOff>0</rowOff>
    </from>
    <ext cx="800100" cy="800100"/>
    <pic>
      <nvPicPr>
        <cNvPr id="168" name="Image 168" descr="Picture"/>
        <cNvPicPr/>
      </nvPicPr>
      <blipFill>
        <a:blip cstate="print" r:embed="rId168"/>
        <a:stretch>
          <a:fillRect/>
        </a:stretch>
      </blipFill>
      <spPr>
        <a:prstGeom prst="rect"/>
      </spPr>
    </pic>
    <clientData/>
  </oneCellAnchor>
  <oneCellAnchor>
    <from>
      <col>1</col>
      <colOff>0</colOff>
      <row>172</row>
      <rowOff>0</rowOff>
    </from>
    <ext cx="800100" cy="800100"/>
    <pic>
      <nvPicPr>
        <cNvPr id="169" name="Image 169" descr="Picture"/>
        <cNvPicPr/>
      </nvPicPr>
      <blipFill>
        <a:blip cstate="print" r:embed="rId169"/>
        <a:stretch>
          <a:fillRect/>
        </a:stretch>
      </blipFill>
      <spPr>
        <a:prstGeom prst="rect"/>
      </spPr>
    </pic>
    <clientData/>
  </oneCellAnchor>
  <oneCellAnchor>
    <from>
      <col>1</col>
      <colOff>0</colOff>
      <row>173</row>
      <rowOff>0</rowOff>
    </from>
    <ext cx="800100" cy="800100"/>
    <pic>
      <nvPicPr>
        <cNvPr id="170" name="Image 170" descr="Picture"/>
        <cNvPicPr/>
      </nvPicPr>
      <blipFill>
        <a:blip cstate="print" r:embed="rId170"/>
        <a:stretch>
          <a:fillRect/>
        </a:stretch>
      </blipFill>
      <spPr>
        <a:prstGeom prst="rect"/>
      </spPr>
    </pic>
    <clientData/>
  </oneCellAnchor>
  <oneCellAnchor>
    <from>
      <col>1</col>
      <colOff>0</colOff>
      <row>174</row>
      <rowOff>0</rowOff>
    </from>
    <ext cx="523875" cy="800100"/>
    <pic>
      <nvPicPr>
        <cNvPr id="171" name="Image 171" descr="Picture"/>
        <cNvPicPr/>
      </nvPicPr>
      <blipFill>
        <a:blip cstate="print" r:embed="rId171"/>
        <a:stretch>
          <a:fillRect/>
        </a:stretch>
      </blipFill>
      <spPr>
        <a:prstGeom prst="rect"/>
      </spPr>
    </pic>
    <clientData/>
  </oneCellAnchor>
  <oneCellAnchor>
    <from>
      <col>1</col>
      <colOff>0</colOff>
      <row>175</row>
      <rowOff>0</rowOff>
    </from>
    <ext cx="600075" cy="800100"/>
    <pic>
      <nvPicPr>
        <cNvPr id="172" name="Image 172" descr="Picture"/>
        <cNvPicPr/>
      </nvPicPr>
      <blipFill>
        <a:blip cstate="print" r:embed="rId172"/>
        <a:stretch>
          <a:fillRect/>
        </a:stretch>
      </blipFill>
      <spPr>
        <a:prstGeom prst="rect"/>
      </spPr>
    </pic>
    <clientData/>
  </oneCellAnchor>
  <oneCellAnchor>
    <from>
      <col>1</col>
      <colOff>0</colOff>
      <row>176</row>
      <rowOff>0</rowOff>
    </from>
    <ext cx="800100" cy="800100"/>
    <pic>
      <nvPicPr>
        <cNvPr id="173" name="Image 173" descr="Picture"/>
        <cNvPicPr/>
      </nvPicPr>
      <blipFill>
        <a:blip cstate="print" r:embed="rId173"/>
        <a:stretch>
          <a:fillRect/>
        </a:stretch>
      </blipFill>
      <spPr>
        <a:prstGeom prst="rect"/>
      </spPr>
    </pic>
    <clientData/>
  </oneCellAnchor>
  <oneCellAnchor>
    <from>
      <col>1</col>
      <colOff>0</colOff>
      <row>177</row>
      <rowOff>0</rowOff>
    </from>
    <ext cx="800100" cy="800100"/>
    <pic>
      <nvPicPr>
        <cNvPr id="174" name="Image 174" descr="Picture"/>
        <cNvPicPr/>
      </nvPicPr>
      <blipFill>
        <a:blip cstate="print" r:embed="rId174"/>
        <a:stretch>
          <a:fillRect/>
        </a:stretch>
      </blipFill>
      <spPr>
        <a:prstGeom prst="rect"/>
      </spPr>
    </pic>
    <clientData/>
  </oneCellAnchor>
  <oneCellAnchor>
    <from>
      <col>1</col>
      <colOff>0</colOff>
      <row>178</row>
      <rowOff>0</rowOff>
    </from>
    <ext cx="800100" cy="800100"/>
    <pic>
      <nvPicPr>
        <cNvPr id="175" name="Image 175" descr="Picture"/>
        <cNvPicPr/>
      </nvPicPr>
      <blipFill>
        <a:blip cstate="print" r:embed="rId175"/>
        <a:stretch>
          <a:fillRect/>
        </a:stretch>
      </blipFill>
      <spPr>
        <a:prstGeom prst="rect"/>
      </spPr>
    </pic>
    <clientData/>
  </oneCellAnchor>
  <oneCellAnchor>
    <from>
      <col>1</col>
      <colOff>0</colOff>
      <row>179</row>
      <rowOff>0</rowOff>
    </from>
    <ext cx="800100" cy="800100"/>
    <pic>
      <nvPicPr>
        <cNvPr id="176" name="Image 176" descr="Picture"/>
        <cNvPicPr/>
      </nvPicPr>
      <blipFill>
        <a:blip cstate="print" r:embed="rId176"/>
        <a:stretch>
          <a:fillRect/>
        </a:stretch>
      </blipFill>
      <spPr>
        <a:prstGeom prst="rect"/>
      </spPr>
    </pic>
    <clientData/>
  </oneCellAnchor>
  <oneCellAnchor>
    <from>
      <col>1</col>
      <colOff>0</colOff>
      <row>180</row>
      <rowOff>0</rowOff>
    </from>
    <ext cx="800100" cy="800100"/>
    <pic>
      <nvPicPr>
        <cNvPr id="177" name="Image 177" descr="Picture"/>
        <cNvPicPr/>
      </nvPicPr>
      <blipFill>
        <a:blip cstate="print" r:embed="rId177"/>
        <a:stretch>
          <a:fillRect/>
        </a:stretch>
      </blipFill>
      <spPr>
        <a:prstGeom prst="rect"/>
      </spPr>
    </pic>
    <clientData/>
  </oneCellAnchor>
  <oneCellAnchor>
    <from>
      <col>1</col>
      <colOff>0</colOff>
      <row>181</row>
      <rowOff>0</rowOff>
    </from>
    <ext cx="447675" cy="800100"/>
    <pic>
      <nvPicPr>
        <cNvPr id="178" name="Image 178" descr="Picture"/>
        <cNvPicPr/>
      </nvPicPr>
      <blipFill>
        <a:blip cstate="print" r:embed="rId178"/>
        <a:stretch>
          <a:fillRect/>
        </a:stretch>
      </blipFill>
      <spPr>
        <a:prstGeom prst="rect"/>
      </spPr>
    </pic>
    <clientData/>
  </oneCellAnchor>
  <oneCellAnchor>
    <from>
      <col>1</col>
      <colOff>0</colOff>
      <row>182</row>
      <rowOff>0</rowOff>
    </from>
    <ext cx="600075" cy="800100"/>
    <pic>
      <nvPicPr>
        <cNvPr id="179" name="Image 179" descr="Picture"/>
        <cNvPicPr/>
      </nvPicPr>
      <blipFill>
        <a:blip cstate="print" r:embed="rId179"/>
        <a:stretch>
          <a:fillRect/>
        </a:stretch>
      </blipFill>
      <spPr>
        <a:prstGeom prst="rect"/>
      </spPr>
    </pic>
    <clientData/>
  </oneCellAnchor>
  <oneCellAnchor>
    <from>
      <col>1</col>
      <colOff>0</colOff>
      <row>183</row>
      <rowOff>0</rowOff>
    </from>
    <ext cx="800100" cy="800100"/>
    <pic>
      <nvPicPr>
        <cNvPr id="180" name="Image 180" descr="Picture"/>
        <cNvPicPr/>
      </nvPicPr>
      <blipFill>
        <a:blip cstate="print" r:embed="rId180"/>
        <a:stretch>
          <a:fillRect/>
        </a:stretch>
      </blipFill>
      <spPr>
        <a:prstGeom prst="rect"/>
      </spPr>
    </pic>
    <clientData/>
  </oneCellAnchor>
  <oneCellAnchor>
    <from>
      <col>1</col>
      <colOff>0</colOff>
      <row>184</row>
      <rowOff>0</rowOff>
    </from>
    <ext cx="523875" cy="800100"/>
    <pic>
      <nvPicPr>
        <cNvPr id="181" name="Image 181" descr="Picture"/>
        <cNvPicPr/>
      </nvPicPr>
      <blipFill>
        <a:blip cstate="print" r:embed="rId181"/>
        <a:stretch>
          <a:fillRect/>
        </a:stretch>
      </blipFill>
      <spPr>
        <a:prstGeom prst="rect"/>
      </spPr>
    </pic>
    <clientData/>
  </oneCellAnchor>
  <oneCellAnchor>
    <from>
      <col>1</col>
      <colOff>0</colOff>
      <row>185</row>
      <rowOff>0</rowOff>
    </from>
    <ext cx="800100" cy="800100"/>
    <pic>
      <nvPicPr>
        <cNvPr id="182" name="Image 182" descr="Picture"/>
        <cNvPicPr/>
      </nvPicPr>
      <blipFill>
        <a:blip cstate="print" r:embed="rId182"/>
        <a:stretch>
          <a:fillRect/>
        </a:stretch>
      </blipFill>
      <spPr>
        <a:prstGeom prst="rect"/>
      </spPr>
    </pic>
    <clientData/>
  </oneCellAnchor>
  <oneCellAnchor>
    <from>
      <col>1</col>
      <colOff>0</colOff>
      <row>186</row>
      <rowOff>0</rowOff>
    </from>
    <ext cx="800100" cy="800100"/>
    <pic>
      <nvPicPr>
        <cNvPr id="183" name="Image 183" descr="Picture"/>
        <cNvPicPr/>
      </nvPicPr>
      <blipFill>
        <a:blip cstate="print" r:embed="rId183"/>
        <a:stretch>
          <a:fillRect/>
        </a:stretch>
      </blipFill>
      <spPr>
        <a:prstGeom prst="rect"/>
      </spPr>
    </pic>
    <clientData/>
  </oneCellAnchor>
  <oneCellAnchor>
    <from>
      <col>1</col>
      <colOff>0</colOff>
      <row>187</row>
      <rowOff>0</rowOff>
    </from>
    <ext cx="800100" cy="800100"/>
    <pic>
      <nvPicPr>
        <cNvPr id="184" name="Image 184" descr="Picture"/>
        <cNvPicPr/>
      </nvPicPr>
      <blipFill>
        <a:blip cstate="print" r:embed="rId184"/>
        <a:stretch>
          <a:fillRect/>
        </a:stretch>
      </blipFill>
      <spPr>
        <a:prstGeom prst="rect"/>
      </spPr>
    </pic>
    <clientData/>
  </oneCellAnchor>
  <oneCellAnchor>
    <from>
      <col>1</col>
      <colOff>0</colOff>
      <row>188</row>
      <rowOff>0</rowOff>
    </from>
    <ext cx="800100" cy="800100"/>
    <pic>
      <nvPicPr>
        <cNvPr id="185" name="Image 185" descr="Picture"/>
        <cNvPicPr/>
      </nvPicPr>
      <blipFill>
        <a:blip cstate="print" r:embed="rId185"/>
        <a:stretch>
          <a:fillRect/>
        </a:stretch>
      </blipFill>
      <spPr>
        <a:prstGeom prst="rect"/>
      </spPr>
    </pic>
    <clientData/>
  </oneCellAnchor>
  <oneCellAnchor>
    <from>
      <col>1</col>
      <colOff>0</colOff>
      <row>189</row>
      <rowOff>0</rowOff>
    </from>
    <ext cx="800100" cy="800100"/>
    <pic>
      <nvPicPr>
        <cNvPr id="186" name="Image 186" descr="Picture"/>
        <cNvPicPr/>
      </nvPicPr>
      <blipFill>
        <a:blip cstate="print" r:embed="rId186"/>
        <a:stretch>
          <a:fillRect/>
        </a:stretch>
      </blipFill>
      <spPr>
        <a:prstGeom prst="rect"/>
      </spPr>
    </pic>
    <clientData/>
  </oneCellAnchor>
  <oneCellAnchor>
    <from>
      <col>1</col>
      <colOff>0</colOff>
      <row>190</row>
      <rowOff>0</rowOff>
    </from>
    <ext cx="581025" cy="800100"/>
    <pic>
      <nvPicPr>
        <cNvPr id="187" name="Image 187" descr="Picture"/>
        <cNvPicPr/>
      </nvPicPr>
      <blipFill>
        <a:blip cstate="print" r:embed="rId187"/>
        <a:stretch>
          <a:fillRect/>
        </a:stretch>
      </blipFill>
      <spPr>
        <a:prstGeom prst="rect"/>
      </spPr>
    </pic>
    <clientData/>
  </oneCellAnchor>
  <oneCellAnchor>
    <from>
      <col>1</col>
      <colOff>0</colOff>
      <row>191</row>
      <rowOff>0</rowOff>
    </from>
    <ext cx="800100" cy="800100"/>
    <pic>
      <nvPicPr>
        <cNvPr id="188" name="Image 188" descr="Picture"/>
        <cNvPicPr/>
      </nvPicPr>
      <blipFill>
        <a:blip cstate="print" r:embed="rId188"/>
        <a:stretch>
          <a:fillRect/>
        </a:stretch>
      </blipFill>
      <spPr>
        <a:prstGeom prst="rect"/>
      </spPr>
    </pic>
    <clientData/>
  </oneCellAnchor>
  <oneCellAnchor>
    <from>
      <col>1</col>
      <colOff>0</colOff>
      <row>192</row>
      <rowOff>0</rowOff>
    </from>
    <ext cx="800100" cy="800100"/>
    <pic>
      <nvPicPr>
        <cNvPr id="189" name="Image 189" descr="Picture"/>
        <cNvPicPr/>
      </nvPicPr>
      <blipFill>
        <a:blip cstate="print" r:embed="rId189"/>
        <a:stretch>
          <a:fillRect/>
        </a:stretch>
      </blipFill>
      <spPr>
        <a:prstGeom prst="rect"/>
      </spPr>
    </pic>
    <clientData/>
  </oneCellAnchor>
  <oneCellAnchor>
    <from>
      <col>1</col>
      <colOff>0</colOff>
      <row>193</row>
      <rowOff>0</rowOff>
    </from>
    <ext cx="800100" cy="800100"/>
    <pic>
      <nvPicPr>
        <cNvPr id="190" name="Image 190" descr="Picture"/>
        <cNvPicPr/>
      </nvPicPr>
      <blipFill>
        <a:blip cstate="print" r:embed="rId190"/>
        <a:stretch>
          <a:fillRect/>
        </a:stretch>
      </blipFill>
      <spPr>
        <a:prstGeom prst="rect"/>
      </spPr>
    </pic>
    <clientData/>
  </oneCellAnchor>
  <oneCellAnchor>
    <from>
      <col>1</col>
      <colOff>0</colOff>
      <row>194</row>
      <rowOff>0</rowOff>
    </from>
    <ext cx="790575" cy="800100"/>
    <pic>
      <nvPicPr>
        <cNvPr id="191" name="Image 191" descr="Picture"/>
        <cNvPicPr/>
      </nvPicPr>
      <blipFill>
        <a:blip cstate="print" r:embed="rId191"/>
        <a:stretch>
          <a:fillRect/>
        </a:stretch>
      </blipFill>
      <spPr>
        <a:prstGeom prst="rect"/>
      </spPr>
    </pic>
    <clientData/>
  </oneCellAnchor>
  <oneCellAnchor>
    <from>
      <col>1</col>
      <colOff>0</colOff>
      <row>195</row>
      <rowOff>0</rowOff>
    </from>
    <ext cx="600075" cy="800100"/>
    <pic>
      <nvPicPr>
        <cNvPr id="192" name="Image 192" descr="Picture"/>
        <cNvPicPr/>
      </nvPicPr>
      <blipFill>
        <a:blip cstate="print" r:embed="rId192"/>
        <a:stretch>
          <a:fillRect/>
        </a:stretch>
      </blipFill>
      <spPr>
        <a:prstGeom prst="rect"/>
      </spPr>
    </pic>
    <clientData/>
  </oneCellAnchor>
  <oneCellAnchor>
    <from>
      <col>1</col>
      <colOff>0</colOff>
      <row>196</row>
      <rowOff>0</rowOff>
    </from>
    <ext cx="600075" cy="800100"/>
    <pic>
      <nvPicPr>
        <cNvPr id="193" name="Image 193" descr="Picture"/>
        <cNvPicPr/>
      </nvPicPr>
      <blipFill>
        <a:blip cstate="print" r:embed="rId193"/>
        <a:stretch>
          <a:fillRect/>
        </a:stretch>
      </blipFill>
      <spPr>
        <a:prstGeom prst="rect"/>
      </spPr>
    </pic>
    <clientData/>
  </oneCellAnchor>
  <oneCellAnchor>
    <from>
      <col>1</col>
      <colOff>0</colOff>
      <row>197</row>
      <rowOff>0</rowOff>
    </from>
    <ext cx="800100" cy="800100"/>
    <pic>
      <nvPicPr>
        <cNvPr id="194" name="Image 194" descr="Picture"/>
        <cNvPicPr/>
      </nvPicPr>
      <blipFill>
        <a:blip cstate="print" r:embed="rId194"/>
        <a:stretch>
          <a:fillRect/>
        </a:stretch>
      </blipFill>
      <spPr>
        <a:prstGeom prst="rect"/>
      </spPr>
    </pic>
    <clientData/>
  </oneCellAnchor>
  <oneCellAnchor>
    <from>
      <col>1</col>
      <colOff>0</colOff>
      <row>198</row>
      <rowOff>0</rowOff>
    </from>
    <ext cx="800100" cy="800100"/>
    <pic>
      <nvPicPr>
        <cNvPr id="195" name="Image 195" descr="Picture"/>
        <cNvPicPr/>
      </nvPicPr>
      <blipFill>
        <a:blip cstate="print" r:embed="rId195"/>
        <a:stretch>
          <a:fillRect/>
        </a:stretch>
      </blipFill>
      <spPr>
        <a:prstGeom prst="rect"/>
      </spPr>
    </pic>
    <clientData/>
  </oneCellAnchor>
  <oneCellAnchor>
    <from>
      <col>1</col>
      <colOff>0</colOff>
      <row>199</row>
      <rowOff>0</rowOff>
    </from>
    <ext cx="800100" cy="800100"/>
    <pic>
      <nvPicPr>
        <cNvPr id="196" name="Image 196" descr="Picture"/>
        <cNvPicPr/>
      </nvPicPr>
      <blipFill>
        <a:blip cstate="print" r:embed="rId196"/>
        <a:stretch>
          <a:fillRect/>
        </a:stretch>
      </blipFill>
      <spPr>
        <a:prstGeom prst="rect"/>
      </spPr>
    </pic>
    <clientData/>
  </oneCellAnchor>
  <oneCellAnchor>
    <from>
      <col>1</col>
      <colOff>0</colOff>
      <row>200</row>
      <rowOff>0</rowOff>
    </from>
    <ext cx="800100" cy="800100"/>
    <pic>
      <nvPicPr>
        <cNvPr id="197" name="Image 197" descr="Picture"/>
        <cNvPicPr/>
      </nvPicPr>
      <blipFill>
        <a:blip cstate="print" r:embed="rId197"/>
        <a:stretch>
          <a:fillRect/>
        </a:stretch>
      </blipFill>
      <spPr>
        <a:prstGeom prst="rect"/>
      </spPr>
    </pic>
    <clientData/>
  </oneCellAnchor>
  <oneCellAnchor>
    <from>
      <col>1</col>
      <colOff>0</colOff>
      <row>201</row>
      <rowOff>0</rowOff>
    </from>
    <ext cx="800100" cy="800100"/>
    <pic>
      <nvPicPr>
        <cNvPr id="198" name="Image 198" descr="Picture"/>
        <cNvPicPr/>
      </nvPicPr>
      <blipFill>
        <a:blip cstate="print" r:embed="rId198"/>
        <a:stretch>
          <a:fillRect/>
        </a:stretch>
      </blipFill>
      <spPr>
        <a:prstGeom prst="rect"/>
      </spPr>
    </pic>
    <clientData/>
  </oneCellAnchor>
  <oneCellAnchor>
    <from>
      <col>1</col>
      <colOff>0</colOff>
      <row>202</row>
      <rowOff>0</rowOff>
    </from>
    <ext cx="600075" cy="800100"/>
    <pic>
      <nvPicPr>
        <cNvPr id="199" name="Image 199" descr="Picture"/>
        <cNvPicPr/>
      </nvPicPr>
      <blipFill>
        <a:blip cstate="print" r:embed="rId199"/>
        <a:stretch>
          <a:fillRect/>
        </a:stretch>
      </blipFill>
      <spPr>
        <a:prstGeom prst="rect"/>
      </spPr>
    </pic>
    <clientData/>
  </oneCellAnchor>
  <oneCellAnchor>
    <from>
      <col>1</col>
      <colOff>0</colOff>
      <row>203</row>
      <rowOff>0</rowOff>
    </from>
    <ext cx="790575" cy="800100"/>
    <pic>
      <nvPicPr>
        <cNvPr id="200" name="Image 200" descr="Picture"/>
        <cNvPicPr/>
      </nvPicPr>
      <blipFill>
        <a:blip cstate="print" r:embed="rId200"/>
        <a:stretch>
          <a:fillRect/>
        </a:stretch>
      </blipFill>
      <spPr>
        <a:prstGeom prst="rect"/>
      </spPr>
    </pic>
    <clientData/>
  </oneCellAnchor>
  <oneCellAnchor>
    <from>
      <col>1</col>
      <colOff>0</colOff>
      <row>204</row>
      <rowOff>0</rowOff>
    </from>
    <ext cx="600075" cy="800100"/>
    <pic>
      <nvPicPr>
        <cNvPr id="201" name="Image 201" descr="Picture"/>
        <cNvPicPr/>
      </nvPicPr>
      <blipFill>
        <a:blip cstate="print" r:embed="rId201"/>
        <a:stretch>
          <a:fillRect/>
        </a:stretch>
      </blipFill>
      <spPr>
        <a:prstGeom prst="rect"/>
      </spPr>
    </pic>
    <clientData/>
  </oneCellAnchor>
  <oneCellAnchor>
    <from>
      <col>1</col>
      <colOff>0</colOff>
      <row>205</row>
      <rowOff>0</rowOff>
    </from>
    <ext cx="600075" cy="800100"/>
    <pic>
      <nvPicPr>
        <cNvPr id="202" name="Image 202" descr="Picture"/>
        <cNvPicPr/>
      </nvPicPr>
      <blipFill>
        <a:blip cstate="print" r:embed="rId202"/>
        <a:stretch>
          <a:fillRect/>
        </a:stretch>
      </blipFill>
      <spPr>
        <a:prstGeom prst="rect"/>
      </spPr>
    </pic>
    <clientData/>
  </oneCellAnchor>
  <oneCellAnchor>
    <from>
      <col>1</col>
      <colOff>0</colOff>
      <row>206</row>
      <rowOff>0</rowOff>
    </from>
    <ext cx="800100" cy="800100"/>
    <pic>
      <nvPicPr>
        <cNvPr id="203" name="Image 203" descr="Picture"/>
        <cNvPicPr/>
      </nvPicPr>
      <blipFill>
        <a:blip cstate="print" r:embed="rId203"/>
        <a:stretch>
          <a:fillRect/>
        </a:stretch>
      </blipFill>
      <spPr>
        <a:prstGeom prst="rect"/>
      </spPr>
    </pic>
    <clientData/>
  </oneCellAnchor>
  <oneCellAnchor>
    <from>
      <col>1</col>
      <colOff>0</colOff>
      <row>207</row>
      <rowOff>0</rowOff>
    </from>
    <ext cx="600075" cy="800100"/>
    <pic>
      <nvPicPr>
        <cNvPr id="204" name="Image 204" descr="Picture"/>
        <cNvPicPr/>
      </nvPicPr>
      <blipFill>
        <a:blip cstate="print" r:embed="rId204"/>
        <a:stretch>
          <a:fillRect/>
        </a:stretch>
      </blipFill>
      <spPr>
        <a:prstGeom prst="rect"/>
      </spPr>
    </pic>
    <clientData/>
  </oneCellAnchor>
  <oneCellAnchor>
    <from>
      <col>1</col>
      <colOff>0</colOff>
      <row>208</row>
      <rowOff>0</rowOff>
    </from>
    <ext cx="800100" cy="800100"/>
    <pic>
      <nvPicPr>
        <cNvPr id="205" name="Image 205" descr="Picture"/>
        <cNvPicPr/>
      </nvPicPr>
      <blipFill>
        <a:blip cstate="print" r:embed="rId205"/>
        <a:stretch>
          <a:fillRect/>
        </a:stretch>
      </blipFill>
      <spPr>
        <a:prstGeom prst="rect"/>
      </spPr>
    </pic>
    <clientData/>
  </oneCellAnchor>
  <oneCellAnchor>
    <from>
      <col>1</col>
      <colOff>0</colOff>
      <row>209</row>
      <rowOff>0</rowOff>
    </from>
    <ext cx="800100" cy="800100"/>
    <pic>
      <nvPicPr>
        <cNvPr id="206" name="Image 206" descr="Picture"/>
        <cNvPicPr/>
      </nvPicPr>
      <blipFill>
        <a:blip cstate="print" r:embed="rId206"/>
        <a:stretch>
          <a:fillRect/>
        </a:stretch>
      </blipFill>
      <spPr>
        <a:prstGeom prst="rect"/>
      </spPr>
    </pic>
    <clientData/>
  </oneCellAnchor>
  <oneCellAnchor>
    <from>
      <col>1</col>
      <colOff>0</colOff>
      <row>210</row>
      <rowOff>0</rowOff>
    </from>
    <ext cx="600075" cy="800100"/>
    <pic>
      <nvPicPr>
        <cNvPr id="207" name="Image 207" descr="Picture"/>
        <cNvPicPr/>
      </nvPicPr>
      <blipFill>
        <a:blip cstate="print" r:embed="rId207"/>
        <a:stretch>
          <a:fillRect/>
        </a:stretch>
      </blipFill>
      <spPr>
        <a:prstGeom prst="rect"/>
      </spPr>
    </pic>
    <clientData/>
  </oneCellAnchor>
  <oneCellAnchor>
    <from>
      <col>1</col>
      <colOff>0</colOff>
      <row>211</row>
      <rowOff>0</rowOff>
    </from>
    <ext cx="800100" cy="800100"/>
    <pic>
      <nvPicPr>
        <cNvPr id="208" name="Image 208" descr="Picture"/>
        <cNvPicPr/>
      </nvPicPr>
      <blipFill>
        <a:blip cstate="print" r:embed="rId208"/>
        <a:stretch>
          <a:fillRect/>
        </a:stretch>
      </blipFill>
      <spPr>
        <a:prstGeom prst="rect"/>
      </spPr>
    </pic>
    <clientData/>
  </oneCellAnchor>
  <oneCellAnchor>
    <from>
      <col>1</col>
      <colOff>0</colOff>
      <row>212</row>
      <rowOff>0</rowOff>
    </from>
    <ext cx="800100" cy="800100"/>
    <pic>
      <nvPicPr>
        <cNvPr id="209" name="Image 209" descr="Picture"/>
        <cNvPicPr/>
      </nvPicPr>
      <blipFill>
        <a:blip cstate="print" r:embed="rId209"/>
        <a:stretch>
          <a:fillRect/>
        </a:stretch>
      </blipFill>
      <spPr>
        <a:prstGeom prst="rect"/>
      </spPr>
    </pic>
    <clientData/>
  </oneCellAnchor>
  <oneCellAnchor>
    <from>
      <col>1</col>
      <colOff>0</colOff>
      <row>213</row>
      <rowOff>0</rowOff>
    </from>
    <ext cx="800100" cy="800100"/>
    <pic>
      <nvPicPr>
        <cNvPr id="210" name="Image 210" descr="Picture"/>
        <cNvPicPr/>
      </nvPicPr>
      <blipFill>
        <a:blip cstate="print" r:embed="rId210"/>
        <a:stretch>
          <a:fillRect/>
        </a:stretch>
      </blipFill>
      <spPr>
        <a:prstGeom prst="rect"/>
      </spPr>
    </pic>
    <clientData/>
  </oneCellAnchor>
  <oneCellAnchor>
    <from>
      <col>1</col>
      <colOff>0</colOff>
      <row>214</row>
      <rowOff>0</rowOff>
    </from>
    <ext cx="800100" cy="800100"/>
    <pic>
      <nvPicPr>
        <cNvPr id="211" name="Image 211" descr="Picture"/>
        <cNvPicPr/>
      </nvPicPr>
      <blipFill>
        <a:blip cstate="print" r:embed="rId211"/>
        <a:stretch>
          <a:fillRect/>
        </a:stretch>
      </blipFill>
      <spPr>
        <a:prstGeom prst="rect"/>
      </spPr>
    </pic>
    <clientData/>
  </oneCellAnchor>
  <oneCellAnchor>
    <from>
      <col>1</col>
      <colOff>0</colOff>
      <row>215</row>
      <rowOff>0</rowOff>
    </from>
    <ext cx="800100" cy="800100"/>
    <pic>
      <nvPicPr>
        <cNvPr id="212" name="Image 212" descr="Picture"/>
        <cNvPicPr/>
      </nvPicPr>
      <blipFill>
        <a:blip cstate="print" r:embed="rId212"/>
        <a:stretch>
          <a:fillRect/>
        </a:stretch>
      </blipFill>
      <spPr>
        <a:prstGeom prst="rect"/>
      </spPr>
    </pic>
    <clientData/>
  </oneCellAnchor>
  <oneCellAnchor>
    <from>
      <col>1</col>
      <colOff>0</colOff>
      <row>216</row>
      <rowOff>0</rowOff>
    </from>
    <ext cx="800100" cy="800100"/>
    <pic>
      <nvPicPr>
        <cNvPr id="213" name="Image 213" descr="Picture"/>
        <cNvPicPr/>
      </nvPicPr>
      <blipFill>
        <a:blip cstate="print" r:embed="rId213"/>
        <a:stretch>
          <a:fillRect/>
        </a:stretch>
      </blipFill>
      <spPr>
        <a:prstGeom prst="rect"/>
      </spPr>
    </pic>
    <clientData/>
  </oneCellAnchor>
  <oneCellAnchor>
    <from>
      <col>1</col>
      <colOff>0</colOff>
      <row>217</row>
      <rowOff>0</rowOff>
    </from>
    <ext cx="495300" cy="800100"/>
    <pic>
      <nvPicPr>
        <cNvPr id="214" name="Image 214" descr="Picture"/>
        <cNvPicPr/>
      </nvPicPr>
      <blipFill>
        <a:blip cstate="print" r:embed="rId214"/>
        <a:stretch>
          <a:fillRect/>
        </a:stretch>
      </blipFill>
      <spPr>
        <a:prstGeom prst="rect"/>
      </spPr>
    </pic>
    <clientData/>
  </oneCellAnchor>
  <oneCellAnchor>
    <from>
      <col>1</col>
      <colOff>0</colOff>
      <row>218</row>
      <rowOff>0</rowOff>
    </from>
    <ext cx="800100" cy="800100"/>
    <pic>
      <nvPicPr>
        <cNvPr id="215" name="Image 215" descr="Picture"/>
        <cNvPicPr/>
      </nvPicPr>
      <blipFill>
        <a:blip cstate="print" r:embed="rId215"/>
        <a:stretch>
          <a:fillRect/>
        </a:stretch>
      </blipFill>
      <spPr>
        <a:prstGeom prst="rect"/>
      </spPr>
    </pic>
    <clientData/>
  </oneCellAnchor>
  <oneCellAnchor>
    <from>
      <col>1</col>
      <colOff>0</colOff>
      <row>219</row>
      <rowOff>0</rowOff>
    </from>
    <ext cx="533400" cy="800100"/>
    <pic>
      <nvPicPr>
        <cNvPr id="216" name="Image 216" descr="Picture"/>
        <cNvPicPr/>
      </nvPicPr>
      <blipFill>
        <a:blip cstate="print" r:embed="rId216"/>
        <a:stretch>
          <a:fillRect/>
        </a:stretch>
      </blipFill>
      <spPr>
        <a:prstGeom prst="rect"/>
      </spPr>
    </pic>
    <clientData/>
  </oneCellAnchor>
  <oneCellAnchor>
    <from>
      <col>1</col>
      <colOff>0</colOff>
      <row>220</row>
      <rowOff>0</rowOff>
    </from>
    <ext cx="600075" cy="800100"/>
    <pic>
      <nvPicPr>
        <cNvPr id="217" name="Image 217" descr="Picture"/>
        <cNvPicPr/>
      </nvPicPr>
      <blipFill>
        <a:blip cstate="print" r:embed="rId217"/>
        <a:stretch>
          <a:fillRect/>
        </a:stretch>
      </blipFill>
      <spPr>
        <a:prstGeom prst="rect"/>
      </spPr>
    </pic>
    <clientData/>
  </oneCellAnchor>
  <oneCellAnchor>
    <from>
      <col>1</col>
      <colOff>0</colOff>
      <row>221</row>
      <rowOff>0</rowOff>
    </from>
    <ext cx="638175" cy="800100"/>
    <pic>
      <nvPicPr>
        <cNvPr id="218" name="Image 218" descr="Picture"/>
        <cNvPicPr/>
      </nvPicPr>
      <blipFill>
        <a:blip cstate="print" r:embed="rId218"/>
        <a:stretch>
          <a:fillRect/>
        </a:stretch>
      </blipFill>
      <spPr>
        <a:prstGeom prst="rect"/>
      </spPr>
    </pic>
    <clientData/>
  </oneCellAnchor>
  <oneCellAnchor>
    <from>
      <col>1</col>
      <colOff>0</colOff>
      <row>222</row>
      <rowOff>0</rowOff>
    </from>
    <ext cx="800100" cy="800100"/>
    <pic>
      <nvPicPr>
        <cNvPr id="219" name="Image 219" descr="Picture"/>
        <cNvPicPr/>
      </nvPicPr>
      <blipFill>
        <a:blip cstate="print" r:embed="rId219"/>
        <a:stretch>
          <a:fillRect/>
        </a:stretch>
      </blipFill>
      <spPr>
        <a:prstGeom prst="rect"/>
      </spPr>
    </pic>
    <clientData/>
  </oneCellAnchor>
  <oneCellAnchor>
    <from>
      <col>1</col>
      <colOff>0</colOff>
      <row>223</row>
      <rowOff>0</rowOff>
    </from>
    <ext cx="638175" cy="800100"/>
    <pic>
      <nvPicPr>
        <cNvPr id="220" name="Image 220" descr="Picture"/>
        <cNvPicPr/>
      </nvPicPr>
      <blipFill>
        <a:blip cstate="print" r:embed="rId220"/>
        <a:stretch>
          <a:fillRect/>
        </a:stretch>
      </blipFill>
      <spPr>
        <a:prstGeom prst="rect"/>
      </spPr>
    </pic>
    <clientData/>
  </oneCellAnchor>
  <oneCellAnchor>
    <from>
      <col>1</col>
      <colOff>0</colOff>
      <row>224</row>
      <rowOff>0</rowOff>
    </from>
    <ext cx="800100" cy="800100"/>
    <pic>
      <nvPicPr>
        <cNvPr id="221" name="Image 221" descr="Picture"/>
        <cNvPicPr/>
      </nvPicPr>
      <blipFill>
        <a:blip cstate="print" r:embed="rId221"/>
        <a:stretch>
          <a:fillRect/>
        </a:stretch>
      </blipFill>
      <spPr>
        <a:prstGeom prst="rect"/>
      </spPr>
    </pic>
    <clientData/>
  </oneCellAnchor>
  <oneCellAnchor>
    <from>
      <col>1</col>
      <colOff>0</colOff>
      <row>225</row>
      <rowOff>0</rowOff>
    </from>
    <ext cx="647700" cy="800100"/>
    <pic>
      <nvPicPr>
        <cNvPr id="222" name="Image 222" descr="Picture"/>
        <cNvPicPr/>
      </nvPicPr>
      <blipFill>
        <a:blip cstate="print" r:embed="rId222"/>
        <a:stretch>
          <a:fillRect/>
        </a:stretch>
      </blipFill>
      <spPr>
        <a:prstGeom prst="rect"/>
      </spPr>
    </pic>
    <clientData/>
  </oneCellAnchor>
  <oneCellAnchor>
    <from>
      <col>1</col>
      <colOff>0</colOff>
      <row>226</row>
      <rowOff>0</rowOff>
    </from>
    <ext cx="800100" cy="800100"/>
    <pic>
      <nvPicPr>
        <cNvPr id="223" name="Image 223" descr="Picture"/>
        <cNvPicPr/>
      </nvPicPr>
      <blipFill>
        <a:blip cstate="print" r:embed="rId223"/>
        <a:stretch>
          <a:fillRect/>
        </a:stretch>
      </blipFill>
      <spPr>
        <a:prstGeom prst="rect"/>
      </spPr>
    </pic>
    <clientData/>
  </oneCellAnchor>
  <oneCellAnchor>
    <from>
      <col>1</col>
      <colOff>0</colOff>
      <row>227</row>
      <rowOff>0</rowOff>
    </from>
    <ext cx="600075" cy="800100"/>
    <pic>
      <nvPicPr>
        <cNvPr id="224" name="Image 224" descr="Picture"/>
        <cNvPicPr/>
      </nvPicPr>
      <blipFill>
        <a:blip cstate="print" r:embed="rId224"/>
        <a:stretch>
          <a:fillRect/>
        </a:stretch>
      </blipFill>
      <spPr>
        <a:prstGeom prst="rect"/>
      </spPr>
    </pic>
    <clientData/>
  </oneCellAnchor>
  <oneCellAnchor>
    <from>
      <col>1</col>
      <colOff>0</colOff>
      <row>228</row>
      <rowOff>0</rowOff>
    </from>
    <ext cx="800100" cy="800100"/>
    <pic>
      <nvPicPr>
        <cNvPr id="225" name="Image 225" descr="Picture"/>
        <cNvPicPr/>
      </nvPicPr>
      <blipFill>
        <a:blip cstate="print" r:embed="rId225"/>
        <a:stretch>
          <a:fillRect/>
        </a:stretch>
      </blipFill>
      <spPr>
        <a:prstGeom prst="rect"/>
      </spPr>
    </pic>
    <clientData/>
  </oneCellAnchor>
  <oneCellAnchor>
    <from>
      <col>1</col>
      <colOff>0</colOff>
      <row>229</row>
      <rowOff>0</rowOff>
    </from>
    <ext cx="800100" cy="800100"/>
    <pic>
      <nvPicPr>
        <cNvPr id="226" name="Image 226" descr="Picture"/>
        <cNvPicPr/>
      </nvPicPr>
      <blipFill>
        <a:blip cstate="print" r:embed="rId226"/>
        <a:stretch>
          <a:fillRect/>
        </a:stretch>
      </blipFill>
      <spPr>
        <a:prstGeom prst="rect"/>
      </spPr>
    </pic>
    <clientData/>
  </oneCellAnchor>
  <oneCellAnchor>
    <from>
      <col>1</col>
      <colOff>0</colOff>
      <row>230</row>
      <rowOff>0</rowOff>
    </from>
    <ext cx="533400" cy="800100"/>
    <pic>
      <nvPicPr>
        <cNvPr id="227" name="Image 227" descr="Picture"/>
        <cNvPicPr/>
      </nvPicPr>
      <blipFill>
        <a:blip cstate="print" r:embed="rId227"/>
        <a:stretch>
          <a:fillRect/>
        </a:stretch>
      </blipFill>
      <spPr>
        <a:prstGeom prst="rect"/>
      </spPr>
    </pic>
    <clientData/>
  </oneCellAnchor>
  <oneCellAnchor>
    <from>
      <col>1</col>
      <colOff>0</colOff>
      <row>231</row>
      <rowOff>0</rowOff>
    </from>
    <ext cx="800100" cy="800100"/>
    <pic>
      <nvPicPr>
        <cNvPr id="228" name="Image 228" descr="Picture"/>
        <cNvPicPr/>
      </nvPicPr>
      <blipFill>
        <a:blip cstate="print" r:embed="rId228"/>
        <a:stretch>
          <a:fillRect/>
        </a:stretch>
      </blipFill>
      <spPr>
        <a:prstGeom prst="rect"/>
      </spPr>
    </pic>
    <clientData/>
  </oneCellAnchor>
  <oneCellAnchor>
    <from>
      <col>1</col>
      <colOff>0</colOff>
      <row>232</row>
      <rowOff>0</rowOff>
    </from>
    <ext cx="800100" cy="800100"/>
    <pic>
      <nvPicPr>
        <cNvPr id="229" name="Image 229" descr="Picture"/>
        <cNvPicPr/>
      </nvPicPr>
      <blipFill>
        <a:blip cstate="print" r:embed="rId229"/>
        <a:stretch>
          <a:fillRect/>
        </a:stretch>
      </blipFill>
      <spPr>
        <a:prstGeom prst="rect"/>
      </spPr>
    </pic>
    <clientData/>
  </oneCellAnchor>
  <oneCellAnchor>
    <from>
      <col>1</col>
      <colOff>0</colOff>
      <row>233</row>
      <rowOff>0</rowOff>
    </from>
    <ext cx="800100" cy="800100"/>
    <pic>
      <nvPicPr>
        <cNvPr id="230" name="Image 230" descr="Picture"/>
        <cNvPicPr/>
      </nvPicPr>
      <blipFill>
        <a:blip cstate="print" r:embed="rId230"/>
        <a:stretch>
          <a:fillRect/>
        </a:stretch>
      </blipFill>
      <spPr>
        <a:prstGeom prst="rect"/>
      </spPr>
    </pic>
    <clientData/>
  </oneCellAnchor>
  <oneCellAnchor>
    <from>
      <col>1</col>
      <colOff>0</colOff>
      <row>234</row>
      <rowOff>0</rowOff>
    </from>
    <ext cx="800100" cy="800100"/>
    <pic>
      <nvPicPr>
        <cNvPr id="231" name="Image 231" descr="Picture"/>
        <cNvPicPr/>
      </nvPicPr>
      <blipFill>
        <a:blip cstate="print" r:embed="rId231"/>
        <a:stretch>
          <a:fillRect/>
        </a:stretch>
      </blipFill>
      <spPr>
        <a:prstGeom prst="rect"/>
      </spPr>
    </pic>
    <clientData/>
  </oneCellAnchor>
  <oneCellAnchor>
    <from>
      <col>1</col>
      <colOff>0</colOff>
      <row>235</row>
      <rowOff>0</rowOff>
    </from>
    <ext cx="542925" cy="800100"/>
    <pic>
      <nvPicPr>
        <cNvPr id="232" name="Image 232" descr="Picture"/>
        <cNvPicPr/>
      </nvPicPr>
      <blipFill>
        <a:blip cstate="print" r:embed="rId232"/>
        <a:stretch>
          <a:fillRect/>
        </a:stretch>
      </blipFill>
      <spPr>
        <a:prstGeom prst="rect"/>
      </spPr>
    </pic>
    <clientData/>
  </oneCellAnchor>
  <oneCellAnchor>
    <from>
      <col>1</col>
      <colOff>0</colOff>
      <row>236</row>
      <rowOff>0</rowOff>
    </from>
    <ext cx="600075" cy="800100"/>
    <pic>
      <nvPicPr>
        <cNvPr id="233" name="Image 233" descr="Picture"/>
        <cNvPicPr/>
      </nvPicPr>
      <blipFill>
        <a:blip cstate="print" r:embed="rId233"/>
        <a:stretch>
          <a:fillRect/>
        </a:stretch>
      </blipFill>
      <spPr>
        <a:prstGeom prst="rect"/>
      </spPr>
    </pic>
    <clientData/>
  </oneCellAnchor>
  <oneCellAnchor>
    <from>
      <col>1</col>
      <colOff>0</colOff>
      <row>237</row>
      <rowOff>0</rowOff>
    </from>
    <ext cx="800100" cy="800100"/>
    <pic>
      <nvPicPr>
        <cNvPr id="234" name="Image 234" descr="Picture"/>
        <cNvPicPr/>
      </nvPicPr>
      <blipFill>
        <a:blip cstate="print" r:embed="rId234"/>
        <a:stretch>
          <a:fillRect/>
        </a:stretch>
      </blipFill>
      <spPr>
        <a:prstGeom prst="rect"/>
      </spPr>
    </pic>
    <clientData/>
  </oneCellAnchor>
  <oneCellAnchor>
    <from>
      <col>1</col>
      <colOff>0</colOff>
      <row>238</row>
      <rowOff>0</rowOff>
    </from>
    <ext cx="800100" cy="800100"/>
    <pic>
      <nvPicPr>
        <cNvPr id="235" name="Image 235" descr="Picture"/>
        <cNvPicPr/>
      </nvPicPr>
      <blipFill>
        <a:blip cstate="print" r:embed="rId235"/>
        <a:stretch>
          <a:fillRect/>
        </a:stretch>
      </blipFill>
      <spPr>
        <a:prstGeom prst="rect"/>
      </spPr>
    </pic>
    <clientData/>
  </oneCellAnchor>
  <oneCellAnchor>
    <from>
      <col>1</col>
      <colOff>0</colOff>
      <row>239</row>
      <rowOff>0</rowOff>
    </from>
    <ext cx="790575" cy="800100"/>
    <pic>
      <nvPicPr>
        <cNvPr id="236" name="Image 236" descr="Picture"/>
        <cNvPicPr/>
      </nvPicPr>
      <blipFill>
        <a:blip cstate="print" r:embed="rId236"/>
        <a:stretch>
          <a:fillRect/>
        </a:stretch>
      </blipFill>
      <spPr>
        <a:prstGeom prst="rect"/>
      </spPr>
    </pic>
    <clientData/>
  </oneCellAnchor>
  <oneCellAnchor>
    <from>
      <col>1</col>
      <colOff>0</colOff>
      <row>240</row>
      <rowOff>0</rowOff>
    </from>
    <ext cx="533400" cy="800100"/>
    <pic>
      <nvPicPr>
        <cNvPr id="237" name="Image 237" descr="Picture"/>
        <cNvPicPr/>
      </nvPicPr>
      <blipFill>
        <a:blip cstate="print" r:embed="rId237"/>
        <a:stretch>
          <a:fillRect/>
        </a:stretch>
      </blipFill>
      <spPr>
        <a:prstGeom prst="rect"/>
      </spPr>
    </pic>
    <clientData/>
  </oneCellAnchor>
  <oneCellAnchor>
    <from>
      <col>1</col>
      <colOff>0</colOff>
      <row>241</row>
      <rowOff>0</rowOff>
    </from>
    <ext cx="800100" cy="800100"/>
    <pic>
      <nvPicPr>
        <cNvPr id="238" name="Image 238" descr="Picture"/>
        <cNvPicPr/>
      </nvPicPr>
      <blipFill>
        <a:blip cstate="print" r:embed="rId238"/>
        <a:stretch>
          <a:fillRect/>
        </a:stretch>
      </blipFill>
      <spPr>
        <a:prstGeom prst="rect"/>
      </spPr>
    </pic>
    <clientData/>
  </oneCellAnchor>
  <oneCellAnchor>
    <from>
      <col>1</col>
      <colOff>0</colOff>
      <row>242</row>
      <rowOff>0</rowOff>
    </from>
    <ext cx="800100" cy="800100"/>
    <pic>
      <nvPicPr>
        <cNvPr id="239" name="Image 239" descr="Picture"/>
        <cNvPicPr/>
      </nvPicPr>
      <blipFill>
        <a:blip cstate="print" r:embed="rId239"/>
        <a:stretch>
          <a:fillRect/>
        </a:stretch>
      </blipFill>
      <spPr>
        <a:prstGeom prst="rect"/>
      </spPr>
    </pic>
    <clientData/>
  </oneCellAnchor>
  <oneCellAnchor>
    <from>
      <col>1</col>
      <colOff>0</colOff>
      <row>243</row>
      <rowOff>0</rowOff>
    </from>
    <ext cx="800100" cy="800100"/>
    <pic>
      <nvPicPr>
        <cNvPr id="240" name="Image 240" descr="Picture"/>
        <cNvPicPr/>
      </nvPicPr>
      <blipFill>
        <a:blip cstate="print" r:embed="rId240"/>
        <a:stretch>
          <a:fillRect/>
        </a:stretch>
      </blipFill>
      <spPr>
        <a:prstGeom prst="rect"/>
      </spPr>
    </pic>
    <clientData/>
  </oneCellAnchor>
  <oneCellAnchor>
    <from>
      <col>1</col>
      <colOff>0</colOff>
      <row>244</row>
      <rowOff>0</rowOff>
    </from>
    <ext cx="800100" cy="800100"/>
    <pic>
      <nvPicPr>
        <cNvPr id="241" name="Image 241" descr="Picture"/>
        <cNvPicPr/>
      </nvPicPr>
      <blipFill>
        <a:blip cstate="print" r:embed="rId241"/>
        <a:stretch>
          <a:fillRect/>
        </a:stretch>
      </blipFill>
      <spPr>
        <a:prstGeom prst="rect"/>
      </spPr>
    </pic>
    <clientData/>
  </oneCellAnchor>
  <oneCellAnchor>
    <from>
      <col>1</col>
      <colOff>0</colOff>
      <row>245</row>
      <rowOff>0</rowOff>
    </from>
    <ext cx="533400" cy="800100"/>
    <pic>
      <nvPicPr>
        <cNvPr id="242" name="Image 242" descr="Picture"/>
        <cNvPicPr/>
      </nvPicPr>
      <blipFill>
        <a:blip cstate="print" r:embed="rId242"/>
        <a:stretch>
          <a:fillRect/>
        </a:stretch>
      </blipFill>
      <spPr>
        <a:prstGeom prst="rect"/>
      </spPr>
    </pic>
    <clientData/>
  </oneCellAnchor>
  <oneCellAnchor>
    <from>
      <col>1</col>
      <colOff>0</colOff>
      <row>246</row>
      <rowOff>0</rowOff>
    </from>
    <ext cx="800100" cy="800100"/>
    <pic>
      <nvPicPr>
        <cNvPr id="243" name="Image 243" descr="Picture"/>
        <cNvPicPr/>
      </nvPicPr>
      <blipFill>
        <a:blip cstate="print" r:embed="rId243"/>
        <a:stretch>
          <a:fillRect/>
        </a:stretch>
      </blipFill>
      <spPr>
        <a:prstGeom prst="rect"/>
      </spPr>
    </pic>
    <clientData/>
  </oneCellAnchor>
  <oneCellAnchor>
    <from>
      <col>1</col>
      <colOff>0</colOff>
      <row>247</row>
      <rowOff>0</rowOff>
    </from>
    <ext cx="800100" cy="800100"/>
    <pic>
      <nvPicPr>
        <cNvPr id="244" name="Image 244" descr="Picture"/>
        <cNvPicPr/>
      </nvPicPr>
      <blipFill>
        <a:blip cstate="print" r:embed="rId244"/>
        <a:stretch>
          <a:fillRect/>
        </a:stretch>
      </blipFill>
      <spPr>
        <a:prstGeom prst="rect"/>
      </spPr>
    </pic>
    <clientData/>
  </oneCellAnchor>
  <oneCellAnchor>
    <from>
      <col>1</col>
      <colOff>0</colOff>
      <row>248</row>
      <rowOff>0</rowOff>
    </from>
    <ext cx="800100" cy="800100"/>
    <pic>
      <nvPicPr>
        <cNvPr id="245" name="Image 245" descr="Picture"/>
        <cNvPicPr/>
      </nvPicPr>
      <blipFill>
        <a:blip cstate="print" r:embed="rId245"/>
        <a:stretch>
          <a:fillRect/>
        </a:stretch>
      </blipFill>
      <spPr>
        <a:prstGeom prst="rect"/>
      </spPr>
    </pic>
    <clientData/>
  </oneCellAnchor>
  <oneCellAnchor>
    <from>
      <col>1</col>
      <colOff>0</colOff>
      <row>249</row>
      <rowOff>0</rowOff>
    </from>
    <ext cx="800100" cy="800100"/>
    <pic>
      <nvPicPr>
        <cNvPr id="246" name="Image 246" descr="Picture"/>
        <cNvPicPr/>
      </nvPicPr>
      <blipFill>
        <a:blip cstate="print" r:embed="rId246"/>
        <a:stretch>
          <a:fillRect/>
        </a:stretch>
      </blipFill>
      <spPr>
        <a:prstGeom prst="rect"/>
      </spPr>
    </pic>
    <clientData/>
  </oneCellAnchor>
  <oneCellAnchor>
    <from>
      <col>1</col>
      <colOff>0</colOff>
      <row>250</row>
      <rowOff>0</rowOff>
    </from>
    <ext cx="800100" cy="800100"/>
    <pic>
      <nvPicPr>
        <cNvPr id="247" name="Image 247" descr="Picture"/>
        <cNvPicPr/>
      </nvPicPr>
      <blipFill>
        <a:blip cstate="print" r:embed="rId247"/>
        <a:stretch>
          <a:fillRect/>
        </a:stretch>
      </blipFill>
      <spPr>
        <a:prstGeom prst="rect"/>
      </spPr>
    </pic>
    <clientData/>
  </oneCellAnchor>
  <oneCellAnchor>
    <from>
      <col>1</col>
      <colOff>0</colOff>
      <row>251</row>
      <rowOff>0</rowOff>
    </from>
    <ext cx="800100" cy="800100"/>
    <pic>
      <nvPicPr>
        <cNvPr id="248" name="Image 248" descr="Picture"/>
        <cNvPicPr/>
      </nvPicPr>
      <blipFill>
        <a:blip cstate="print" r:embed="rId248"/>
        <a:stretch>
          <a:fillRect/>
        </a:stretch>
      </blipFill>
      <spPr>
        <a:prstGeom prst="rect"/>
      </spPr>
    </pic>
    <clientData/>
  </oneCellAnchor>
  <oneCellAnchor>
    <from>
      <col>1</col>
      <colOff>0</colOff>
      <row>252</row>
      <rowOff>0</rowOff>
    </from>
    <ext cx="800100" cy="800100"/>
    <pic>
      <nvPicPr>
        <cNvPr id="249" name="Image 249" descr="Picture"/>
        <cNvPicPr/>
      </nvPicPr>
      <blipFill>
        <a:blip cstate="print" r:embed="rId249"/>
        <a:stretch>
          <a:fillRect/>
        </a:stretch>
      </blipFill>
      <spPr>
        <a:prstGeom prst="rect"/>
      </spPr>
    </pic>
    <clientData/>
  </oneCellAnchor>
  <oneCellAnchor>
    <from>
      <col>1</col>
      <colOff>0</colOff>
      <row>253</row>
      <rowOff>0</rowOff>
    </from>
    <ext cx="800100" cy="800100"/>
    <pic>
      <nvPicPr>
        <cNvPr id="250" name="Image 250" descr="Picture"/>
        <cNvPicPr/>
      </nvPicPr>
      <blipFill>
        <a:blip cstate="print" r:embed="rId250"/>
        <a:stretch>
          <a:fillRect/>
        </a:stretch>
      </blipFill>
      <spPr>
        <a:prstGeom prst="rect"/>
      </spPr>
    </pic>
    <clientData/>
  </oneCellAnchor>
  <oneCellAnchor>
    <from>
      <col>1</col>
      <colOff>0</colOff>
      <row>254</row>
      <rowOff>0</rowOff>
    </from>
    <ext cx="800100" cy="800100"/>
    <pic>
      <nvPicPr>
        <cNvPr id="251" name="Image 251" descr="Picture"/>
        <cNvPicPr/>
      </nvPicPr>
      <blipFill>
        <a:blip cstate="print" r:embed="rId251"/>
        <a:stretch>
          <a:fillRect/>
        </a:stretch>
      </blipFill>
      <spPr>
        <a:prstGeom prst="rect"/>
      </spPr>
    </pic>
    <clientData/>
  </oneCellAnchor>
  <oneCellAnchor>
    <from>
      <col>1</col>
      <colOff>0</colOff>
      <row>255</row>
      <rowOff>0</rowOff>
    </from>
    <ext cx="800100" cy="800100"/>
    <pic>
      <nvPicPr>
        <cNvPr id="252" name="Image 252" descr="Picture"/>
        <cNvPicPr/>
      </nvPicPr>
      <blipFill>
        <a:blip cstate="print" r:embed="rId252"/>
        <a:stretch>
          <a:fillRect/>
        </a:stretch>
      </blipFill>
      <spPr>
        <a:prstGeom prst="rect"/>
      </spPr>
    </pic>
    <clientData/>
  </oneCellAnchor>
  <oneCellAnchor>
    <from>
      <col>1</col>
      <colOff>0</colOff>
      <row>256</row>
      <rowOff>0</rowOff>
    </from>
    <ext cx="800100" cy="800100"/>
    <pic>
      <nvPicPr>
        <cNvPr id="253" name="Image 253" descr="Picture"/>
        <cNvPicPr/>
      </nvPicPr>
      <blipFill>
        <a:blip cstate="print" r:embed="rId253"/>
        <a:stretch>
          <a:fillRect/>
        </a:stretch>
      </blipFill>
      <spPr>
        <a:prstGeom prst="rect"/>
      </spPr>
    </pic>
    <clientData/>
  </oneCellAnchor>
  <oneCellAnchor>
    <from>
      <col>1</col>
      <colOff>0</colOff>
      <row>257</row>
      <rowOff>0</rowOff>
    </from>
    <ext cx="800100" cy="800100"/>
    <pic>
      <nvPicPr>
        <cNvPr id="254" name="Image 254" descr="Picture"/>
        <cNvPicPr/>
      </nvPicPr>
      <blipFill>
        <a:blip cstate="print" r:embed="rId254"/>
        <a:stretch>
          <a:fillRect/>
        </a:stretch>
      </blipFill>
      <spPr>
        <a:prstGeom prst="rect"/>
      </spPr>
    </pic>
    <clientData/>
  </oneCellAnchor>
  <oneCellAnchor>
    <from>
      <col>1</col>
      <colOff>0</colOff>
      <row>258</row>
      <rowOff>0</rowOff>
    </from>
    <ext cx="800100" cy="800100"/>
    <pic>
      <nvPicPr>
        <cNvPr id="255" name="Image 255" descr="Picture"/>
        <cNvPicPr/>
      </nvPicPr>
      <blipFill>
        <a:blip cstate="print" r:embed="rId255"/>
        <a:stretch>
          <a:fillRect/>
        </a:stretch>
      </blipFill>
      <spPr>
        <a:prstGeom prst="rect"/>
      </spPr>
    </pic>
    <clientData/>
  </oneCellAnchor>
  <oneCellAnchor>
    <from>
      <col>1</col>
      <colOff>0</colOff>
      <row>259</row>
      <rowOff>0</rowOff>
    </from>
    <ext cx="800100" cy="800100"/>
    <pic>
      <nvPicPr>
        <cNvPr id="256" name="Image 256" descr="Picture"/>
        <cNvPicPr/>
      </nvPicPr>
      <blipFill>
        <a:blip cstate="print" r:embed="rId256"/>
        <a:stretch>
          <a:fillRect/>
        </a:stretch>
      </blipFill>
      <spPr>
        <a:prstGeom prst="rect"/>
      </spPr>
    </pic>
    <clientData/>
  </oneCellAnchor>
  <oneCellAnchor>
    <from>
      <col>1</col>
      <colOff>0</colOff>
      <row>260</row>
      <rowOff>0</rowOff>
    </from>
    <ext cx="800100" cy="800100"/>
    <pic>
      <nvPicPr>
        <cNvPr id="257" name="Image 257" descr="Picture"/>
        <cNvPicPr/>
      </nvPicPr>
      <blipFill>
        <a:blip cstate="print" r:embed="rId257"/>
        <a:stretch>
          <a:fillRect/>
        </a:stretch>
      </blipFill>
      <spPr>
        <a:prstGeom prst="rect"/>
      </spPr>
    </pic>
    <clientData/>
  </oneCellAnchor>
  <oneCellAnchor>
    <from>
      <col>1</col>
      <colOff>0</colOff>
      <row>261</row>
      <rowOff>0</rowOff>
    </from>
    <ext cx="800100" cy="800100"/>
    <pic>
      <nvPicPr>
        <cNvPr id="258" name="Image 258" descr="Picture"/>
        <cNvPicPr/>
      </nvPicPr>
      <blipFill>
        <a:blip cstate="print" r:embed="rId258"/>
        <a:stretch>
          <a:fillRect/>
        </a:stretch>
      </blipFill>
      <spPr>
        <a:prstGeom prst="rect"/>
      </spPr>
    </pic>
    <clientData/>
  </oneCellAnchor>
  <oneCellAnchor>
    <from>
      <col>1</col>
      <colOff>0</colOff>
      <row>262</row>
      <rowOff>0</rowOff>
    </from>
    <ext cx="800100" cy="800100"/>
    <pic>
      <nvPicPr>
        <cNvPr id="259" name="Image 259" descr="Picture"/>
        <cNvPicPr/>
      </nvPicPr>
      <blipFill>
        <a:blip cstate="print" r:embed="rId259"/>
        <a:stretch>
          <a:fillRect/>
        </a:stretch>
      </blipFill>
      <spPr>
        <a:prstGeom prst="rect"/>
      </spPr>
    </pic>
    <clientData/>
  </oneCellAnchor>
  <oneCellAnchor>
    <from>
      <col>1</col>
      <colOff>0</colOff>
      <row>263</row>
      <rowOff>0</rowOff>
    </from>
    <ext cx="590550" cy="800100"/>
    <pic>
      <nvPicPr>
        <cNvPr id="260" name="Image 260" descr="Picture"/>
        <cNvPicPr/>
      </nvPicPr>
      <blipFill>
        <a:blip cstate="print" r:embed="rId260"/>
        <a:stretch>
          <a:fillRect/>
        </a:stretch>
      </blipFill>
      <spPr>
        <a:prstGeom prst="rect"/>
      </spPr>
    </pic>
    <clientData/>
  </oneCellAnchor>
  <oneCellAnchor>
    <from>
      <col>1</col>
      <colOff>0</colOff>
      <row>264</row>
      <rowOff>0</rowOff>
    </from>
    <ext cx="800100" cy="800100"/>
    <pic>
      <nvPicPr>
        <cNvPr id="261" name="Image 261" descr="Picture"/>
        <cNvPicPr/>
      </nvPicPr>
      <blipFill>
        <a:blip cstate="print" r:embed="rId261"/>
        <a:stretch>
          <a:fillRect/>
        </a:stretch>
      </blipFill>
      <spPr>
        <a:prstGeom prst="rect"/>
      </spPr>
    </pic>
    <clientData/>
  </oneCellAnchor>
  <oneCellAnchor>
    <from>
      <col>1</col>
      <colOff>0</colOff>
      <row>265</row>
      <rowOff>0</rowOff>
    </from>
    <ext cx="800100" cy="800100"/>
    <pic>
      <nvPicPr>
        <cNvPr id="262" name="Image 262" descr="Picture"/>
        <cNvPicPr/>
      </nvPicPr>
      <blipFill>
        <a:blip cstate="print" r:embed="rId262"/>
        <a:stretch>
          <a:fillRect/>
        </a:stretch>
      </blipFill>
      <spPr>
        <a:prstGeom prst="rect"/>
      </spPr>
    </pic>
    <clientData/>
  </oneCellAnchor>
  <oneCellAnchor>
    <from>
      <col>1</col>
      <colOff>0</colOff>
      <row>266</row>
      <rowOff>0</rowOff>
    </from>
    <ext cx="800100" cy="800100"/>
    <pic>
      <nvPicPr>
        <cNvPr id="263" name="Image 263" descr="Picture"/>
        <cNvPicPr/>
      </nvPicPr>
      <blipFill>
        <a:blip cstate="print" r:embed="rId263"/>
        <a:stretch>
          <a:fillRect/>
        </a:stretch>
      </blipFill>
      <spPr>
        <a:prstGeom prst="rect"/>
      </spPr>
    </pic>
    <clientData/>
  </oneCellAnchor>
  <oneCellAnchor>
    <from>
      <col>1</col>
      <colOff>0</colOff>
      <row>267</row>
      <rowOff>0</rowOff>
    </from>
    <ext cx="800100" cy="800100"/>
    <pic>
      <nvPicPr>
        <cNvPr id="264" name="Image 264" descr="Picture"/>
        <cNvPicPr/>
      </nvPicPr>
      <blipFill>
        <a:blip cstate="print" r:embed="rId264"/>
        <a:stretch>
          <a:fillRect/>
        </a:stretch>
      </blipFill>
      <spPr>
        <a:prstGeom prst="rect"/>
      </spPr>
    </pic>
    <clientData/>
  </oneCellAnchor>
  <oneCellAnchor>
    <from>
      <col>1</col>
      <colOff>0</colOff>
      <row>268</row>
      <rowOff>0</rowOff>
    </from>
    <ext cx="800100" cy="800100"/>
    <pic>
      <nvPicPr>
        <cNvPr id="265" name="Image 265" descr="Picture"/>
        <cNvPicPr/>
      </nvPicPr>
      <blipFill>
        <a:blip cstate="print" r:embed="rId265"/>
        <a:stretch>
          <a:fillRect/>
        </a:stretch>
      </blipFill>
      <spPr>
        <a:prstGeom prst="rect"/>
      </spPr>
    </pic>
    <clientData/>
  </oneCellAnchor>
  <oneCellAnchor>
    <from>
      <col>1</col>
      <colOff>0</colOff>
      <row>269</row>
      <rowOff>0</rowOff>
    </from>
    <ext cx="800100" cy="800100"/>
    <pic>
      <nvPicPr>
        <cNvPr id="266" name="Image 266" descr="Picture"/>
        <cNvPicPr/>
      </nvPicPr>
      <blipFill>
        <a:blip cstate="print" r:embed="rId266"/>
        <a:stretch>
          <a:fillRect/>
        </a:stretch>
      </blipFill>
      <spPr>
        <a:prstGeom prst="rect"/>
      </spPr>
    </pic>
    <clientData/>
  </oneCellAnchor>
  <oneCellAnchor>
    <from>
      <col>1</col>
      <colOff>0</colOff>
      <row>270</row>
      <rowOff>0</rowOff>
    </from>
    <ext cx="600075" cy="800100"/>
    <pic>
      <nvPicPr>
        <cNvPr id="267" name="Image 267" descr="Picture"/>
        <cNvPicPr/>
      </nvPicPr>
      <blipFill>
        <a:blip cstate="print" r:embed="rId267"/>
        <a:stretch>
          <a:fillRect/>
        </a:stretch>
      </blipFill>
      <spPr>
        <a:prstGeom prst="rect"/>
      </spPr>
    </pic>
    <clientData/>
  </oneCellAnchor>
  <oneCellAnchor>
    <from>
      <col>1</col>
      <colOff>0</colOff>
      <row>271</row>
      <rowOff>0</rowOff>
    </from>
    <ext cx="800100" cy="800100"/>
    <pic>
      <nvPicPr>
        <cNvPr id="268" name="Image 268" descr="Picture"/>
        <cNvPicPr/>
      </nvPicPr>
      <blipFill>
        <a:blip cstate="print" r:embed="rId268"/>
        <a:stretch>
          <a:fillRect/>
        </a:stretch>
      </blipFill>
      <spPr>
        <a:prstGeom prst="rect"/>
      </spPr>
    </pic>
    <clientData/>
  </oneCellAnchor>
  <oneCellAnchor>
    <from>
      <col>1</col>
      <colOff>0</colOff>
      <row>272</row>
      <rowOff>0</rowOff>
    </from>
    <ext cx="800100" cy="800100"/>
    <pic>
      <nvPicPr>
        <cNvPr id="269" name="Image 269" descr="Picture"/>
        <cNvPicPr/>
      </nvPicPr>
      <blipFill>
        <a:blip cstate="print" r:embed="rId269"/>
        <a:stretch>
          <a:fillRect/>
        </a:stretch>
      </blipFill>
      <spPr>
        <a:prstGeom prst="rect"/>
      </spPr>
    </pic>
    <clientData/>
  </oneCellAnchor>
  <oneCellAnchor>
    <from>
      <col>1</col>
      <colOff>0</colOff>
      <row>273</row>
      <rowOff>0</rowOff>
    </from>
    <ext cx="800100" cy="800100"/>
    <pic>
      <nvPicPr>
        <cNvPr id="270" name="Image 270" descr="Picture"/>
        <cNvPicPr/>
      </nvPicPr>
      <blipFill>
        <a:blip cstate="print" r:embed="rId270"/>
        <a:stretch>
          <a:fillRect/>
        </a:stretch>
      </blipFill>
      <spPr>
        <a:prstGeom prst="rect"/>
      </spPr>
    </pic>
    <clientData/>
  </oneCellAnchor>
  <oneCellAnchor>
    <from>
      <col>1</col>
      <colOff>0</colOff>
      <row>274</row>
      <rowOff>0</rowOff>
    </from>
    <ext cx="800100" cy="800100"/>
    <pic>
      <nvPicPr>
        <cNvPr id="271" name="Image 271" descr="Picture"/>
        <cNvPicPr/>
      </nvPicPr>
      <blipFill>
        <a:blip cstate="print" r:embed="rId271"/>
        <a:stretch>
          <a:fillRect/>
        </a:stretch>
      </blipFill>
      <spPr>
        <a:prstGeom prst="rect"/>
      </spPr>
    </pic>
    <clientData/>
  </oneCellAnchor>
  <oneCellAnchor>
    <from>
      <col>1</col>
      <colOff>0</colOff>
      <row>275</row>
      <rowOff>0</rowOff>
    </from>
    <ext cx="800100" cy="800100"/>
    <pic>
      <nvPicPr>
        <cNvPr id="272" name="Image 272" descr="Picture"/>
        <cNvPicPr/>
      </nvPicPr>
      <blipFill>
        <a:blip cstate="print" r:embed="rId272"/>
        <a:stretch>
          <a:fillRect/>
        </a:stretch>
      </blipFill>
      <spPr>
        <a:prstGeom prst="rect"/>
      </spPr>
    </pic>
    <clientData/>
  </oneCellAnchor>
  <oneCellAnchor>
    <from>
      <col>1</col>
      <colOff>0</colOff>
      <row>276</row>
      <rowOff>0</rowOff>
    </from>
    <ext cx="800100" cy="800100"/>
    <pic>
      <nvPicPr>
        <cNvPr id="273" name="Image 273" descr="Picture"/>
        <cNvPicPr/>
      </nvPicPr>
      <blipFill>
        <a:blip cstate="print" r:embed="rId273"/>
        <a:stretch>
          <a:fillRect/>
        </a:stretch>
      </blipFill>
      <spPr>
        <a:prstGeom prst="rect"/>
      </spPr>
    </pic>
    <clientData/>
  </oneCellAnchor>
  <oneCellAnchor>
    <from>
      <col>1</col>
      <colOff>0</colOff>
      <row>277</row>
      <rowOff>0</rowOff>
    </from>
    <ext cx="800100" cy="800100"/>
    <pic>
      <nvPicPr>
        <cNvPr id="274" name="Image 274" descr="Picture"/>
        <cNvPicPr/>
      </nvPicPr>
      <blipFill>
        <a:blip cstate="print" r:embed="rId274"/>
        <a:stretch>
          <a:fillRect/>
        </a:stretch>
      </blipFill>
      <spPr>
        <a:prstGeom prst="rect"/>
      </spPr>
    </pic>
    <clientData/>
  </oneCellAnchor>
  <oneCellAnchor>
    <from>
      <col>1</col>
      <colOff>0</colOff>
      <row>278</row>
      <rowOff>0</rowOff>
    </from>
    <ext cx="800100" cy="800100"/>
    <pic>
      <nvPicPr>
        <cNvPr id="275" name="Image 275" descr="Picture"/>
        <cNvPicPr/>
      </nvPicPr>
      <blipFill>
        <a:blip cstate="print" r:embed="rId275"/>
        <a:stretch>
          <a:fillRect/>
        </a:stretch>
      </blipFill>
      <spPr>
        <a:prstGeom prst="rect"/>
      </spPr>
    </pic>
    <clientData/>
  </oneCellAnchor>
  <oneCellAnchor>
    <from>
      <col>1</col>
      <colOff>0</colOff>
      <row>279</row>
      <rowOff>0</rowOff>
    </from>
    <ext cx="800100" cy="800100"/>
    <pic>
      <nvPicPr>
        <cNvPr id="276" name="Image 276" descr="Picture"/>
        <cNvPicPr/>
      </nvPicPr>
      <blipFill>
        <a:blip cstate="print" r:embed="rId276"/>
        <a:stretch>
          <a:fillRect/>
        </a:stretch>
      </blipFill>
      <spPr>
        <a:prstGeom prst="rect"/>
      </spPr>
    </pic>
    <clientData/>
  </oneCellAnchor>
  <oneCellAnchor>
    <from>
      <col>1</col>
      <colOff>0</colOff>
      <row>280</row>
      <rowOff>0</rowOff>
    </from>
    <ext cx="800100" cy="800100"/>
    <pic>
      <nvPicPr>
        <cNvPr id="277" name="Image 277" descr="Picture"/>
        <cNvPicPr/>
      </nvPicPr>
      <blipFill>
        <a:blip cstate="print" r:embed="rId277"/>
        <a:stretch>
          <a:fillRect/>
        </a:stretch>
      </blipFill>
      <spPr>
        <a:prstGeom prst="rect"/>
      </spPr>
    </pic>
    <clientData/>
  </oneCellAnchor>
  <oneCellAnchor>
    <from>
      <col>1</col>
      <colOff>0</colOff>
      <row>281</row>
      <rowOff>0</rowOff>
    </from>
    <ext cx="800100" cy="800100"/>
    <pic>
      <nvPicPr>
        <cNvPr id="278" name="Image 278" descr="Picture"/>
        <cNvPicPr/>
      </nvPicPr>
      <blipFill>
        <a:blip cstate="print" r:embed="rId278"/>
        <a:stretch>
          <a:fillRect/>
        </a:stretch>
      </blipFill>
      <spPr>
        <a:prstGeom prst="rect"/>
      </spPr>
    </pic>
    <clientData/>
  </oneCellAnchor>
  <oneCellAnchor>
    <from>
      <col>1</col>
      <colOff>0</colOff>
      <row>282</row>
      <rowOff>0</rowOff>
    </from>
    <ext cx="600075" cy="800100"/>
    <pic>
      <nvPicPr>
        <cNvPr id="279" name="Image 279" descr="Picture"/>
        <cNvPicPr/>
      </nvPicPr>
      <blipFill>
        <a:blip cstate="print" r:embed="rId279"/>
        <a:stretch>
          <a:fillRect/>
        </a:stretch>
      </blipFill>
      <spPr>
        <a:prstGeom prst="rect"/>
      </spPr>
    </pic>
    <clientData/>
  </oneCellAnchor>
  <oneCellAnchor>
    <from>
      <col>1</col>
      <colOff>0</colOff>
      <row>283</row>
      <rowOff>0</rowOff>
    </from>
    <ext cx="800100" cy="800100"/>
    <pic>
      <nvPicPr>
        <cNvPr id="280" name="Image 280" descr="Picture"/>
        <cNvPicPr/>
      </nvPicPr>
      <blipFill>
        <a:blip cstate="print" r:embed="rId280"/>
        <a:stretch>
          <a:fillRect/>
        </a:stretch>
      </blipFill>
      <spPr>
        <a:prstGeom prst="rect"/>
      </spPr>
    </pic>
    <clientData/>
  </oneCellAnchor>
  <oneCellAnchor>
    <from>
      <col>1</col>
      <colOff>0</colOff>
      <row>284</row>
      <rowOff>0</rowOff>
    </from>
    <ext cx="800100" cy="800100"/>
    <pic>
      <nvPicPr>
        <cNvPr id="281" name="Image 281" descr="Picture"/>
        <cNvPicPr/>
      </nvPicPr>
      <blipFill>
        <a:blip cstate="print" r:embed="rId281"/>
        <a:stretch>
          <a:fillRect/>
        </a:stretch>
      </blipFill>
      <spPr>
        <a:prstGeom prst="rect"/>
      </spPr>
    </pic>
    <clientData/>
  </oneCellAnchor>
  <oneCellAnchor>
    <from>
      <col>1</col>
      <colOff>0</colOff>
      <row>285</row>
      <rowOff>0</rowOff>
    </from>
    <ext cx="800100" cy="800100"/>
    <pic>
      <nvPicPr>
        <cNvPr id="282" name="Image 282" descr="Picture"/>
        <cNvPicPr/>
      </nvPicPr>
      <blipFill>
        <a:blip cstate="print" r:embed="rId282"/>
        <a:stretch>
          <a:fillRect/>
        </a:stretch>
      </blipFill>
      <spPr>
        <a:prstGeom prst="rect"/>
      </spPr>
    </pic>
    <clientData/>
  </oneCellAnchor>
  <oneCellAnchor>
    <from>
      <col>1</col>
      <colOff>0</colOff>
      <row>286</row>
      <rowOff>0</rowOff>
    </from>
    <ext cx="800100" cy="800100"/>
    <pic>
      <nvPicPr>
        <cNvPr id="283" name="Image 283" descr="Picture"/>
        <cNvPicPr/>
      </nvPicPr>
      <blipFill>
        <a:blip cstate="print" r:embed="rId283"/>
        <a:stretch>
          <a:fillRect/>
        </a:stretch>
      </blipFill>
      <spPr>
        <a:prstGeom prst="rect"/>
      </spPr>
    </pic>
    <clientData/>
  </oneCellAnchor>
  <oneCellAnchor>
    <from>
      <col>1</col>
      <colOff>0</colOff>
      <row>287</row>
      <rowOff>0</rowOff>
    </from>
    <ext cx="800100" cy="800100"/>
    <pic>
      <nvPicPr>
        <cNvPr id="284" name="Image 284" descr="Picture"/>
        <cNvPicPr/>
      </nvPicPr>
      <blipFill>
        <a:blip cstate="print" r:embed="rId284"/>
        <a:stretch>
          <a:fillRect/>
        </a:stretch>
      </blipFill>
      <spPr>
        <a:prstGeom prst="rect"/>
      </spPr>
    </pic>
    <clientData/>
  </oneCellAnchor>
  <oneCellAnchor>
    <from>
      <col>1</col>
      <colOff>0</colOff>
      <row>288</row>
      <rowOff>0</rowOff>
    </from>
    <ext cx="800100" cy="800100"/>
    <pic>
      <nvPicPr>
        <cNvPr id="285" name="Image 285" descr="Picture"/>
        <cNvPicPr/>
      </nvPicPr>
      <blipFill>
        <a:blip cstate="print" r:embed="rId285"/>
        <a:stretch>
          <a:fillRect/>
        </a:stretch>
      </blipFill>
      <spPr>
        <a:prstGeom prst="rect"/>
      </spPr>
    </pic>
    <clientData/>
  </oneCellAnchor>
  <oneCellAnchor>
    <from>
      <col>1</col>
      <colOff>0</colOff>
      <row>289</row>
      <rowOff>0</rowOff>
    </from>
    <ext cx="800100" cy="800100"/>
    <pic>
      <nvPicPr>
        <cNvPr id="286" name="Image 286" descr="Picture"/>
        <cNvPicPr/>
      </nvPicPr>
      <blipFill>
        <a:blip cstate="print" r:embed="rId286"/>
        <a:stretch>
          <a:fillRect/>
        </a:stretch>
      </blipFill>
      <spPr>
        <a:prstGeom prst="rect"/>
      </spPr>
    </pic>
    <clientData/>
  </oneCellAnchor>
  <oneCellAnchor>
    <from>
      <col>1</col>
      <colOff>0</colOff>
      <row>290</row>
      <rowOff>0</rowOff>
    </from>
    <ext cx="800100" cy="800100"/>
    <pic>
      <nvPicPr>
        <cNvPr id="287" name="Image 287" descr="Picture"/>
        <cNvPicPr/>
      </nvPicPr>
      <blipFill>
        <a:blip cstate="print" r:embed="rId287"/>
        <a:stretch>
          <a:fillRect/>
        </a:stretch>
      </blipFill>
      <spPr>
        <a:prstGeom prst="rect"/>
      </spPr>
    </pic>
    <clientData/>
  </oneCellAnchor>
  <oneCellAnchor>
    <from>
      <col>1</col>
      <colOff>0</colOff>
      <row>291</row>
      <rowOff>0</rowOff>
    </from>
    <ext cx="800100" cy="800100"/>
    <pic>
      <nvPicPr>
        <cNvPr id="288" name="Image 288" descr="Picture"/>
        <cNvPicPr/>
      </nvPicPr>
      <blipFill>
        <a:blip cstate="print" r:embed="rId288"/>
        <a:stretch>
          <a:fillRect/>
        </a:stretch>
      </blipFill>
      <spPr>
        <a:prstGeom prst="rect"/>
      </spPr>
    </pic>
    <clientData/>
  </oneCellAnchor>
  <oneCellAnchor>
    <from>
      <col>1</col>
      <colOff>0</colOff>
      <row>292</row>
      <rowOff>0</rowOff>
    </from>
    <ext cx="800100" cy="800100"/>
    <pic>
      <nvPicPr>
        <cNvPr id="289" name="Image 289" descr="Picture"/>
        <cNvPicPr/>
      </nvPicPr>
      <blipFill>
        <a:blip cstate="print" r:embed="rId289"/>
        <a:stretch>
          <a:fillRect/>
        </a:stretch>
      </blipFill>
      <spPr>
        <a:prstGeom prst="rect"/>
      </spPr>
    </pic>
    <clientData/>
  </oneCellAnchor>
  <oneCellAnchor>
    <from>
      <col>1</col>
      <colOff>0</colOff>
      <row>293</row>
      <rowOff>0</rowOff>
    </from>
    <ext cx="800100" cy="800100"/>
    <pic>
      <nvPicPr>
        <cNvPr id="290" name="Image 290" descr="Picture"/>
        <cNvPicPr/>
      </nvPicPr>
      <blipFill>
        <a:blip cstate="print" r:embed="rId290"/>
        <a:stretch>
          <a:fillRect/>
        </a:stretch>
      </blipFill>
      <spPr>
        <a:prstGeom prst="rect"/>
      </spPr>
    </pic>
    <clientData/>
  </oneCellAnchor>
  <oneCellAnchor>
    <from>
      <col>1</col>
      <colOff>0</colOff>
      <row>294</row>
      <rowOff>0</rowOff>
    </from>
    <ext cx="800100" cy="800100"/>
    <pic>
      <nvPicPr>
        <cNvPr id="291" name="Image 291" descr="Picture"/>
        <cNvPicPr/>
      </nvPicPr>
      <blipFill>
        <a:blip cstate="print" r:embed="rId291"/>
        <a:stretch>
          <a:fillRect/>
        </a:stretch>
      </blipFill>
      <spPr>
        <a:prstGeom prst="rect"/>
      </spPr>
    </pic>
    <clientData/>
  </oneCellAnchor>
  <oneCellAnchor>
    <from>
      <col>1</col>
      <colOff>0</colOff>
      <row>295</row>
      <rowOff>0</rowOff>
    </from>
    <ext cx="800100" cy="800100"/>
    <pic>
      <nvPicPr>
        <cNvPr id="292" name="Image 292" descr="Picture"/>
        <cNvPicPr/>
      </nvPicPr>
      <blipFill>
        <a:blip cstate="print" r:embed="rId292"/>
        <a:stretch>
          <a:fillRect/>
        </a:stretch>
      </blipFill>
      <spPr>
        <a:prstGeom prst="rect"/>
      </spPr>
    </pic>
    <clientData/>
  </oneCellAnchor>
  <oneCellAnchor>
    <from>
      <col>1</col>
      <colOff>0</colOff>
      <row>296</row>
      <rowOff>0</rowOff>
    </from>
    <ext cx="800100" cy="800100"/>
    <pic>
      <nvPicPr>
        <cNvPr id="293" name="Image 293" descr="Picture"/>
        <cNvPicPr/>
      </nvPicPr>
      <blipFill>
        <a:blip cstate="print" r:embed="rId293"/>
        <a:stretch>
          <a:fillRect/>
        </a:stretch>
      </blipFill>
      <spPr>
        <a:prstGeom prst="rect"/>
      </spPr>
    </pic>
    <clientData/>
  </oneCellAnchor>
  <oneCellAnchor>
    <from>
      <col>1</col>
      <colOff>0</colOff>
      <row>297</row>
      <rowOff>0</rowOff>
    </from>
    <ext cx="800100" cy="800100"/>
    <pic>
      <nvPicPr>
        <cNvPr id="294" name="Image 294" descr="Picture"/>
        <cNvPicPr/>
      </nvPicPr>
      <blipFill>
        <a:blip cstate="print" r:embed="rId294"/>
        <a:stretch>
          <a:fillRect/>
        </a:stretch>
      </blipFill>
      <spPr>
        <a:prstGeom prst="rect"/>
      </spPr>
    </pic>
    <clientData/>
  </oneCellAnchor>
  <oneCellAnchor>
    <from>
      <col>1</col>
      <colOff>0</colOff>
      <row>298</row>
      <rowOff>0</rowOff>
    </from>
    <ext cx="800100" cy="800100"/>
    <pic>
      <nvPicPr>
        <cNvPr id="295" name="Image 295" descr="Picture"/>
        <cNvPicPr/>
      </nvPicPr>
      <blipFill>
        <a:blip cstate="print" r:embed="rId295"/>
        <a:stretch>
          <a:fillRect/>
        </a:stretch>
      </blipFill>
      <spPr>
        <a:prstGeom prst="rect"/>
      </spPr>
    </pic>
    <clientData/>
  </oneCellAnchor>
  <oneCellAnchor>
    <from>
      <col>1</col>
      <colOff>0</colOff>
      <row>299</row>
      <rowOff>0</rowOff>
    </from>
    <ext cx="800100" cy="800100"/>
    <pic>
      <nvPicPr>
        <cNvPr id="296" name="Image 296" descr="Picture"/>
        <cNvPicPr/>
      </nvPicPr>
      <blipFill>
        <a:blip cstate="print" r:embed="rId296"/>
        <a:stretch>
          <a:fillRect/>
        </a:stretch>
      </blipFill>
      <spPr>
        <a:prstGeom prst="rect"/>
      </spPr>
    </pic>
    <clientData/>
  </oneCellAnchor>
  <oneCellAnchor>
    <from>
      <col>1</col>
      <colOff>0</colOff>
      <row>300</row>
      <rowOff>0</rowOff>
    </from>
    <ext cx="800100" cy="800100"/>
    <pic>
      <nvPicPr>
        <cNvPr id="297" name="Image 297" descr="Picture"/>
        <cNvPicPr/>
      </nvPicPr>
      <blipFill>
        <a:blip cstate="print" r:embed="rId297"/>
        <a:stretch>
          <a:fillRect/>
        </a:stretch>
      </blipFill>
      <spPr>
        <a:prstGeom prst="rect"/>
      </spPr>
    </pic>
    <clientData/>
  </oneCellAnchor>
  <oneCellAnchor>
    <from>
      <col>1</col>
      <colOff>0</colOff>
      <row>301</row>
      <rowOff>0</rowOff>
    </from>
    <ext cx="800100" cy="800100"/>
    <pic>
      <nvPicPr>
        <cNvPr id="298" name="Image 298" descr="Picture"/>
        <cNvPicPr/>
      </nvPicPr>
      <blipFill>
        <a:blip cstate="print" r:embed="rId298"/>
        <a:stretch>
          <a:fillRect/>
        </a:stretch>
      </blipFill>
      <spPr>
        <a:prstGeom prst="rect"/>
      </spPr>
    </pic>
    <clientData/>
  </oneCellAnchor>
  <oneCellAnchor>
    <from>
      <col>1</col>
      <colOff>0</colOff>
      <row>302</row>
      <rowOff>0</rowOff>
    </from>
    <ext cx="800100" cy="800100"/>
    <pic>
      <nvPicPr>
        <cNvPr id="299" name="Image 299" descr="Picture"/>
        <cNvPicPr/>
      </nvPicPr>
      <blipFill>
        <a:blip cstate="print" r:embed="rId299"/>
        <a:stretch>
          <a:fillRect/>
        </a:stretch>
      </blipFill>
      <spPr>
        <a:prstGeom prst="rect"/>
      </spPr>
    </pic>
    <clientData/>
  </oneCellAnchor>
  <oneCellAnchor>
    <from>
      <col>1</col>
      <colOff>0</colOff>
      <row>303</row>
      <rowOff>0</rowOff>
    </from>
    <ext cx="800100" cy="800100"/>
    <pic>
      <nvPicPr>
        <cNvPr id="300" name="Image 300" descr="Picture"/>
        <cNvPicPr/>
      </nvPicPr>
      <blipFill>
        <a:blip cstate="print" r:embed="rId300"/>
        <a:stretch>
          <a:fillRect/>
        </a:stretch>
      </blipFill>
      <spPr>
        <a:prstGeom prst="rect"/>
      </spPr>
    </pic>
    <clientData/>
  </oneCellAnchor>
</wsDr>
</file>

<file path=xl/drawings/drawing4.xml><?xml version="1.0" encoding="utf-8"?>
<wsDr xmlns:a="http://schemas.openxmlformats.org/drawingml/2006/main" xmlns:r="http://schemas.openxmlformats.org/officeDocument/2006/relationships" xmlns="http://schemas.openxmlformats.org/drawingml/2006/spreadsheetDrawing">
  <oneCellAnchor>
    <from>
      <col>1</col>
      <colOff>0</colOff>
      <row>4</row>
      <rowOff>0</rowOff>
    </from>
    <ext cx="676275" cy="800100"/>
    <pic>
      <nvPicPr>
        <cNvPr id="1" name="Image 1" descr="Picture"/>
        <cNvPicPr/>
      </nvPicPr>
      <blipFill>
        <a:blip cstate="print" r:embed="rId1"/>
        <a:stretch>
          <a:fillRect/>
        </a:stretch>
      </blipFill>
      <spPr>
        <a:prstGeom prst="rect"/>
      </spPr>
    </pic>
    <clientData/>
  </oneCellAnchor>
  <oneCellAnchor>
    <from>
      <col>1</col>
      <colOff>0</colOff>
      <row>5</row>
      <rowOff>0</rowOff>
    </from>
    <ext cx="600075" cy="800100"/>
    <pic>
      <nvPicPr>
        <cNvPr id="2" name="Image 2" descr="Picture"/>
        <cNvPicPr/>
      </nvPicPr>
      <blipFill>
        <a:blip cstate="print" r:embed="rId2"/>
        <a:stretch>
          <a:fillRect/>
        </a:stretch>
      </blipFill>
      <spPr>
        <a:prstGeom prst="rect"/>
      </spPr>
    </pic>
    <clientData/>
  </oneCellAnchor>
  <oneCellAnchor>
    <from>
      <col>1</col>
      <colOff>0</colOff>
      <row>6</row>
      <rowOff>0</rowOff>
    </from>
    <ext cx="638175" cy="800100"/>
    <pic>
      <nvPicPr>
        <cNvPr id="3" name="Image 3" descr="Picture"/>
        <cNvPicPr/>
      </nvPicPr>
      <blipFill>
        <a:blip cstate="print" r:embed="rId3"/>
        <a:stretch>
          <a:fillRect/>
        </a:stretch>
      </blipFill>
      <spPr>
        <a:prstGeom prst="rect"/>
      </spPr>
    </pic>
    <clientData/>
  </oneCellAnchor>
  <oneCellAnchor>
    <from>
      <col>1</col>
      <colOff>0</colOff>
      <row>7</row>
      <rowOff>0</rowOff>
    </from>
    <ext cx="800100" cy="800100"/>
    <pic>
      <nvPicPr>
        <cNvPr id="4" name="Image 4" descr="Picture"/>
        <cNvPicPr/>
      </nvPicPr>
      <blipFill>
        <a:blip cstate="print" r:embed="rId4"/>
        <a:stretch>
          <a:fillRect/>
        </a:stretch>
      </blipFill>
      <spPr>
        <a:prstGeom prst="rect"/>
      </spPr>
    </pic>
    <clientData/>
  </oneCellAnchor>
  <oneCellAnchor>
    <from>
      <col>1</col>
      <colOff>0</colOff>
      <row>8</row>
      <rowOff>0</rowOff>
    </from>
    <ext cx="600075" cy="800100"/>
    <pic>
      <nvPicPr>
        <cNvPr id="5" name="Image 5" descr="Picture"/>
        <cNvPicPr/>
      </nvPicPr>
      <blipFill>
        <a:blip cstate="print" r:embed="rId5"/>
        <a:stretch>
          <a:fillRect/>
        </a:stretch>
      </blipFill>
      <spPr>
        <a:prstGeom prst="rect"/>
      </spPr>
    </pic>
    <clientData/>
  </oneCellAnchor>
  <oneCellAnchor>
    <from>
      <col>1</col>
      <colOff>0</colOff>
      <row>9</row>
      <rowOff>0</rowOff>
    </from>
    <ext cx="800100" cy="800100"/>
    <pic>
      <nvPicPr>
        <cNvPr id="6" name="Image 6" descr="Picture"/>
        <cNvPicPr/>
      </nvPicPr>
      <blipFill>
        <a:blip cstate="print" r:embed="rId6"/>
        <a:stretch>
          <a:fillRect/>
        </a:stretch>
      </blipFill>
      <spPr>
        <a:prstGeom prst="rect"/>
      </spPr>
    </pic>
    <clientData/>
  </oneCellAnchor>
  <oneCellAnchor>
    <from>
      <col>1</col>
      <colOff>0</colOff>
      <row>10</row>
      <rowOff>0</rowOff>
    </from>
    <ext cx="800100" cy="800100"/>
    <pic>
      <nvPicPr>
        <cNvPr id="7" name="Image 7" descr="Picture"/>
        <cNvPicPr/>
      </nvPicPr>
      <blipFill>
        <a:blip cstate="print" r:embed="rId7"/>
        <a:stretch>
          <a:fillRect/>
        </a:stretch>
      </blipFill>
      <spPr>
        <a:prstGeom prst="rect"/>
      </spPr>
    </pic>
    <clientData/>
  </oneCellAnchor>
  <oneCellAnchor>
    <from>
      <col>1</col>
      <colOff>0</colOff>
      <row>11</row>
      <rowOff>0</rowOff>
    </from>
    <ext cx="638175" cy="800100"/>
    <pic>
      <nvPicPr>
        <cNvPr id="8" name="Image 8" descr="Picture"/>
        <cNvPicPr/>
      </nvPicPr>
      <blipFill>
        <a:blip cstate="print" r:embed="rId8"/>
        <a:stretch>
          <a:fillRect/>
        </a:stretch>
      </blipFill>
      <spPr>
        <a:prstGeom prst="rect"/>
      </spPr>
    </pic>
    <clientData/>
  </oneCellAnchor>
  <oneCellAnchor>
    <from>
      <col>1</col>
      <colOff>0</colOff>
      <row>12</row>
      <rowOff>0</rowOff>
    </from>
    <ext cx="800100" cy="800100"/>
    <pic>
      <nvPicPr>
        <cNvPr id="9" name="Image 9" descr="Picture"/>
        <cNvPicPr/>
      </nvPicPr>
      <blipFill>
        <a:blip cstate="print" r:embed="rId9"/>
        <a:stretch>
          <a:fillRect/>
        </a:stretch>
      </blipFill>
      <spPr>
        <a:prstGeom prst="rect"/>
      </spPr>
    </pic>
    <clientData/>
  </oneCellAnchor>
  <oneCellAnchor>
    <from>
      <col>1</col>
      <colOff>0</colOff>
      <row>13</row>
      <rowOff>0</rowOff>
    </from>
    <ext cx="638175" cy="800100"/>
    <pic>
      <nvPicPr>
        <cNvPr id="10" name="Image 10" descr="Picture"/>
        <cNvPicPr/>
      </nvPicPr>
      <blipFill>
        <a:blip cstate="print" r:embed="rId10"/>
        <a:stretch>
          <a:fillRect/>
        </a:stretch>
      </blipFill>
      <spPr>
        <a:prstGeom prst="rect"/>
      </spPr>
    </pic>
    <clientData/>
  </oneCellAnchor>
  <oneCellAnchor>
    <from>
      <col>1</col>
      <colOff>0</colOff>
      <row>14</row>
      <rowOff>0</rowOff>
    </from>
    <ext cx="800100" cy="800100"/>
    <pic>
      <nvPicPr>
        <cNvPr id="11" name="Image 11" descr="Picture"/>
        <cNvPicPr/>
      </nvPicPr>
      <blipFill>
        <a:blip cstate="print" r:embed="rId11"/>
        <a:stretch>
          <a:fillRect/>
        </a:stretch>
      </blipFill>
      <spPr>
        <a:prstGeom prst="rect"/>
      </spPr>
    </pic>
    <clientData/>
  </oneCellAnchor>
  <oneCellAnchor>
    <from>
      <col>1</col>
      <colOff>0</colOff>
      <row>15</row>
      <rowOff>0</rowOff>
    </from>
    <ext cx="800100" cy="800100"/>
    <pic>
      <nvPicPr>
        <cNvPr id="12" name="Image 12" descr="Picture"/>
        <cNvPicPr/>
      </nvPicPr>
      <blipFill>
        <a:blip cstate="print" r:embed="rId12"/>
        <a:stretch>
          <a:fillRect/>
        </a:stretch>
      </blipFill>
      <spPr>
        <a:prstGeom prst="rect"/>
      </spPr>
    </pic>
    <clientData/>
  </oneCellAnchor>
  <oneCellAnchor>
    <from>
      <col>1</col>
      <colOff>0</colOff>
      <row>16</row>
      <rowOff>0</rowOff>
    </from>
    <ext cx="533400" cy="800100"/>
    <pic>
      <nvPicPr>
        <cNvPr id="13" name="Image 13" descr="Picture"/>
        <cNvPicPr/>
      </nvPicPr>
      <blipFill>
        <a:blip cstate="print" r:embed="rId13"/>
        <a:stretch>
          <a:fillRect/>
        </a:stretch>
      </blipFill>
      <spPr>
        <a:prstGeom prst="rect"/>
      </spPr>
    </pic>
    <clientData/>
  </oneCellAnchor>
  <oneCellAnchor>
    <from>
      <col>1</col>
      <colOff>0</colOff>
      <row>17</row>
      <rowOff>0</rowOff>
    </from>
    <ext cx="600075" cy="800100"/>
    <pic>
      <nvPicPr>
        <cNvPr id="14" name="Image 14" descr="Picture"/>
        <cNvPicPr/>
      </nvPicPr>
      <blipFill>
        <a:blip cstate="print" r:embed="rId14"/>
        <a:stretch>
          <a:fillRect/>
        </a:stretch>
      </blipFill>
      <spPr>
        <a:prstGeom prst="rect"/>
      </spPr>
    </pic>
    <clientData/>
  </oneCellAnchor>
  <oneCellAnchor>
    <from>
      <col>1</col>
      <colOff>0</colOff>
      <row>18</row>
      <rowOff>0</rowOff>
    </from>
    <ext cx="800100" cy="800100"/>
    <pic>
      <nvPicPr>
        <cNvPr id="15" name="Image 15" descr="Picture"/>
        <cNvPicPr/>
      </nvPicPr>
      <blipFill>
        <a:blip cstate="print" r:embed="rId15"/>
        <a:stretch>
          <a:fillRect/>
        </a:stretch>
      </blipFill>
      <spPr>
        <a:prstGeom prst="rect"/>
      </spPr>
    </pic>
    <clientData/>
  </oneCellAnchor>
  <oneCellAnchor>
    <from>
      <col>1</col>
      <colOff>0</colOff>
      <row>19</row>
      <rowOff>0</rowOff>
    </from>
    <ext cx="800100" cy="800100"/>
    <pic>
      <nvPicPr>
        <cNvPr id="16" name="Image 16" descr="Picture"/>
        <cNvPicPr/>
      </nvPicPr>
      <blipFill>
        <a:blip cstate="print" r:embed="rId16"/>
        <a:stretch>
          <a:fillRect/>
        </a:stretch>
      </blipFill>
      <spPr>
        <a:prstGeom prst="rect"/>
      </spPr>
    </pic>
    <clientData/>
  </oneCellAnchor>
  <oneCellAnchor>
    <from>
      <col>1</col>
      <colOff>0</colOff>
      <row>20</row>
      <rowOff>0</rowOff>
    </from>
    <ext cx="800100" cy="800100"/>
    <pic>
      <nvPicPr>
        <cNvPr id="17" name="Image 17" descr="Picture"/>
        <cNvPicPr/>
      </nvPicPr>
      <blipFill>
        <a:blip cstate="print" r:embed="rId17"/>
        <a:stretch>
          <a:fillRect/>
        </a:stretch>
      </blipFill>
      <spPr>
        <a:prstGeom prst="rect"/>
      </spPr>
    </pic>
    <clientData/>
  </oneCellAnchor>
  <oneCellAnchor>
    <from>
      <col>1</col>
      <colOff>0</colOff>
      <row>21</row>
      <rowOff>0</rowOff>
    </from>
    <ext cx="600075" cy="800100"/>
    <pic>
      <nvPicPr>
        <cNvPr id="18" name="Image 18" descr="Picture"/>
        <cNvPicPr/>
      </nvPicPr>
      <blipFill>
        <a:blip cstate="print" r:embed="rId18"/>
        <a:stretch>
          <a:fillRect/>
        </a:stretch>
      </blipFill>
      <spPr>
        <a:prstGeom prst="rect"/>
      </spPr>
    </pic>
    <clientData/>
  </oneCellAnchor>
  <oneCellAnchor>
    <from>
      <col>1</col>
      <colOff>0</colOff>
      <row>22</row>
      <rowOff>0</rowOff>
    </from>
    <ext cx="800100" cy="800100"/>
    <pic>
      <nvPicPr>
        <cNvPr id="19" name="Image 19" descr="Picture"/>
        <cNvPicPr/>
      </nvPicPr>
      <blipFill>
        <a:blip cstate="print" r:embed="rId19"/>
        <a:stretch>
          <a:fillRect/>
        </a:stretch>
      </blipFill>
      <spPr>
        <a:prstGeom prst="rect"/>
      </spPr>
    </pic>
    <clientData/>
  </oneCellAnchor>
  <oneCellAnchor>
    <from>
      <col>1</col>
      <colOff>0</colOff>
      <row>23</row>
      <rowOff>0</rowOff>
    </from>
    <ext cx="800100" cy="800100"/>
    <pic>
      <nvPicPr>
        <cNvPr id="20" name="Image 20" descr="Picture"/>
        <cNvPicPr/>
      </nvPicPr>
      <blipFill>
        <a:blip cstate="print" r:embed="rId20"/>
        <a:stretch>
          <a:fillRect/>
        </a:stretch>
      </blipFill>
      <spPr>
        <a:prstGeom prst="rect"/>
      </spPr>
    </pic>
    <clientData/>
  </oneCellAnchor>
  <oneCellAnchor>
    <from>
      <col>1</col>
      <colOff>0</colOff>
      <row>24</row>
      <rowOff>0</rowOff>
    </from>
    <ext cx="800100" cy="800100"/>
    <pic>
      <nvPicPr>
        <cNvPr id="21" name="Image 21" descr="Picture"/>
        <cNvPicPr/>
      </nvPicPr>
      <blipFill>
        <a:blip cstate="print" r:embed="rId21"/>
        <a:stretch>
          <a:fillRect/>
        </a:stretch>
      </blipFill>
      <spPr>
        <a:prstGeom prst="rect"/>
      </spPr>
    </pic>
    <clientData/>
  </oneCellAnchor>
  <oneCellAnchor>
    <from>
      <col>1</col>
      <colOff>0</colOff>
      <row>25</row>
      <rowOff>0</rowOff>
    </from>
    <ext cx="800100" cy="800100"/>
    <pic>
      <nvPicPr>
        <cNvPr id="22" name="Image 22" descr="Picture"/>
        <cNvPicPr/>
      </nvPicPr>
      <blipFill>
        <a:blip cstate="print" r:embed="rId22"/>
        <a:stretch>
          <a:fillRect/>
        </a:stretch>
      </blipFill>
      <spPr>
        <a:prstGeom prst="rect"/>
      </spPr>
    </pic>
    <clientData/>
  </oneCellAnchor>
  <oneCellAnchor>
    <from>
      <col>1</col>
      <colOff>0</colOff>
      <row>26</row>
      <rowOff>0</rowOff>
    </from>
    <ext cx="600075" cy="800100"/>
    <pic>
      <nvPicPr>
        <cNvPr id="23" name="Image 23" descr="Picture"/>
        <cNvPicPr/>
      </nvPicPr>
      <blipFill>
        <a:blip cstate="print" r:embed="rId23"/>
        <a:stretch>
          <a:fillRect/>
        </a:stretch>
      </blipFill>
      <spPr>
        <a:prstGeom prst="rect"/>
      </spPr>
    </pic>
    <clientData/>
  </oneCellAnchor>
  <oneCellAnchor>
    <from>
      <col>1</col>
      <colOff>0</colOff>
      <row>27</row>
      <rowOff>0</rowOff>
    </from>
    <ext cx="800100" cy="800100"/>
    <pic>
      <nvPicPr>
        <cNvPr id="24" name="Image 24" descr="Picture"/>
        <cNvPicPr/>
      </nvPicPr>
      <blipFill>
        <a:blip cstate="print" r:embed="rId24"/>
        <a:stretch>
          <a:fillRect/>
        </a:stretch>
      </blipFill>
      <spPr>
        <a:prstGeom prst="rect"/>
      </spPr>
    </pic>
    <clientData/>
  </oneCellAnchor>
  <oneCellAnchor>
    <from>
      <col>1</col>
      <colOff>0</colOff>
      <row>28</row>
      <rowOff>0</rowOff>
    </from>
    <ext cx="800100" cy="800100"/>
    <pic>
      <nvPicPr>
        <cNvPr id="25" name="Image 25" descr="Picture"/>
        <cNvPicPr/>
      </nvPicPr>
      <blipFill>
        <a:blip cstate="print" r:embed="rId25"/>
        <a:stretch>
          <a:fillRect/>
        </a:stretch>
      </blipFill>
      <spPr>
        <a:prstGeom prst="rect"/>
      </spPr>
    </pic>
    <clientData/>
  </oneCellAnchor>
  <oneCellAnchor>
    <from>
      <col>1</col>
      <colOff>0</colOff>
      <row>29</row>
      <rowOff>0</rowOff>
    </from>
    <ext cx="600075" cy="800100"/>
    <pic>
      <nvPicPr>
        <cNvPr id="26" name="Image 26" descr="Picture"/>
        <cNvPicPr/>
      </nvPicPr>
      <blipFill>
        <a:blip cstate="print" r:embed="rId26"/>
        <a:stretch>
          <a:fillRect/>
        </a:stretch>
      </blipFill>
      <spPr>
        <a:prstGeom prst="rect"/>
      </spPr>
    </pic>
    <clientData/>
  </oneCellAnchor>
  <oneCellAnchor>
    <from>
      <col>1</col>
      <colOff>0</colOff>
      <row>30</row>
      <rowOff>0</rowOff>
    </from>
    <ext cx="600075" cy="800100"/>
    <pic>
      <nvPicPr>
        <cNvPr id="27" name="Image 27" descr="Picture"/>
        <cNvPicPr/>
      </nvPicPr>
      <blipFill>
        <a:blip cstate="print" r:embed="rId27"/>
        <a:stretch>
          <a:fillRect/>
        </a:stretch>
      </blipFill>
      <spPr>
        <a:prstGeom prst="rect"/>
      </spPr>
    </pic>
    <clientData/>
  </oneCellAnchor>
  <oneCellAnchor>
    <from>
      <col>1</col>
      <colOff>0</colOff>
      <row>31</row>
      <rowOff>0</rowOff>
    </from>
    <ext cx="600075" cy="800100"/>
    <pic>
      <nvPicPr>
        <cNvPr id="28" name="Image 28" descr="Picture"/>
        <cNvPicPr/>
      </nvPicPr>
      <blipFill>
        <a:blip cstate="print" r:embed="rId28"/>
        <a:stretch>
          <a:fillRect/>
        </a:stretch>
      </blipFill>
      <spPr>
        <a:prstGeom prst="rect"/>
      </spPr>
    </pic>
    <clientData/>
  </oneCellAnchor>
  <oneCellAnchor>
    <from>
      <col>1</col>
      <colOff>0</colOff>
      <row>32</row>
      <rowOff>0</rowOff>
    </from>
    <ext cx="800100" cy="800100"/>
    <pic>
      <nvPicPr>
        <cNvPr id="29" name="Image 29" descr="Picture"/>
        <cNvPicPr/>
      </nvPicPr>
      <blipFill>
        <a:blip cstate="print" r:embed="rId29"/>
        <a:stretch>
          <a:fillRect/>
        </a:stretch>
      </blipFill>
      <spPr>
        <a:prstGeom prst="rect"/>
      </spPr>
    </pic>
    <clientData/>
  </oneCellAnchor>
  <oneCellAnchor>
    <from>
      <col>1</col>
      <colOff>0</colOff>
      <row>33</row>
      <rowOff>0</rowOff>
    </from>
    <ext cx="800100" cy="800100"/>
    <pic>
      <nvPicPr>
        <cNvPr id="30" name="Image 30" descr="Picture"/>
        <cNvPicPr/>
      </nvPicPr>
      <blipFill>
        <a:blip cstate="print" r:embed="rId30"/>
        <a:stretch>
          <a:fillRect/>
        </a:stretch>
      </blipFill>
      <spPr>
        <a:prstGeom prst="rect"/>
      </spPr>
    </pic>
    <clientData/>
  </oneCellAnchor>
  <oneCellAnchor>
    <from>
      <col>1</col>
      <colOff>0</colOff>
      <row>34</row>
      <rowOff>0</rowOff>
    </from>
    <ext cx="600075" cy="800100"/>
    <pic>
      <nvPicPr>
        <cNvPr id="31" name="Image 31" descr="Picture"/>
        <cNvPicPr/>
      </nvPicPr>
      <blipFill>
        <a:blip cstate="print" r:embed="rId31"/>
        <a:stretch>
          <a:fillRect/>
        </a:stretch>
      </blipFill>
      <spPr>
        <a:prstGeom prst="rect"/>
      </spPr>
    </pic>
    <clientData/>
  </oneCellAnchor>
  <oneCellAnchor>
    <from>
      <col>1</col>
      <colOff>0</colOff>
      <row>35</row>
      <rowOff>0</rowOff>
    </from>
    <ext cx="800100" cy="800100"/>
    <pic>
      <nvPicPr>
        <cNvPr id="32" name="Image 32" descr="Picture"/>
        <cNvPicPr/>
      </nvPicPr>
      <blipFill>
        <a:blip cstate="print" r:embed="rId32"/>
        <a:stretch>
          <a:fillRect/>
        </a:stretch>
      </blipFill>
      <spPr>
        <a:prstGeom prst="rect"/>
      </spPr>
    </pic>
    <clientData/>
  </oneCellAnchor>
  <oneCellAnchor>
    <from>
      <col>1</col>
      <colOff>0</colOff>
      <row>36</row>
      <rowOff>0</rowOff>
    </from>
    <ext cx="533400" cy="800100"/>
    <pic>
      <nvPicPr>
        <cNvPr id="33" name="Image 33" descr="Picture"/>
        <cNvPicPr/>
      </nvPicPr>
      <blipFill>
        <a:blip cstate="print" r:embed="rId33"/>
        <a:stretch>
          <a:fillRect/>
        </a:stretch>
      </blipFill>
      <spPr>
        <a:prstGeom prst="rect"/>
      </spPr>
    </pic>
    <clientData/>
  </oneCellAnchor>
  <oneCellAnchor>
    <from>
      <col>1</col>
      <colOff>0</colOff>
      <row>37</row>
      <rowOff>0</rowOff>
    </from>
    <ext cx="600075" cy="800100"/>
    <pic>
      <nvPicPr>
        <cNvPr id="34" name="Image 34" descr="Picture"/>
        <cNvPicPr/>
      </nvPicPr>
      <blipFill>
        <a:blip cstate="print" r:embed="rId34"/>
        <a:stretch>
          <a:fillRect/>
        </a:stretch>
      </blipFill>
      <spPr>
        <a:prstGeom prst="rect"/>
      </spPr>
    </pic>
    <clientData/>
  </oneCellAnchor>
  <oneCellAnchor>
    <from>
      <col>1</col>
      <colOff>0</colOff>
      <row>38</row>
      <rowOff>0</rowOff>
    </from>
    <ext cx="600075" cy="800100"/>
    <pic>
      <nvPicPr>
        <cNvPr id="35" name="Image 35" descr="Picture"/>
        <cNvPicPr/>
      </nvPicPr>
      <blipFill>
        <a:blip cstate="print" r:embed="rId35"/>
        <a:stretch>
          <a:fillRect/>
        </a:stretch>
      </blipFill>
      <spPr>
        <a:prstGeom prst="rect"/>
      </spPr>
    </pic>
    <clientData/>
  </oneCellAnchor>
  <oneCellAnchor>
    <from>
      <col>1</col>
      <colOff>0</colOff>
      <row>39</row>
      <rowOff>0</rowOff>
    </from>
    <ext cx="800100" cy="800100"/>
    <pic>
      <nvPicPr>
        <cNvPr id="36" name="Image 36" descr="Picture"/>
        <cNvPicPr/>
      </nvPicPr>
      <blipFill>
        <a:blip cstate="print" r:embed="rId36"/>
        <a:stretch>
          <a:fillRect/>
        </a:stretch>
      </blipFill>
      <spPr>
        <a:prstGeom prst="rect"/>
      </spPr>
    </pic>
    <clientData/>
  </oneCellAnchor>
  <oneCellAnchor>
    <from>
      <col>1</col>
      <colOff>0</colOff>
      <row>40</row>
      <rowOff>0</rowOff>
    </from>
    <ext cx="800100" cy="800100"/>
    <pic>
      <nvPicPr>
        <cNvPr id="37" name="Image 37" descr="Picture"/>
        <cNvPicPr/>
      </nvPicPr>
      <blipFill>
        <a:blip cstate="print" r:embed="rId37"/>
        <a:stretch>
          <a:fillRect/>
        </a:stretch>
      </blipFill>
      <spPr>
        <a:prstGeom prst="rect"/>
      </spPr>
    </pic>
    <clientData/>
  </oneCellAnchor>
  <oneCellAnchor>
    <from>
      <col>1</col>
      <colOff>0</colOff>
      <row>41</row>
      <rowOff>0</rowOff>
    </from>
    <ext cx="600075" cy="800100"/>
    <pic>
      <nvPicPr>
        <cNvPr id="38" name="Image 38" descr="Picture"/>
        <cNvPicPr/>
      </nvPicPr>
      <blipFill>
        <a:blip cstate="print" r:embed="rId38"/>
        <a:stretch>
          <a:fillRect/>
        </a:stretch>
      </blipFill>
      <spPr>
        <a:prstGeom prst="rect"/>
      </spPr>
    </pic>
    <clientData/>
  </oneCellAnchor>
  <oneCellAnchor>
    <from>
      <col>1</col>
      <colOff>0</colOff>
      <row>42</row>
      <rowOff>0</rowOff>
    </from>
    <ext cx="600075" cy="800100"/>
    <pic>
      <nvPicPr>
        <cNvPr id="39" name="Image 39" descr="Picture"/>
        <cNvPicPr/>
      </nvPicPr>
      <blipFill>
        <a:blip cstate="print" r:embed="rId39"/>
        <a:stretch>
          <a:fillRect/>
        </a:stretch>
      </blipFill>
      <spPr>
        <a:prstGeom prst="rect"/>
      </spPr>
    </pic>
    <clientData/>
  </oneCellAnchor>
  <oneCellAnchor>
    <from>
      <col>1</col>
      <colOff>0</colOff>
      <row>43</row>
      <rowOff>0</rowOff>
    </from>
    <ext cx="800100" cy="800100"/>
    <pic>
      <nvPicPr>
        <cNvPr id="40" name="Image 40" descr="Picture"/>
        <cNvPicPr/>
      </nvPicPr>
      <blipFill>
        <a:blip cstate="print" r:embed="rId40"/>
        <a:stretch>
          <a:fillRect/>
        </a:stretch>
      </blipFill>
      <spPr>
        <a:prstGeom prst="rect"/>
      </spPr>
    </pic>
    <clientData/>
  </oneCellAnchor>
  <oneCellAnchor>
    <from>
      <col>1</col>
      <colOff>0</colOff>
      <row>44</row>
      <rowOff>0</rowOff>
    </from>
    <ext cx="800100" cy="800100"/>
    <pic>
      <nvPicPr>
        <cNvPr id="41" name="Image 41" descr="Picture"/>
        <cNvPicPr/>
      </nvPicPr>
      <blipFill>
        <a:blip cstate="print" r:embed="rId41"/>
        <a:stretch>
          <a:fillRect/>
        </a:stretch>
      </blipFill>
      <spPr>
        <a:prstGeom prst="rect"/>
      </spPr>
    </pic>
    <clientData/>
  </oneCellAnchor>
  <oneCellAnchor>
    <from>
      <col>1</col>
      <colOff>0</colOff>
      <row>45</row>
      <rowOff>0</rowOff>
    </from>
    <ext cx="800100" cy="800100"/>
    <pic>
      <nvPicPr>
        <cNvPr id="42" name="Image 42" descr="Picture"/>
        <cNvPicPr/>
      </nvPicPr>
      <blipFill>
        <a:blip cstate="print" r:embed="rId42"/>
        <a:stretch>
          <a:fillRect/>
        </a:stretch>
      </blipFill>
      <spPr>
        <a:prstGeom prst="rect"/>
      </spPr>
    </pic>
    <clientData/>
  </oneCellAnchor>
  <oneCellAnchor>
    <from>
      <col>1</col>
      <colOff>0</colOff>
      <row>46</row>
      <rowOff>0</rowOff>
    </from>
    <ext cx="600075" cy="800100"/>
    <pic>
      <nvPicPr>
        <cNvPr id="43" name="Image 43" descr="Picture"/>
        <cNvPicPr/>
      </nvPicPr>
      <blipFill>
        <a:blip cstate="print" r:embed="rId43"/>
        <a:stretch>
          <a:fillRect/>
        </a:stretch>
      </blipFill>
      <spPr>
        <a:prstGeom prst="rect"/>
      </spPr>
    </pic>
    <clientData/>
  </oneCellAnchor>
  <oneCellAnchor>
    <from>
      <col>1</col>
      <colOff>0</colOff>
      <row>47</row>
      <rowOff>0</rowOff>
    </from>
    <ext cx="600075" cy="800100"/>
    <pic>
      <nvPicPr>
        <cNvPr id="44" name="Image 44" descr="Picture"/>
        <cNvPicPr/>
      </nvPicPr>
      <blipFill>
        <a:blip cstate="print" r:embed="rId44"/>
        <a:stretch>
          <a:fillRect/>
        </a:stretch>
      </blipFill>
      <spPr>
        <a:prstGeom prst="rect"/>
      </spPr>
    </pic>
    <clientData/>
  </oneCellAnchor>
  <oneCellAnchor>
    <from>
      <col>1</col>
      <colOff>0</colOff>
      <row>48</row>
      <rowOff>0</rowOff>
    </from>
    <ext cx="800100" cy="800100"/>
    <pic>
      <nvPicPr>
        <cNvPr id="45" name="Image 45" descr="Picture"/>
        <cNvPicPr/>
      </nvPicPr>
      <blipFill>
        <a:blip cstate="print" r:embed="rId45"/>
        <a:stretch>
          <a:fillRect/>
        </a:stretch>
      </blipFill>
      <spPr>
        <a:prstGeom prst="rect"/>
      </spPr>
    </pic>
    <clientData/>
  </oneCellAnchor>
  <oneCellAnchor>
    <from>
      <col>1</col>
      <colOff>0</colOff>
      <row>49</row>
      <rowOff>0</rowOff>
    </from>
    <ext cx="600075" cy="800100"/>
    <pic>
      <nvPicPr>
        <cNvPr id="46" name="Image 46" descr="Picture"/>
        <cNvPicPr/>
      </nvPicPr>
      <blipFill>
        <a:blip cstate="print" r:embed="rId46"/>
        <a:stretch>
          <a:fillRect/>
        </a:stretch>
      </blipFill>
      <spPr>
        <a:prstGeom prst="rect"/>
      </spPr>
    </pic>
    <clientData/>
  </oneCellAnchor>
  <oneCellAnchor>
    <from>
      <col>1</col>
      <colOff>0</colOff>
      <row>50</row>
      <rowOff>0</rowOff>
    </from>
    <ext cx="600075" cy="800100"/>
    <pic>
      <nvPicPr>
        <cNvPr id="47" name="Image 47" descr="Picture"/>
        <cNvPicPr/>
      </nvPicPr>
      <blipFill>
        <a:blip cstate="print" r:embed="rId47"/>
        <a:stretch>
          <a:fillRect/>
        </a:stretch>
      </blipFill>
      <spPr>
        <a:prstGeom prst="rect"/>
      </spPr>
    </pic>
    <clientData/>
  </oneCellAnchor>
  <oneCellAnchor>
    <from>
      <col>1</col>
      <colOff>0</colOff>
      <row>51</row>
      <rowOff>0</rowOff>
    </from>
    <ext cx="800100" cy="800100"/>
    <pic>
      <nvPicPr>
        <cNvPr id="48" name="Image 48" descr="Picture"/>
        <cNvPicPr/>
      </nvPicPr>
      <blipFill>
        <a:blip cstate="print" r:embed="rId48"/>
        <a:stretch>
          <a:fillRect/>
        </a:stretch>
      </blipFill>
      <spPr>
        <a:prstGeom prst="rect"/>
      </spPr>
    </pic>
    <clientData/>
  </oneCellAnchor>
  <oneCellAnchor>
    <from>
      <col>1</col>
      <colOff>0</colOff>
      <row>52</row>
      <rowOff>0</rowOff>
    </from>
    <ext cx="800100" cy="800100"/>
    <pic>
      <nvPicPr>
        <cNvPr id="49" name="Image 49" descr="Picture"/>
        <cNvPicPr/>
      </nvPicPr>
      <blipFill>
        <a:blip cstate="print" r:embed="rId49"/>
        <a:stretch>
          <a:fillRect/>
        </a:stretch>
      </blipFill>
      <spPr>
        <a:prstGeom prst="rect"/>
      </spPr>
    </pic>
    <clientData/>
  </oneCellAnchor>
  <oneCellAnchor>
    <from>
      <col>1</col>
      <colOff>0</colOff>
      <row>53</row>
      <rowOff>0</rowOff>
    </from>
    <ext cx="457200" cy="800100"/>
    <pic>
      <nvPicPr>
        <cNvPr id="50" name="Image 50" descr="Picture"/>
        <cNvPicPr/>
      </nvPicPr>
      <blipFill>
        <a:blip cstate="print" r:embed="rId50"/>
        <a:stretch>
          <a:fillRect/>
        </a:stretch>
      </blipFill>
      <spPr>
        <a:prstGeom prst="rect"/>
      </spPr>
    </pic>
    <clientData/>
  </oneCellAnchor>
  <oneCellAnchor>
    <from>
      <col>1</col>
      <colOff>0</colOff>
      <row>54</row>
      <rowOff>0</rowOff>
    </from>
    <ext cx="800100" cy="800100"/>
    <pic>
      <nvPicPr>
        <cNvPr id="51" name="Image 51" descr="Picture"/>
        <cNvPicPr/>
      </nvPicPr>
      <blipFill>
        <a:blip cstate="print" r:embed="rId51"/>
        <a:stretch>
          <a:fillRect/>
        </a:stretch>
      </blipFill>
      <spPr>
        <a:prstGeom prst="rect"/>
      </spPr>
    </pic>
    <clientData/>
  </oneCellAnchor>
  <oneCellAnchor>
    <from>
      <col>1</col>
      <colOff>0</colOff>
      <row>55</row>
      <rowOff>0</rowOff>
    </from>
    <ext cx="800100" cy="800100"/>
    <pic>
      <nvPicPr>
        <cNvPr id="52" name="Image 52" descr="Picture"/>
        <cNvPicPr/>
      </nvPicPr>
      <blipFill>
        <a:blip cstate="print" r:embed="rId52"/>
        <a:stretch>
          <a:fillRect/>
        </a:stretch>
      </blipFill>
      <spPr>
        <a:prstGeom prst="rect"/>
      </spPr>
    </pic>
    <clientData/>
  </oneCellAnchor>
  <oneCellAnchor>
    <from>
      <col>1</col>
      <colOff>0</colOff>
      <row>56</row>
      <rowOff>0</rowOff>
    </from>
    <ext cx="800100" cy="800100"/>
    <pic>
      <nvPicPr>
        <cNvPr id="53" name="Image 53" descr="Picture"/>
        <cNvPicPr/>
      </nvPicPr>
      <blipFill>
        <a:blip cstate="print" r:embed="rId53"/>
        <a:stretch>
          <a:fillRect/>
        </a:stretch>
      </blipFill>
      <spPr>
        <a:prstGeom prst="rect"/>
      </spPr>
    </pic>
    <clientData/>
  </oneCellAnchor>
  <oneCellAnchor>
    <from>
      <col>1</col>
      <colOff>0</colOff>
      <row>57</row>
      <rowOff>0</rowOff>
    </from>
    <ext cx="800100" cy="800100"/>
    <pic>
      <nvPicPr>
        <cNvPr id="54" name="Image 54" descr="Picture"/>
        <cNvPicPr/>
      </nvPicPr>
      <blipFill>
        <a:blip cstate="print" r:embed="rId54"/>
        <a:stretch>
          <a:fillRect/>
        </a:stretch>
      </blipFill>
      <spPr>
        <a:prstGeom prst="rect"/>
      </spPr>
    </pic>
    <clientData/>
  </oneCellAnchor>
  <oneCellAnchor>
    <from>
      <col>1</col>
      <colOff>0</colOff>
      <row>58</row>
      <rowOff>0</rowOff>
    </from>
    <ext cx="800100" cy="800100"/>
    <pic>
      <nvPicPr>
        <cNvPr id="55" name="Image 55" descr="Picture"/>
        <cNvPicPr/>
      </nvPicPr>
      <blipFill>
        <a:blip cstate="print" r:embed="rId55"/>
        <a:stretch>
          <a:fillRect/>
        </a:stretch>
      </blipFill>
      <spPr>
        <a:prstGeom prst="rect"/>
      </spPr>
    </pic>
    <clientData/>
  </oneCellAnchor>
  <oneCellAnchor>
    <from>
      <col>1</col>
      <colOff>0</colOff>
      <row>59</row>
      <rowOff>0</rowOff>
    </from>
    <ext cx="600075" cy="800100"/>
    <pic>
      <nvPicPr>
        <cNvPr id="56" name="Image 56" descr="Picture"/>
        <cNvPicPr/>
      </nvPicPr>
      <blipFill>
        <a:blip cstate="print" r:embed="rId56"/>
        <a:stretch>
          <a:fillRect/>
        </a:stretch>
      </blipFill>
      <spPr>
        <a:prstGeom prst="rect"/>
      </spPr>
    </pic>
    <clientData/>
  </oneCellAnchor>
  <oneCellAnchor>
    <from>
      <col>1</col>
      <colOff>0</colOff>
      <row>60</row>
      <rowOff>0</rowOff>
    </from>
    <ext cx="638175" cy="800100"/>
    <pic>
      <nvPicPr>
        <cNvPr id="57" name="Image 57" descr="Picture"/>
        <cNvPicPr/>
      </nvPicPr>
      <blipFill>
        <a:blip cstate="print" r:embed="rId57"/>
        <a:stretch>
          <a:fillRect/>
        </a:stretch>
      </blipFill>
      <spPr>
        <a:prstGeom prst="rect"/>
      </spPr>
    </pic>
    <clientData/>
  </oneCellAnchor>
  <oneCellAnchor>
    <from>
      <col>1</col>
      <colOff>0</colOff>
      <row>61</row>
      <rowOff>0</rowOff>
    </from>
    <ext cx="800100" cy="800100"/>
    <pic>
      <nvPicPr>
        <cNvPr id="58" name="Image 58" descr="Picture"/>
        <cNvPicPr/>
      </nvPicPr>
      <blipFill>
        <a:blip cstate="print" r:embed="rId58"/>
        <a:stretch>
          <a:fillRect/>
        </a:stretch>
      </blipFill>
      <spPr>
        <a:prstGeom prst="rect"/>
      </spPr>
    </pic>
    <clientData/>
  </oneCellAnchor>
  <oneCellAnchor>
    <from>
      <col>1</col>
      <colOff>0</colOff>
      <row>62</row>
      <rowOff>0</rowOff>
    </from>
    <ext cx="638175" cy="800100"/>
    <pic>
      <nvPicPr>
        <cNvPr id="59" name="Image 59" descr="Picture"/>
        <cNvPicPr/>
      </nvPicPr>
      <blipFill>
        <a:blip cstate="print" r:embed="rId59"/>
        <a:stretch>
          <a:fillRect/>
        </a:stretch>
      </blipFill>
      <spPr>
        <a:prstGeom prst="rect"/>
      </spPr>
    </pic>
    <clientData/>
  </oneCellAnchor>
  <oneCellAnchor>
    <from>
      <col>1</col>
      <colOff>0</colOff>
      <row>63</row>
      <rowOff>0</rowOff>
    </from>
    <ext cx="600075" cy="800100"/>
    <pic>
      <nvPicPr>
        <cNvPr id="60" name="Image 60" descr="Picture"/>
        <cNvPicPr/>
      </nvPicPr>
      <blipFill>
        <a:blip cstate="print" r:embed="rId60"/>
        <a:stretch>
          <a:fillRect/>
        </a:stretch>
      </blipFill>
      <spPr>
        <a:prstGeom prst="rect"/>
      </spPr>
    </pic>
    <clientData/>
  </oneCellAnchor>
  <oneCellAnchor>
    <from>
      <col>1</col>
      <colOff>0</colOff>
      <row>64</row>
      <rowOff>0</rowOff>
    </from>
    <ext cx="800100" cy="800100"/>
    <pic>
      <nvPicPr>
        <cNvPr id="61" name="Image 61" descr="Picture"/>
        <cNvPicPr/>
      </nvPicPr>
      <blipFill>
        <a:blip cstate="print" r:embed="rId61"/>
        <a:stretch>
          <a:fillRect/>
        </a:stretch>
      </blipFill>
      <spPr>
        <a:prstGeom prst="rect"/>
      </spPr>
    </pic>
    <clientData/>
  </oneCellAnchor>
  <oneCellAnchor>
    <from>
      <col>1</col>
      <colOff>0</colOff>
      <row>65</row>
      <rowOff>0</rowOff>
    </from>
    <ext cx="600075" cy="800100"/>
    <pic>
      <nvPicPr>
        <cNvPr id="62" name="Image 62" descr="Picture"/>
        <cNvPicPr/>
      </nvPicPr>
      <blipFill>
        <a:blip cstate="print" r:embed="rId62"/>
        <a:stretch>
          <a:fillRect/>
        </a:stretch>
      </blipFill>
      <spPr>
        <a:prstGeom prst="rect"/>
      </spPr>
    </pic>
    <clientData/>
  </oneCellAnchor>
  <oneCellAnchor>
    <from>
      <col>1</col>
      <colOff>0</colOff>
      <row>66</row>
      <rowOff>0</rowOff>
    </from>
    <ext cx="800100" cy="800100"/>
    <pic>
      <nvPicPr>
        <cNvPr id="63" name="Image 63" descr="Picture"/>
        <cNvPicPr/>
      </nvPicPr>
      <blipFill>
        <a:blip cstate="print" r:embed="rId63"/>
        <a:stretch>
          <a:fillRect/>
        </a:stretch>
      </blipFill>
      <spPr>
        <a:prstGeom prst="rect"/>
      </spPr>
    </pic>
    <clientData/>
  </oneCellAnchor>
  <oneCellAnchor>
    <from>
      <col>1</col>
      <colOff>0</colOff>
      <row>67</row>
      <rowOff>0</rowOff>
    </from>
    <ext cx="800100" cy="800100"/>
    <pic>
      <nvPicPr>
        <cNvPr id="64" name="Image 64" descr="Picture"/>
        <cNvPicPr/>
      </nvPicPr>
      <blipFill>
        <a:blip cstate="print" r:embed="rId64"/>
        <a:stretch>
          <a:fillRect/>
        </a:stretch>
      </blipFill>
      <spPr>
        <a:prstGeom prst="rect"/>
      </spPr>
    </pic>
    <clientData/>
  </oneCellAnchor>
  <oneCellAnchor>
    <from>
      <col>1</col>
      <colOff>0</colOff>
      <row>68</row>
      <rowOff>0</rowOff>
    </from>
    <ext cx="800100" cy="800100"/>
    <pic>
      <nvPicPr>
        <cNvPr id="65" name="Image 65" descr="Picture"/>
        <cNvPicPr/>
      </nvPicPr>
      <blipFill>
        <a:blip cstate="print" r:embed="rId65"/>
        <a:stretch>
          <a:fillRect/>
        </a:stretch>
      </blipFill>
      <spPr>
        <a:prstGeom prst="rect"/>
      </spPr>
    </pic>
    <clientData/>
  </oneCellAnchor>
  <oneCellAnchor>
    <from>
      <col>1</col>
      <colOff>0</colOff>
      <row>69</row>
      <rowOff>0</rowOff>
    </from>
    <ext cx="638175" cy="800100"/>
    <pic>
      <nvPicPr>
        <cNvPr id="66" name="Image 66" descr="Picture"/>
        <cNvPicPr/>
      </nvPicPr>
      <blipFill>
        <a:blip cstate="print" r:embed="rId66"/>
        <a:stretch>
          <a:fillRect/>
        </a:stretch>
      </blipFill>
      <spPr>
        <a:prstGeom prst="rect"/>
      </spPr>
    </pic>
    <clientData/>
  </oneCellAnchor>
  <oneCellAnchor>
    <from>
      <col>1</col>
      <colOff>0</colOff>
      <row>70</row>
      <rowOff>0</rowOff>
    </from>
    <ext cx="600075" cy="800100"/>
    <pic>
      <nvPicPr>
        <cNvPr id="67" name="Image 67" descr="Picture"/>
        <cNvPicPr/>
      </nvPicPr>
      <blipFill>
        <a:blip cstate="print" r:embed="rId67"/>
        <a:stretch>
          <a:fillRect/>
        </a:stretch>
      </blipFill>
      <spPr>
        <a:prstGeom prst="rect"/>
      </spPr>
    </pic>
    <clientData/>
  </oneCellAnchor>
  <oneCellAnchor>
    <from>
      <col>1</col>
      <colOff>0</colOff>
      <row>71</row>
      <rowOff>0</rowOff>
    </from>
    <ext cx="800100" cy="800100"/>
    <pic>
      <nvPicPr>
        <cNvPr id="68" name="Image 68" descr="Picture"/>
        <cNvPicPr/>
      </nvPicPr>
      <blipFill>
        <a:blip cstate="print" r:embed="rId68"/>
        <a:stretch>
          <a:fillRect/>
        </a:stretch>
      </blipFill>
      <spPr>
        <a:prstGeom prst="rect"/>
      </spPr>
    </pic>
    <clientData/>
  </oneCellAnchor>
  <oneCellAnchor>
    <from>
      <col>1</col>
      <colOff>0</colOff>
      <row>72</row>
      <rowOff>0</rowOff>
    </from>
    <ext cx="800100" cy="800100"/>
    <pic>
      <nvPicPr>
        <cNvPr id="69" name="Image 69" descr="Picture"/>
        <cNvPicPr/>
      </nvPicPr>
      <blipFill>
        <a:blip cstate="print" r:embed="rId69"/>
        <a:stretch>
          <a:fillRect/>
        </a:stretch>
      </blipFill>
      <spPr>
        <a:prstGeom prst="rect"/>
      </spPr>
    </pic>
    <clientData/>
  </oneCellAnchor>
  <oneCellAnchor>
    <from>
      <col>1</col>
      <colOff>0</colOff>
      <row>73</row>
      <rowOff>0</rowOff>
    </from>
    <ext cx="638175" cy="800100"/>
    <pic>
      <nvPicPr>
        <cNvPr id="70" name="Image 70" descr="Picture"/>
        <cNvPicPr/>
      </nvPicPr>
      <blipFill>
        <a:blip cstate="print" r:embed="rId70"/>
        <a:stretch>
          <a:fillRect/>
        </a:stretch>
      </blipFill>
      <spPr>
        <a:prstGeom prst="rect"/>
      </spPr>
    </pic>
    <clientData/>
  </oneCellAnchor>
  <oneCellAnchor>
    <from>
      <col>1</col>
      <colOff>0</colOff>
      <row>74</row>
      <rowOff>0</rowOff>
    </from>
    <ext cx="533400" cy="800100"/>
    <pic>
      <nvPicPr>
        <cNvPr id="71" name="Image 71" descr="Picture"/>
        <cNvPicPr/>
      </nvPicPr>
      <blipFill>
        <a:blip cstate="print" r:embed="rId71"/>
        <a:stretch>
          <a:fillRect/>
        </a:stretch>
      </blipFill>
      <spPr>
        <a:prstGeom prst="rect"/>
      </spPr>
    </pic>
    <clientData/>
  </oneCellAnchor>
  <oneCellAnchor>
    <from>
      <col>1</col>
      <colOff>0</colOff>
      <row>75</row>
      <rowOff>0</rowOff>
    </from>
    <ext cx="800100" cy="800100"/>
    <pic>
      <nvPicPr>
        <cNvPr id="72" name="Image 72" descr="Picture"/>
        <cNvPicPr/>
      </nvPicPr>
      <blipFill>
        <a:blip cstate="print" r:embed="rId72"/>
        <a:stretch>
          <a:fillRect/>
        </a:stretch>
      </blipFill>
      <spPr>
        <a:prstGeom prst="rect"/>
      </spPr>
    </pic>
    <clientData/>
  </oneCellAnchor>
  <oneCellAnchor>
    <from>
      <col>1</col>
      <colOff>0</colOff>
      <row>76</row>
      <rowOff>0</rowOff>
    </from>
    <ext cx="800100" cy="800100"/>
    <pic>
      <nvPicPr>
        <cNvPr id="73" name="Image 73" descr="Picture"/>
        <cNvPicPr/>
      </nvPicPr>
      <blipFill>
        <a:blip cstate="print" r:embed="rId73"/>
        <a:stretch>
          <a:fillRect/>
        </a:stretch>
      </blipFill>
      <spPr>
        <a:prstGeom prst="rect"/>
      </spPr>
    </pic>
    <clientData/>
  </oneCellAnchor>
  <oneCellAnchor>
    <from>
      <col>1</col>
      <colOff>0</colOff>
      <row>77</row>
      <rowOff>0</rowOff>
    </from>
    <ext cx="800100" cy="800100"/>
    <pic>
      <nvPicPr>
        <cNvPr id="74" name="Image 74" descr="Picture"/>
        <cNvPicPr/>
      </nvPicPr>
      <blipFill>
        <a:blip cstate="print" r:embed="rId74"/>
        <a:stretch>
          <a:fillRect/>
        </a:stretch>
      </blipFill>
      <spPr>
        <a:prstGeom prst="rect"/>
      </spPr>
    </pic>
    <clientData/>
  </oneCellAnchor>
  <oneCellAnchor>
    <from>
      <col>1</col>
      <colOff>0</colOff>
      <row>78</row>
      <rowOff>0</rowOff>
    </from>
    <ext cx="800100" cy="800100"/>
    <pic>
      <nvPicPr>
        <cNvPr id="75" name="Image 75" descr="Picture"/>
        <cNvPicPr/>
      </nvPicPr>
      <blipFill>
        <a:blip cstate="print" r:embed="rId75"/>
        <a:stretch>
          <a:fillRect/>
        </a:stretch>
      </blipFill>
      <spPr>
        <a:prstGeom prst="rect"/>
      </spPr>
    </pic>
    <clientData/>
  </oneCellAnchor>
  <oneCellAnchor>
    <from>
      <col>1</col>
      <colOff>0</colOff>
      <row>79</row>
      <rowOff>0</rowOff>
    </from>
    <ext cx="600075" cy="800100"/>
    <pic>
      <nvPicPr>
        <cNvPr id="76" name="Image 76" descr="Picture"/>
        <cNvPicPr/>
      </nvPicPr>
      <blipFill>
        <a:blip cstate="print" r:embed="rId76"/>
        <a:stretch>
          <a:fillRect/>
        </a:stretch>
      </blipFill>
      <spPr>
        <a:prstGeom prst="rect"/>
      </spPr>
    </pic>
    <clientData/>
  </oneCellAnchor>
  <oneCellAnchor>
    <from>
      <col>1</col>
      <colOff>0</colOff>
      <row>80</row>
      <rowOff>0</rowOff>
    </from>
    <ext cx="600075" cy="800100"/>
    <pic>
      <nvPicPr>
        <cNvPr id="77" name="Image 77" descr="Picture"/>
        <cNvPicPr/>
      </nvPicPr>
      <blipFill>
        <a:blip cstate="print" r:embed="rId77"/>
        <a:stretch>
          <a:fillRect/>
        </a:stretch>
      </blipFill>
      <spPr>
        <a:prstGeom prst="rect"/>
      </spPr>
    </pic>
    <clientData/>
  </oneCellAnchor>
  <oneCellAnchor>
    <from>
      <col>1</col>
      <colOff>0</colOff>
      <row>81</row>
      <rowOff>0</rowOff>
    </from>
    <ext cx="600075" cy="800100"/>
    <pic>
      <nvPicPr>
        <cNvPr id="78" name="Image 78" descr="Picture"/>
        <cNvPicPr/>
      </nvPicPr>
      <blipFill>
        <a:blip cstate="print" r:embed="rId78"/>
        <a:stretch>
          <a:fillRect/>
        </a:stretch>
      </blipFill>
      <spPr>
        <a:prstGeom prst="rect"/>
      </spPr>
    </pic>
    <clientData/>
  </oneCellAnchor>
  <oneCellAnchor>
    <from>
      <col>1</col>
      <colOff>0</colOff>
      <row>82</row>
      <rowOff>0</rowOff>
    </from>
    <ext cx="600075" cy="800100"/>
    <pic>
      <nvPicPr>
        <cNvPr id="79" name="Image 79" descr="Picture"/>
        <cNvPicPr/>
      </nvPicPr>
      <blipFill>
        <a:blip cstate="print" r:embed="rId79"/>
        <a:stretch>
          <a:fillRect/>
        </a:stretch>
      </blipFill>
      <spPr>
        <a:prstGeom prst="rect"/>
      </spPr>
    </pic>
    <clientData/>
  </oneCellAnchor>
  <oneCellAnchor>
    <from>
      <col>1</col>
      <colOff>0</colOff>
      <row>83</row>
      <rowOff>0</rowOff>
    </from>
    <ext cx="638175" cy="800100"/>
    <pic>
      <nvPicPr>
        <cNvPr id="80" name="Image 80" descr="Picture"/>
        <cNvPicPr/>
      </nvPicPr>
      <blipFill>
        <a:blip cstate="print" r:embed="rId80"/>
        <a:stretch>
          <a:fillRect/>
        </a:stretch>
      </blipFill>
      <spPr>
        <a:prstGeom prst="rect"/>
      </spPr>
    </pic>
    <clientData/>
  </oneCellAnchor>
  <oneCellAnchor>
    <from>
      <col>1</col>
      <colOff>0</colOff>
      <row>84</row>
      <rowOff>0</rowOff>
    </from>
    <ext cx="800100" cy="800100"/>
    <pic>
      <nvPicPr>
        <cNvPr id="81" name="Image 81" descr="Picture"/>
        <cNvPicPr/>
      </nvPicPr>
      <blipFill>
        <a:blip cstate="print" r:embed="rId81"/>
        <a:stretch>
          <a:fillRect/>
        </a:stretch>
      </blipFill>
      <spPr>
        <a:prstGeom prst="rect"/>
      </spPr>
    </pic>
    <clientData/>
  </oneCellAnchor>
  <oneCellAnchor>
    <from>
      <col>1</col>
      <colOff>0</colOff>
      <row>85</row>
      <rowOff>0</rowOff>
    </from>
    <ext cx="600075" cy="800100"/>
    <pic>
      <nvPicPr>
        <cNvPr id="82" name="Image 82" descr="Picture"/>
        <cNvPicPr/>
      </nvPicPr>
      <blipFill>
        <a:blip cstate="print" r:embed="rId82"/>
        <a:stretch>
          <a:fillRect/>
        </a:stretch>
      </blipFill>
      <spPr>
        <a:prstGeom prst="rect"/>
      </spPr>
    </pic>
    <clientData/>
  </oneCellAnchor>
  <oneCellAnchor>
    <from>
      <col>1</col>
      <colOff>0</colOff>
      <row>86</row>
      <rowOff>0</rowOff>
    </from>
    <ext cx="800100" cy="800100"/>
    <pic>
      <nvPicPr>
        <cNvPr id="83" name="Image 83" descr="Picture"/>
        <cNvPicPr/>
      </nvPicPr>
      <blipFill>
        <a:blip cstate="print" r:embed="rId83"/>
        <a:stretch>
          <a:fillRect/>
        </a:stretch>
      </blipFill>
      <spPr>
        <a:prstGeom prst="rect"/>
      </spPr>
    </pic>
    <clientData/>
  </oneCellAnchor>
  <oneCellAnchor>
    <from>
      <col>1</col>
      <colOff>0</colOff>
      <row>87</row>
      <rowOff>0</rowOff>
    </from>
    <ext cx="800100" cy="800100"/>
    <pic>
      <nvPicPr>
        <cNvPr id="84" name="Image 84" descr="Picture"/>
        <cNvPicPr/>
      </nvPicPr>
      <blipFill>
        <a:blip cstate="print" r:embed="rId84"/>
        <a:stretch>
          <a:fillRect/>
        </a:stretch>
      </blipFill>
      <spPr>
        <a:prstGeom prst="rect"/>
      </spPr>
    </pic>
    <clientData/>
  </oneCellAnchor>
  <oneCellAnchor>
    <from>
      <col>1</col>
      <colOff>0</colOff>
      <row>88</row>
      <rowOff>0</rowOff>
    </from>
    <ext cx="800100" cy="800100"/>
    <pic>
      <nvPicPr>
        <cNvPr id="85" name="Image 85" descr="Picture"/>
        <cNvPicPr/>
      </nvPicPr>
      <blipFill>
        <a:blip cstate="print" r:embed="rId85"/>
        <a:stretch>
          <a:fillRect/>
        </a:stretch>
      </blipFill>
      <spPr>
        <a:prstGeom prst="rect"/>
      </spPr>
    </pic>
    <clientData/>
  </oneCellAnchor>
  <oneCellAnchor>
    <from>
      <col>1</col>
      <colOff>0</colOff>
      <row>89</row>
      <rowOff>0</rowOff>
    </from>
    <ext cx="800100" cy="800100"/>
    <pic>
      <nvPicPr>
        <cNvPr id="86" name="Image 86" descr="Picture"/>
        <cNvPicPr/>
      </nvPicPr>
      <blipFill>
        <a:blip cstate="print" r:embed="rId86"/>
        <a:stretch>
          <a:fillRect/>
        </a:stretch>
      </blipFill>
      <spPr>
        <a:prstGeom prst="rect"/>
      </spPr>
    </pic>
    <clientData/>
  </oneCellAnchor>
  <oneCellAnchor>
    <from>
      <col>1</col>
      <colOff>0</colOff>
      <row>90</row>
      <rowOff>0</rowOff>
    </from>
    <ext cx="600075" cy="800100"/>
    <pic>
      <nvPicPr>
        <cNvPr id="87" name="Image 87" descr="Picture"/>
        <cNvPicPr/>
      </nvPicPr>
      <blipFill>
        <a:blip cstate="print" r:embed="rId87"/>
        <a:stretch>
          <a:fillRect/>
        </a:stretch>
      </blipFill>
      <spPr>
        <a:prstGeom prst="rect"/>
      </spPr>
    </pic>
    <clientData/>
  </oneCellAnchor>
  <oneCellAnchor>
    <from>
      <col>1</col>
      <colOff>0</colOff>
      <row>91</row>
      <rowOff>0</rowOff>
    </from>
    <ext cx="800100" cy="800100"/>
    <pic>
      <nvPicPr>
        <cNvPr id="88" name="Image 88" descr="Picture"/>
        <cNvPicPr/>
      </nvPicPr>
      <blipFill>
        <a:blip cstate="print" r:embed="rId88"/>
        <a:stretch>
          <a:fillRect/>
        </a:stretch>
      </blipFill>
      <spPr>
        <a:prstGeom prst="rect"/>
      </spPr>
    </pic>
    <clientData/>
  </oneCellAnchor>
  <oneCellAnchor>
    <from>
      <col>1</col>
      <colOff>0</colOff>
      <row>92</row>
      <rowOff>0</rowOff>
    </from>
    <ext cx="800100" cy="800100"/>
    <pic>
      <nvPicPr>
        <cNvPr id="89" name="Image 89" descr="Picture"/>
        <cNvPicPr/>
      </nvPicPr>
      <blipFill>
        <a:blip cstate="print" r:embed="rId89"/>
        <a:stretch>
          <a:fillRect/>
        </a:stretch>
      </blipFill>
      <spPr>
        <a:prstGeom prst="rect"/>
      </spPr>
    </pic>
    <clientData/>
  </oneCellAnchor>
  <oneCellAnchor>
    <from>
      <col>1</col>
      <colOff>0</colOff>
      <row>93</row>
      <rowOff>0</rowOff>
    </from>
    <ext cx="800100" cy="800100"/>
    <pic>
      <nvPicPr>
        <cNvPr id="90" name="Image 90" descr="Picture"/>
        <cNvPicPr/>
      </nvPicPr>
      <blipFill>
        <a:blip cstate="print" r:embed="rId90"/>
        <a:stretch>
          <a:fillRect/>
        </a:stretch>
      </blipFill>
      <spPr>
        <a:prstGeom prst="rect"/>
      </spPr>
    </pic>
    <clientData/>
  </oneCellAnchor>
  <oneCellAnchor>
    <from>
      <col>1</col>
      <colOff>0</colOff>
      <row>94</row>
      <rowOff>0</rowOff>
    </from>
    <ext cx="600075" cy="800100"/>
    <pic>
      <nvPicPr>
        <cNvPr id="91" name="Image 91" descr="Picture"/>
        <cNvPicPr/>
      </nvPicPr>
      <blipFill>
        <a:blip cstate="print" r:embed="rId91"/>
        <a:stretch>
          <a:fillRect/>
        </a:stretch>
      </blipFill>
      <spPr>
        <a:prstGeom prst="rect"/>
      </spPr>
    </pic>
    <clientData/>
  </oneCellAnchor>
  <oneCellAnchor>
    <from>
      <col>1</col>
      <colOff>0</colOff>
      <row>95</row>
      <rowOff>0</rowOff>
    </from>
    <ext cx="600075" cy="800100"/>
    <pic>
      <nvPicPr>
        <cNvPr id="92" name="Image 92" descr="Picture"/>
        <cNvPicPr/>
      </nvPicPr>
      <blipFill>
        <a:blip cstate="print" r:embed="rId92"/>
        <a:stretch>
          <a:fillRect/>
        </a:stretch>
      </blipFill>
      <spPr>
        <a:prstGeom prst="rect"/>
      </spPr>
    </pic>
    <clientData/>
  </oneCellAnchor>
  <oneCellAnchor>
    <from>
      <col>1</col>
      <colOff>0</colOff>
      <row>96</row>
      <rowOff>0</rowOff>
    </from>
    <ext cx="600075" cy="800100"/>
    <pic>
      <nvPicPr>
        <cNvPr id="93" name="Image 93" descr="Picture"/>
        <cNvPicPr/>
      </nvPicPr>
      <blipFill>
        <a:blip cstate="print" r:embed="rId93"/>
        <a:stretch>
          <a:fillRect/>
        </a:stretch>
      </blipFill>
      <spPr>
        <a:prstGeom prst="rect"/>
      </spPr>
    </pic>
    <clientData/>
  </oneCellAnchor>
  <oneCellAnchor>
    <from>
      <col>1</col>
      <colOff>0</colOff>
      <row>97</row>
      <rowOff>0</rowOff>
    </from>
    <ext cx="800100" cy="800100"/>
    <pic>
      <nvPicPr>
        <cNvPr id="94" name="Image 94" descr="Picture"/>
        <cNvPicPr/>
      </nvPicPr>
      <blipFill>
        <a:blip cstate="print" r:embed="rId94"/>
        <a:stretch>
          <a:fillRect/>
        </a:stretch>
      </blipFill>
      <spPr>
        <a:prstGeom prst="rect"/>
      </spPr>
    </pic>
    <clientData/>
  </oneCellAnchor>
  <oneCellAnchor>
    <from>
      <col>1</col>
      <colOff>0</colOff>
      <row>98</row>
      <rowOff>0</rowOff>
    </from>
    <ext cx="800100" cy="800100"/>
    <pic>
      <nvPicPr>
        <cNvPr id="95" name="Image 95" descr="Picture"/>
        <cNvPicPr/>
      </nvPicPr>
      <blipFill>
        <a:blip cstate="print" r:embed="rId95"/>
        <a:stretch>
          <a:fillRect/>
        </a:stretch>
      </blipFill>
      <spPr>
        <a:prstGeom prst="rect"/>
      </spPr>
    </pic>
    <clientData/>
  </oneCellAnchor>
  <oneCellAnchor>
    <from>
      <col>1</col>
      <colOff>0</colOff>
      <row>99</row>
      <rowOff>0</rowOff>
    </from>
    <ext cx="800100" cy="800100"/>
    <pic>
      <nvPicPr>
        <cNvPr id="96" name="Image 96" descr="Picture"/>
        <cNvPicPr/>
      </nvPicPr>
      <blipFill>
        <a:blip cstate="print" r:embed="rId96"/>
        <a:stretch>
          <a:fillRect/>
        </a:stretch>
      </blipFill>
      <spPr>
        <a:prstGeom prst="rect"/>
      </spPr>
    </pic>
    <clientData/>
  </oneCellAnchor>
  <oneCellAnchor>
    <from>
      <col>1</col>
      <colOff>0</colOff>
      <row>100</row>
      <rowOff>0</rowOff>
    </from>
    <ext cx="800100" cy="800100"/>
    <pic>
      <nvPicPr>
        <cNvPr id="97" name="Image 97" descr="Picture"/>
        <cNvPicPr/>
      </nvPicPr>
      <blipFill>
        <a:blip cstate="print" r:embed="rId97"/>
        <a:stretch>
          <a:fillRect/>
        </a:stretch>
      </blipFill>
      <spPr>
        <a:prstGeom prst="rect"/>
      </spPr>
    </pic>
    <clientData/>
  </oneCellAnchor>
  <oneCellAnchor>
    <from>
      <col>1</col>
      <colOff>0</colOff>
      <row>101</row>
      <rowOff>0</rowOff>
    </from>
    <ext cx="800100" cy="800100"/>
    <pic>
      <nvPicPr>
        <cNvPr id="98" name="Image 98" descr="Picture"/>
        <cNvPicPr/>
      </nvPicPr>
      <blipFill>
        <a:blip cstate="print" r:embed="rId98"/>
        <a:stretch>
          <a:fillRect/>
        </a:stretch>
      </blipFill>
      <spPr>
        <a:prstGeom prst="rect"/>
      </spPr>
    </pic>
    <clientData/>
  </oneCellAnchor>
  <oneCellAnchor>
    <from>
      <col>1</col>
      <colOff>0</colOff>
      <row>102</row>
      <rowOff>0</rowOff>
    </from>
    <ext cx="800100" cy="800100"/>
    <pic>
      <nvPicPr>
        <cNvPr id="99" name="Image 99" descr="Picture"/>
        <cNvPicPr/>
      </nvPicPr>
      <blipFill>
        <a:blip cstate="print" r:embed="rId99"/>
        <a:stretch>
          <a:fillRect/>
        </a:stretch>
      </blipFill>
      <spPr>
        <a:prstGeom prst="rect"/>
      </spPr>
    </pic>
    <clientData/>
  </oneCellAnchor>
  <oneCellAnchor>
    <from>
      <col>1</col>
      <colOff>0</colOff>
      <row>103</row>
      <rowOff>0</rowOff>
    </from>
    <ext cx="800100" cy="800100"/>
    <pic>
      <nvPicPr>
        <cNvPr id="100" name="Image 100" descr="Picture"/>
        <cNvPicPr/>
      </nvPicPr>
      <blipFill>
        <a:blip cstate="print" r:embed="rId100"/>
        <a:stretch>
          <a:fillRect/>
        </a:stretch>
      </blipFill>
      <spPr>
        <a:prstGeom prst="rect"/>
      </spPr>
    </pic>
    <clientData/>
  </oneCellAnchor>
  <oneCellAnchor>
    <from>
      <col>1</col>
      <colOff>0</colOff>
      <row>104</row>
      <rowOff>0</rowOff>
    </from>
    <ext cx="800100" cy="800100"/>
    <pic>
      <nvPicPr>
        <cNvPr id="101" name="Image 101" descr="Picture"/>
        <cNvPicPr/>
      </nvPicPr>
      <blipFill>
        <a:blip cstate="print" r:embed="rId101"/>
        <a:stretch>
          <a:fillRect/>
        </a:stretch>
      </blipFill>
      <spPr>
        <a:prstGeom prst="rect"/>
      </spPr>
    </pic>
    <clientData/>
  </oneCellAnchor>
  <oneCellAnchor>
    <from>
      <col>1</col>
      <colOff>0</colOff>
      <row>105</row>
      <rowOff>0</rowOff>
    </from>
    <ext cx="800100" cy="800100"/>
    <pic>
      <nvPicPr>
        <cNvPr id="102" name="Image 102" descr="Picture"/>
        <cNvPicPr/>
      </nvPicPr>
      <blipFill>
        <a:blip cstate="print" r:embed="rId102"/>
        <a:stretch>
          <a:fillRect/>
        </a:stretch>
      </blipFill>
      <spPr>
        <a:prstGeom prst="rect"/>
      </spPr>
    </pic>
    <clientData/>
  </oneCellAnchor>
  <oneCellAnchor>
    <from>
      <col>1</col>
      <colOff>0</colOff>
      <row>106</row>
      <rowOff>0</rowOff>
    </from>
    <ext cx="800100" cy="800100"/>
    <pic>
      <nvPicPr>
        <cNvPr id="103" name="Image 103" descr="Picture"/>
        <cNvPicPr/>
      </nvPicPr>
      <blipFill>
        <a:blip cstate="print" r:embed="rId103"/>
        <a:stretch>
          <a:fillRect/>
        </a:stretch>
      </blipFill>
      <spPr>
        <a:prstGeom prst="rect"/>
      </spPr>
    </pic>
    <clientData/>
  </oneCellAnchor>
  <oneCellAnchor>
    <from>
      <col>1</col>
      <colOff>0</colOff>
      <row>107</row>
      <rowOff>0</rowOff>
    </from>
    <ext cx="800100" cy="800100"/>
    <pic>
      <nvPicPr>
        <cNvPr id="104" name="Image 104" descr="Picture"/>
        <cNvPicPr/>
      </nvPicPr>
      <blipFill>
        <a:blip cstate="print" r:embed="rId104"/>
        <a:stretch>
          <a:fillRect/>
        </a:stretch>
      </blipFill>
      <spPr>
        <a:prstGeom prst="rect"/>
      </spPr>
    </pic>
    <clientData/>
  </oneCellAnchor>
  <oneCellAnchor>
    <from>
      <col>1</col>
      <colOff>0</colOff>
      <row>108</row>
      <rowOff>0</rowOff>
    </from>
    <ext cx="600075" cy="800100"/>
    <pic>
      <nvPicPr>
        <cNvPr id="105" name="Image 105" descr="Picture"/>
        <cNvPicPr/>
      </nvPicPr>
      <blipFill>
        <a:blip cstate="print" r:embed="rId105"/>
        <a:stretch>
          <a:fillRect/>
        </a:stretch>
      </blipFill>
      <spPr>
        <a:prstGeom prst="rect"/>
      </spPr>
    </pic>
    <clientData/>
  </oneCellAnchor>
  <oneCellAnchor>
    <from>
      <col>1</col>
      <colOff>0</colOff>
      <row>109</row>
      <rowOff>0</rowOff>
    </from>
    <ext cx="600075" cy="800100"/>
    <pic>
      <nvPicPr>
        <cNvPr id="106" name="Image 106" descr="Picture"/>
        <cNvPicPr/>
      </nvPicPr>
      <blipFill>
        <a:blip cstate="print" r:embed="rId106"/>
        <a:stretch>
          <a:fillRect/>
        </a:stretch>
      </blipFill>
      <spPr>
        <a:prstGeom prst="rect"/>
      </spPr>
    </pic>
    <clientData/>
  </oneCellAnchor>
  <oneCellAnchor>
    <from>
      <col>1</col>
      <colOff>0</colOff>
      <row>110</row>
      <rowOff>0</rowOff>
    </from>
    <ext cx="800100" cy="800100"/>
    <pic>
      <nvPicPr>
        <cNvPr id="107" name="Image 107" descr="Picture"/>
        <cNvPicPr/>
      </nvPicPr>
      <blipFill>
        <a:blip cstate="print" r:embed="rId107"/>
        <a:stretch>
          <a:fillRect/>
        </a:stretch>
      </blipFill>
      <spPr>
        <a:prstGeom prst="rect"/>
      </spPr>
    </pic>
    <clientData/>
  </oneCellAnchor>
  <oneCellAnchor>
    <from>
      <col>1</col>
      <colOff>0</colOff>
      <row>111</row>
      <rowOff>0</rowOff>
    </from>
    <ext cx="600075" cy="800100"/>
    <pic>
      <nvPicPr>
        <cNvPr id="108" name="Image 108" descr="Picture"/>
        <cNvPicPr/>
      </nvPicPr>
      <blipFill>
        <a:blip cstate="print" r:embed="rId108"/>
        <a:stretch>
          <a:fillRect/>
        </a:stretch>
      </blipFill>
      <spPr>
        <a:prstGeom prst="rect"/>
      </spPr>
    </pic>
    <clientData/>
  </oneCellAnchor>
  <oneCellAnchor>
    <from>
      <col>1</col>
      <colOff>0</colOff>
      <row>112</row>
      <rowOff>0</rowOff>
    </from>
    <ext cx="800100" cy="800100"/>
    <pic>
      <nvPicPr>
        <cNvPr id="109" name="Image 109" descr="Picture"/>
        <cNvPicPr/>
      </nvPicPr>
      <blipFill>
        <a:blip cstate="print" r:embed="rId109"/>
        <a:stretch>
          <a:fillRect/>
        </a:stretch>
      </blipFill>
      <spPr>
        <a:prstGeom prst="rect"/>
      </spPr>
    </pic>
    <clientData/>
  </oneCellAnchor>
  <oneCellAnchor>
    <from>
      <col>1</col>
      <colOff>0</colOff>
      <row>113</row>
      <rowOff>0</rowOff>
    </from>
    <ext cx="533400" cy="800100"/>
    <pic>
      <nvPicPr>
        <cNvPr id="110" name="Image 110" descr="Picture"/>
        <cNvPicPr/>
      </nvPicPr>
      <blipFill>
        <a:blip cstate="print" r:embed="rId110"/>
        <a:stretch>
          <a:fillRect/>
        </a:stretch>
      </blipFill>
      <spPr>
        <a:prstGeom prst="rect"/>
      </spPr>
    </pic>
    <clientData/>
  </oneCellAnchor>
  <oneCellAnchor>
    <from>
      <col>1</col>
      <colOff>0</colOff>
      <row>114</row>
      <rowOff>0</rowOff>
    </from>
    <ext cx="600075" cy="800100"/>
    <pic>
      <nvPicPr>
        <cNvPr id="111" name="Image 111" descr="Picture"/>
        <cNvPicPr/>
      </nvPicPr>
      <blipFill>
        <a:blip cstate="print" r:embed="rId111"/>
        <a:stretch>
          <a:fillRect/>
        </a:stretch>
      </blipFill>
      <spPr>
        <a:prstGeom prst="rect"/>
      </spPr>
    </pic>
    <clientData/>
  </oneCellAnchor>
  <oneCellAnchor>
    <from>
      <col>1</col>
      <colOff>0</colOff>
      <row>115</row>
      <rowOff>0</rowOff>
    </from>
    <ext cx="638175" cy="800100"/>
    <pic>
      <nvPicPr>
        <cNvPr id="112" name="Image 112" descr="Picture"/>
        <cNvPicPr/>
      </nvPicPr>
      <blipFill>
        <a:blip cstate="print" r:embed="rId112"/>
        <a:stretch>
          <a:fillRect/>
        </a:stretch>
      </blipFill>
      <spPr>
        <a:prstGeom prst="rect"/>
      </spPr>
    </pic>
    <clientData/>
  </oneCellAnchor>
  <oneCellAnchor>
    <from>
      <col>1</col>
      <colOff>0</colOff>
      <row>116</row>
      <rowOff>0</rowOff>
    </from>
    <ext cx="590550" cy="800100"/>
    <pic>
      <nvPicPr>
        <cNvPr id="113" name="Image 113" descr="Picture"/>
        <cNvPicPr/>
      </nvPicPr>
      <blipFill>
        <a:blip cstate="print" r:embed="rId113"/>
        <a:stretch>
          <a:fillRect/>
        </a:stretch>
      </blipFill>
      <spPr>
        <a:prstGeom prst="rect"/>
      </spPr>
    </pic>
    <clientData/>
  </oneCellAnchor>
  <oneCellAnchor>
    <from>
      <col>1</col>
      <colOff>0</colOff>
      <row>117</row>
      <rowOff>0</rowOff>
    </from>
    <ext cx="552450" cy="800100"/>
    <pic>
      <nvPicPr>
        <cNvPr id="114" name="Image 114" descr="Picture"/>
        <cNvPicPr/>
      </nvPicPr>
      <blipFill>
        <a:blip cstate="print" r:embed="rId114"/>
        <a:stretch>
          <a:fillRect/>
        </a:stretch>
      </blipFill>
      <spPr>
        <a:prstGeom prst="rect"/>
      </spPr>
    </pic>
    <clientData/>
  </oneCellAnchor>
  <oneCellAnchor>
    <from>
      <col>1</col>
      <colOff>0</colOff>
      <row>118</row>
      <rowOff>0</rowOff>
    </from>
    <ext cx="600075" cy="800100"/>
    <pic>
      <nvPicPr>
        <cNvPr id="115" name="Image 115" descr="Picture"/>
        <cNvPicPr/>
      </nvPicPr>
      <blipFill>
        <a:blip cstate="print" r:embed="rId115"/>
        <a:stretch>
          <a:fillRect/>
        </a:stretch>
      </blipFill>
      <spPr>
        <a:prstGeom prst="rect"/>
      </spPr>
    </pic>
    <clientData/>
  </oneCellAnchor>
  <oneCellAnchor>
    <from>
      <col>1</col>
      <colOff>0</colOff>
      <row>119</row>
      <rowOff>0</rowOff>
    </from>
    <ext cx="800100" cy="800100"/>
    <pic>
      <nvPicPr>
        <cNvPr id="116" name="Image 116" descr="Picture"/>
        <cNvPicPr/>
      </nvPicPr>
      <blipFill>
        <a:blip cstate="print" r:embed="rId116"/>
        <a:stretch>
          <a:fillRect/>
        </a:stretch>
      </blipFill>
      <spPr>
        <a:prstGeom prst="rect"/>
      </spPr>
    </pic>
    <clientData/>
  </oneCellAnchor>
  <oneCellAnchor>
    <from>
      <col>1</col>
      <colOff>0</colOff>
      <row>120</row>
      <rowOff>0</rowOff>
    </from>
    <ext cx="800100" cy="800100"/>
    <pic>
      <nvPicPr>
        <cNvPr id="117" name="Image 117" descr="Picture"/>
        <cNvPicPr/>
      </nvPicPr>
      <blipFill>
        <a:blip cstate="print" r:embed="rId117"/>
        <a:stretch>
          <a:fillRect/>
        </a:stretch>
      </blipFill>
      <spPr>
        <a:prstGeom prst="rect"/>
      </spPr>
    </pic>
    <clientData/>
  </oneCellAnchor>
  <oneCellAnchor>
    <from>
      <col>1</col>
      <colOff>0</colOff>
      <row>121</row>
      <rowOff>0</rowOff>
    </from>
    <ext cx="800100" cy="800100"/>
    <pic>
      <nvPicPr>
        <cNvPr id="118" name="Image 118" descr="Picture"/>
        <cNvPicPr/>
      </nvPicPr>
      <blipFill>
        <a:blip cstate="print" r:embed="rId118"/>
        <a:stretch>
          <a:fillRect/>
        </a:stretch>
      </blipFill>
      <spPr>
        <a:prstGeom prst="rect"/>
      </spPr>
    </pic>
    <clientData/>
  </oneCellAnchor>
  <oneCellAnchor>
    <from>
      <col>1</col>
      <colOff>0</colOff>
      <row>122</row>
      <rowOff>0</rowOff>
    </from>
    <ext cx="638175" cy="800100"/>
    <pic>
      <nvPicPr>
        <cNvPr id="119" name="Image 119" descr="Picture"/>
        <cNvPicPr/>
      </nvPicPr>
      <blipFill>
        <a:blip cstate="print" r:embed="rId119"/>
        <a:stretch>
          <a:fillRect/>
        </a:stretch>
      </blipFill>
      <spPr>
        <a:prstGeom prst="rect"/>
      </spPr>
    </pic>
    <clientData/>
  </oneCellAnchor>
  <oneCellAnchor>
    <from>
      <col>1</col>
      <colOff>0</colOff>
      <row>123</row>
      <rowOff>0</rowOff>
    </from>
    <ext cx="800100" cy="800100"/>
    <pic>
      <nvPicPr>
        <cNvPr id="120" name="Image 120" descr="Picture"/>
        <cNvPicPr/>
      </nvPicPr>
      <blipFill>
        <a:blip cstate="print" r:embed="rId120"/>
        <a:stretch>
          <a:fillRect/>
        </a:stretch>
      </blipFill>
      <spPr>
        <a:prstGeom prst="rect"/>
      </spPr>
    </pic>
    <clientData/>
  </oneCellAnchor>
  <oneCellAnchor>
    <from>
      <col>1</col>
      <colOff>0</colOff>
      <row>124</row>
      <rowOff>0</rowOff>
    </from>
    <ext cx="800100" cy="800100"/>
    <pic>
      <nvPicPr>
        <cNvPr id="121" name="Image 121" descr="Picture"/>
        <cNvPicPr/>
      </nvPicPr>
      <blipFill>
        <a:blip cstate="print" r:embed="rId121"/>
        <a:stretch>
          <a:fillRect/>
        </a:stretch>
      </blipFill>
      <spPr>
        <a:prstGeom prst="rect"/>
      </spPr>
    </pic>
    <clientData/>
  </oneCellAnchor>
  <oneCellAnchor>
    <from>
      <col>1</col>
      <colOff>0</colOff>
      <row>125</row>
      <rowOff>0</rowOff>
    </from>
    <ext cx="800100" cy="800100"/>
    <pic>
      <nvPicPr>
        <cNvPr id="122" name="Image 122" descr="Picture"/>
        <cNvPicPr/>
      </nvPicPr>
      <blipFill>
        <a:blip cstate="print" r:embed="rId122"/>
        <a:stretch>
          <a:fillRect/>
        </a:stretch>
      </blipFill>
      <spPr>
        <a:prstGeom prst="rect"/>
      </spPr>
    </pic>
    <clientData/>
  </oneCellAnchor>
  <oneCellAnchor>
    <from>
      <col>1</col>
      <colOff>0</colOff>
      <row>126</row>
      <rowOff>0</rowOff>
    </from>
    <ext cx="600075" cy="800100"/>
    <pic>
      <nvPicPr>
        <cNvPr id="123" name="Image 123" descr="Picture"/>
        <cNvPicPr/>
      </nvPicPr>
      <blipFill>
        <a:blip cstate="print" r:embed="rId123"/>
        <a:stretch>
          <a:fillRect/>
        </a:stretch>
      </blipFill>
      <spPr>
        <a:prstGeom prst="rect"/>
      </spPr>
    </pic>
    <clientData/>
  </oneCellAnchor>
  <oneCellAnchor>
    <from>
      <col>1</col>
      <colOff>0</colOff>
      <row>127</row>
      <rowOff>0</rowOff>
    </from>
    <ext cx="800100" cy="800100"/>
    <pic>
      <nvPicPr>
        <cNvPr id="124" name="Image 124" descr="Picture"/>
        <cNvPicPr/>
      </nvPicPr>
      <blipFill>
        <a:blip cstate="print" r:embed="rId124"/>
        <a:stretch>
          <a:fillRect/>
        </a:stretch>
      </blipFill>
      <spPr>
        <a:prstGeom prst="rect"/>
      </spPr>
    </pic>
    <clientData/>
  </oneCellAnchor>
  <oneCellAnchor>
    <from>
      <col>1</col>
      <colOff>0</colOff>
      <row>128</row>
      <rowOff>0</rowOff>
    </from>
    <ext cx="600075" cy="800100"/>
    <pic>
      <nvPicPr>
        <cNvPr id="125" name="Image 125" descr="Picture"/>
        <cNvPicPr/>
      </nvPicPr>
      <blipFill>
        <a:blip cstate="print" r:embed="rId125"/>
        <a:stretch>
          <a:fillRect/>
        </a:stretch>
      </blipFill>
      <spPr>
        <a:prstGeom prst="rect"/>
      </spPr>
    </pic>
    <clientData/>
  </oneCellAnchor>
  <oneCellAnchor>
    <from>
      <col>1</col>
      <colOff>0</colOff>
      <row>129</row>
      <rowOff>0</rowOff>
    </from>
    <ext cx="533400" cy="800100"/>
    <pic>
      <nvPicPr>
        <cNvPr id="126" name="Image 126" descr="Picture"/>
        <cNvPicPr/>
      </nvPicPr>
      <blipFill>
        <a:blip cstate="print" r:embed="rId126"/>
        <a:stretch>
          <a:fillRect/>
        </a:stretch>
      </blipFill>
      <spPr>
        <a:prstGeom prst="rect"/>
      </spPr>
    </pic>
    <clientData/>
  </oneCellAnchor>
  <oneCellAnchor>
    <from>
      <col>1</col>
      <colOff>0</colOff>
      <row>130</row>
      <rowOff>0</rowOff>
    </from>
    <ext cx="600075" cy="800100"/>
    <pic>
      <nvPicPr>
        <cNvPr id="127" name="Image 127" descr="Picture"/>
        <cNvPicPr/>
      </nvPicPr>
      <blipFill>
        <a:blip cstate="print" r:embed="rId127"/>
        <a:stretch>
          <a:fillRect/>
        </a:stretch>
      </blipFill>
      <spPr>
        <a:prstGeom prst="rect"/>
      </spPr>
    </pic>
    <clientData/>
  </oneCellAnchor>
  <oneCellAnchor>
    <from>
      <col>1</col>
      <colOff>0</colOff>
      <row>131</row>
      <rowOff>0</rowOff>
    </from>
    <ext cx="800100" cy="800100"/>
    <pic>
      <nvPicPr>
        <cNvPr id="128" name="Image 128" descr="Picture"/>
        <cNvPicPr/>
      </nvPicPr>
      <blipFill>
        <a:blip cstate="print" r:embed="rId128"/>
        <a:stretch>
          <a:fillRect/>
        </a:stretch>
      </blipFill>
      <spPr>
        <a:prstGeom prst="rect"/>
      </spPr>
    </pic>
    <clientData/>
  </oneCellAnchor>
  <oneCellAnchor>
    <from>
      <col>1</col>
      <colOff>0</colOff>
      <row>132</row>
      <rowOff>0</rowOff>
    </from>
    <ext cx="800100" cy="800100"/>
    <pic>
      <nvPicPr>
        <cNvPr id="129" name="Image 129" descr="Picture"/>
        <cNvPicPr/>
      </nvPicPr>
      <blipFill>
        <a:blip cstate="print" r:embed="rId129"/>
        <a:stretch>
          <a:fillRect/>
        </a:stretch>
      </blipFill>
      <spPr>
        <a:prstGeom prst="rect"/>
      </spPr>
    </pic>
    <clientData/>
  </oneCellAnchor>
  <oneCellAnchor>
    <from>
      <col>1</col>
      <colOff>0</colOff>
      <row>133</row>
      <rowOff>0</rowOff>
    </from>
    <ext cx="800100" cy="800100"/>
    <pic>
      <nvPicPr>
        <cNvPr id="130" name="Image 130" descr="Picture"/>
        <cNvPicPr/>
      </nvPicPr>
      <blipFill>
        <a:blip cstate="print" r:embed="rId130"/>
        <a:stretch>
          <a:fillRect/>
        </a:stretch>
      </blipFill>
      <spPr>
        <a:prstGeom prst="rect"/>
      </spPr>
    </pic>
    <clientData/>
  </oneCellAnchor>
  <oneCellAnchor>
    <from>
      <col>1</col>
      <colOff>0</colOff>
      <row>134</row>
      <rowOff>0</rowOff>
    </from>
    <ext cx="800100" cy="800100"/>
    <pic>
      <nvPicPr>
        <cNvPr id="131" name="Image 131" descr="Picture"/>
        <cNvPicPr/>
      </nvPicPr>
      <blipFill>
        <a:blip cstate="print" r:embed="rId131"/>
        <a:stretch>
          <a:fillRect/>
        </a:stretch>
      </blipFill>
      <spPr>
        <a:prstGeom prst="rect"/>
      </spPr>
    </pic>
    <clientData/>
  </oneCellAnchor>
  <oneCellAnchor>
    <from>
      <col>1</col>
      <colOff>0</colOff>
      <row>135</row>
      <rowOff>0</rowOff>
    </from>
    <ext cx="800100" cy="800100"/>
    <pic>
      <nvPicPr>
        <cNvPr id="132" name="Image 132" descr="Picture"/>
        <cNvPicPr/>
      </nvPicPr>
      <blipFill>
        <a:blip cstate="print" r:embed="rId132"/>
        <a:stretch>
          <a:fillRect/>
        </a:stretch>
      </blipFill>
      <spPr>
        <a:prstGeom prst="rect"/>
      </spPr>
    </pic>
    <clientData/>
  </oneCellAnchor>
  <oneCellAnchor>
    <from>
      <col>1</col>
      <colOff>0</colOff>
      <row>136</row>
      <rowOff>0</rowOff>
    </from>
    <ext cx="800100" cy="800100"/>
    <pic>
      <nvPicPr>
        <cNvPr id="133" name="Image 133" descr="Picture"/>
        <cNvPicPr/>
      </nvPicPr>
      <blipFill>
        <a:blip cstate="print" r:embed="rId133"/>
        <a:stretch>
          <a:fillRect/>
        </a:stretch>
      </blipFill>
      <spPr>
        <a:prstGeom prst="rect"/>
      </spPr>
    </pic>
    <clientData/>
  </oneCellAnchor>
  <oneCellAnchor>
    <from>
      <col>1</col>
      <colOff>0</colOff>
      <row>137</row>
      <rowOff>0</rowOff>
    </from>
    <ext cx="800100" cy="800100"/>
    <pic>
      <nvPicPr>
        <cNvPr id="134" name="Image 134" descr="Picture"/>
        <cNvPicPr/>
      </nvPicPr>
      <blipFill>
        <a:blip cstate="print" r:embed="rId134"/>
        <a:stretch>
          <a:fillRect/>
        </a:stretch>
      </blipFill>
      <spPr>
        <a:prstGeom prst="rect"/>
      </spPr>
    </pic>
    <clientData/>
  </oneCellAnchor>
  <oneCellAnchor>
    <from>
      <col>1</col>
      <colOff>0</colOff>
      <row>138</row>
      <rowOff>0</rowOff>
    </from>
    <ext cx="600075" cy="800100"/>
    <pic>
      <nvPicPr>
        <cNvPr id="135" name="Image 135" descr="Picture"/>
        <cNvPicPr/>
      </nvPicPr>
      <blipFill>
        <a:blip cstate="print" r:embed="rId135"/>
        <a:stretch>
          <a:fillRect/>
        </a:stretch>
      </blipFill>
      <spPr>
        <a:prstGeom prst="rect"/>
      </spPr>
    </pic>
    <clientData/>
  </oneCellAnchor>
  <oneCellAnchor>
    <from>
      <col>1</col>
      <colOff>0</colOff>
      <row>139</row>
      <rowOff>0</rowOff>
    </from>
    <ext cx="800100" cy="800100"/>
    <pic>
      <nvPicPr>
        <cNvPr id="136" name="Image 136" descr="Picture"/>
        <cNvPicPr/>
      </nvPicPr>
      <blipFill>
        <a:blip cstate="print" r:embed="rId136"/>
        <a:stretch>
          <a:fillRect/>
        </a:stretch>
      </blipFill>
      <spPr>
        <a:prstGeom prst="rect"/>
      </spPr>
    </pic>
    <clientData/>
  </oneCellAnchor>
  <oneCellAnchor>
    <from>
      <col>1</col>
      <colOff>0</colOff>
      <row>140</row>
      <rowOff>0</rowOff>
    </from>
    <ext cx="800100" cy="800100"/>
    <pic>
      <nvPicPr>
        <cNvPr id="137" name="Image 137" descr="Picture"/>
        <cNvPicPr/>
      </nvPicPr>
      <blipFill>
        <a:blip cstate="print" r:embed="rId137"/>
        <a:stretch>
          <a:fillRect/>
        </a:stretch>
      </blipFill>
      <spPr>
        <a:prstGeom prst="rect"/>
      </spPr>
    </pic>
    <clientData/>
  </oneCellAnchor>
  <oneCellAnchor>
    <from>
      <col>1</col>
      <colOff>0</colOff>
      <row>141</row>
      <rowOff>0</rowOff>
    </from>
    <ext cx="600075" cy="800100"/>
    <pic>
      <nvPicPr>
        <cNvPr id="138" name="Image 138" descr="Picture"/>
        <cNvPicPr/>
      </nvPicPr>
      <blipFill>
        <a:blip cstate="print" r:embed="rId138"/>
        <a:stretch>
          <a:fillRect/>
        </a:stretch>
      </blipFill>
      <spPr>
        <a:prstGeom prst="rect"/>
      </spPr>
    </pic>
    <clientData/>
  </oneCellAnchor>
  <oneCellAnchor>
    <from>
      <col>1</col>
      <colOff>0</colOff>
      <row>142</row>
      <rowOff>0</rowOff>
    </from>
    <ext cx="800100" cy="800100"/>
    <pic>
      <nvPicPr>
        <cNvPr id="139" name="Image 139" descr="Picture"/>
        <cNvPicPr/>
      </nvPicPr>
      <blipFill>
        <a:blip cstate="print" r:embed="rId139"/>
        <a:stretch>
          <a:fillRect/>
        </a:stretch>
      </blipFill>
      <spPr>
        <a:prstGeom prst="rect"/>
      </spPr>
    </pic>
    <clientData/>
  </oneCellAnchor>
  <oneCellAnchor>
    <from>
      <col>1</col>
      <colOff>0</colOff>
      <row>143</row>
      <rowOff>0</rowOff>
    </from>
    <ext cx="800100" cy="800100"/>
    <pic>
      <nvPicPr>
        <cNvPr id="140" name="Image 140" descr="Picture"/>
        <cNvPicPr/>
      </nvPicPr>
      <blipFill>
        <a:blip cstate="print" r:embed="rId140"/>
        <a:stretch>
          <a:fillRect/>
        </a:stretch>
      </blipFill>
      <spPr>
        <a:prstGeom prst="rect"/>
      </spPr>
    </pic>
    <clientData/>
  </oneCellAnchor>
  <oneCellAnchor>
    <from>
      <col>1</col>
      <colOff>0</colOff>
      <row>144</row>
      <rowOff>0</rowOff>
    </from>
    <ext cx="800100" cy="800100"/>
    <pic>
      <nvPicPr>
        <cNvPr id="141" name="Image 141" descr="Picture"/>
        <cNvPicPr/>
      </nvPicPr>
      <blipFill>
        <a:blip cstate="print" r:embed="rId141"/>
        <a:stretch>
          <a:fillRect/>
        </a:stretch>
      </blipFill>
      <spPr>
        <a:prstGeom prst="rect"/>
      </spPr>
    </pic>
    <clientData/>
  </oneCellAnchor>
  <oneCellAnchor>
    <from>
      <col>1</col>
      <colOff>0</colOff>
      <row>145</row>
      <rowOff>0</rowOff>
    </from>
    <ext cx="733425" cy="800100"/>
    <pic>
      <nvPicPr>
        <cNvPr id="142" name="Image 142" descr="Picture"/>
        <cNvPicPr/>
      </nvPicPr>
      <blipFill>
        <a:blip cstate="print" r:embed="rId142"/>
        <a:stretch>
          <a:fillRect/>
        </a:stretch>
      </blipFill>
      <spPr>
        <a:prstGeom prst="rect"/>
      </spPr>
    </pic>
    <clientData/>
  </oneCellAnchor>
  <oneCellAnchor>
    <from>
      <col>1</col>
      <colOff>0</colOff>
      <row>146</row>
      <rowOff>0</rowOff>
    </from>
    <ext cx="800100" cy="800100"/>
    <pic>
      <nvPicPr>
        <cNvPr id="143" name="Image 143" descr="Picture"/>
        <cNvPicPr/>
      </nvPicPr>
      <blipFill>
        <a:blip cstate="print" r:embed="rId143"/>
        <a:stretch>
          <a:fillRect/>
        </a:stretch>
      </blipFill>
      <spPr>
        <a:prstGeom prst="rect"/>
      </spPr>
    </pic>
    <clientData/>
  </oneCellAnchor>
  <oneCellAnchor>
    <from>
      <col>1</col>
      <colOff>0</colOff>
      <row>147</row>
      <rowOff>0</rowOff>
    </from>
    <ext cx="800100" cy="800100"/>
    <pic>
      <nvPicPr>
        <cNvPr id="144" name="Image 144" descr="Picture"/>
        <cNvPicPr/>
      </nvPicPr>
      <blipFill>
        <a:blip cstate="print" r:embed="rId144"/>
        <a:stretch>
          <a:fillRect/>
        </a:stretch>
      </blipFill>
      <spPr>
        <a:prstGeom prst="rect"/>
      </spPr>
    </pic>
    <clientData/>
  </oneCellAnchor>
  <oneCellAnchor>
    <from>
      <col>1</col>
      <colOff>0</colOff>
      <row>148</row>
      <rowOff>0</rowOff>
    </from>
    <ext cx="800100" cy="800100"/>
    <pic>
      <nvPicPr>
        <cNvPr id="145" name="Image 145" descr="Picture"/>
        <cNvPicPr/>
      </nvPicPr>
      <blipFill>
        <a:blip cstate="print" r:embed="rId145"/>
        <a:stretch>
          <a:fillRect/>
        </a:stretch>
      </blipFill>
      <spPr>
        <a:prstGeom prst="rect"/>
      </spPr>
    </pic>
    <clientData/>
  </oneCellAnchor>
  <oneCellAnchor>
    <from>
      <col>1</col>
      <colOff>0</colOff>
      <row>149</row>
      <rowOff>0</rowOff>
    </from>
    <ext cx="800100" cy="800100"/>
    <pic>
      <nvPicPr>
        <cNvPr id="146" name="Image 146" descr="Picture"/>
        <cNvPicPr/>
      </nvPicPr>
      <blipFill>
        <a:blip cstate="print" r:embed="rId146"/>
        <a:stretch>
          <a:fillRect/>
        </a:stretch>
      </blipFill>
      <spPr>
        <a:prstGeom prst="rect"/>
      </spPr>
    </pic>
    <clientData/>
  </oneCellAnchor>
  <oneCellAnchor>
    <from>
      <col>1</col>
      <colOff>0</colOff>
      <row>150</row>
      <rowOff>0</rowOff>
    </from>
    <ext cx="666750" cy="800100"/>
    <pic>
      <nvPicPr>
        <cNvPr id="147" name="Image 147" descr="Picture"/>
        <cNvPicPr/>
      </nvPicPr>
      <blipFill>
        <a:blip cstate="print" r:embed="rId147"/>
        <a:stretch>
          <a:fillRect/>
        </a:stretch>
      </blipFill>
      <spPr>
        <a:prstGeom prst="rect"/>
      </spPr>
    </pic>
    <clientData/>
  </oneCellAnchor>
  <oneCellAnchor>
    <from>
      <col>1</col>
      <colOff>0</colOff>
      <row>151</row>
      <rowOff>0</rowOff>
    </from>
    <ext cx="800100" cy="800100"/>
    <pic>
      <nvPicPr>
        <cNvPr id="148" name="Image 148" descr="Picture"/>
        <cNvPicPr/>
      </nvPicPr>
      <blipFill>
        <a:blip cstate="print" r:embed="rId148"/>
        <a:stretch>
          <a:fillRect/>
        </a:stretch>
      </blipFill>
      <spPr>
        <a:prstGeom prst="rect"/>
      </spPr>
    </pic>
    <clientData/>
  </oneCellAnchor>
  <oneCellAnchor>
    <from>
      <col>1</col>
      <colOff>0</colOff>
      <row>152</row>
      <rowOff>0</rowOff>
    </from>
    <ext cx="800100" cy="800100"/>
    <pic>
      <nvPicPr>
        <cNvPr id="149" name="Image 149" descr="Picture"/>
        <cNvPicPr/>
      </nvPicPr>
      <blipFill>
        <a:blip cstate="print" r:embed="rId149"/>
        <a:stretch>
          <a:fillRect/>
        </a:stretch>
      </blipFill>
      <spPr>
        <a:prstGeom prst="rect"/>
      </spPr>
    </pic>
    <clientData/>
  </oneCellAnchor>
  <oneCellAnchor>
    <from>
      <col>1</col>
      <colOff>0</colOff>
      <row>153</row>
      <rowOff>0</rowOff>
    </from>
    <ext cx="533400" cy="800100"/>
    <pic>
      <nvPicPr>
        <cNvPr id="150" name="Image 150" descr="Picture"/>
        <cNvPicPr/>
      </nvPicPr>
      <blipFill>
        <a:blip cstate="print" r:embed="rId150"/>
        <a:stretch>
          <a:fillRect/>
        </a:stretch>
      </blipFill>
      <spPr>
        <a:prstGeom prst="rect"/>
      </spPr>
    </pic>
    <clientData/>
  </oneCellAnchor>
  <oneCellAnchor>
    <from>
      <col>1</col>
      <colOff>0</colOff>
      <row>154</row>
      <rowOff>0</rowOff>
    </from>
    <ext cx="800100" cy="800100"/>
    <pic>
      <nvPicPr>
        <cNvPr id="151" name="Image 151" descr="Picture"/>
        <cNvPicPr/>
      </nvPicPr>
      <blipFill>
        <a:blip cstate="print" r:embed="rId151"/>
        <a:stretch>
          <a:fillRect/>
        </a:stretch>
      </blipFill>
      <spPr>
        <a:prstGeom prst="rect"/>
      </spPr>
    </pic>
    <clientData/>
  </oneCellAnchor>
  <oneCellAnchor>
    <from>
      <col>1</col>
      <colOff>0</colOff>
      <row>155</row>
      <rowOff>0</rowOff>
    </from>
    <ext cx="800100" cy="800100"/>
    <pic>
      <nvPicPr>
        <cNvPr id="152" name="Image 152" descr="Picture"/>
        <cNvPicPr/>
      </nvPicPr>
      <blipFill>
        <a:blip cstate="print" r:embed="rId152"/>
        <a:stretch>
          <a:fillRect/>
        </a:stretch>
      </blipFill>
      <spPr>
        <a:prstGeom prst="rect"/>
      </spPr>
    </pic>
    <clientData/>
  </oneCellAnchor>
  <oneCellAnchor>
    <from>
      <col>1</col>
      <colOff>0</colOff>
      <row>156</row>
      <rowOff>0</rowOff>
    </from>
    <ext cx="800100" cy="800100"/>
    <pic>
      <nvPicPr>
        <cNvPr id="153" name="Image 153" descr="Picture"/>
        <cNvPicPr/>
      </nvPicPr>
      <blipFill>
        <a:blip cstate="print" r:embed="rId153"/>
        <a:stretch>
          <a:fillRect/>
        </a:stretch>
      </blipFill>
      <spPr>
        <a:prstGeom prst="rect"/>
      </spPr>
    </pic>
    <clientData/>
  </oneCellAnchor>
  <oneCellAnchor>
    <from>
      <col>1</col>
      <colOff>0</colOff>
      <row>157</row>
      <rowOff>0</rowOff>
    </from>
    <ext cx="800100" cy="800100"/>
    <pic>
      <nvPicPr>
        <cNvPr id="154" name="Image 154" descr="Picture"/>
        <cNvPicPr/>
      </nvPicPr>
      <blipFill>
        <a:blip cstate="print" r:embed="rId154"/>
        <a:stretch>
          <a:fillRect/>
        </a:stretch>
      </blipFill>
      <spPr>
        <a:prstGeom prst="rect"/>
      </spPr>
    </pic>
    <clientData/>
  </oneCellAnchor>
  <oneCellAnchor>
    <from>
      <col>1</col>
      <colOff>0</colOff>
      <row>158</row>
      <rowOff>0</rowOff>
    </from>
    <ext cx="800100" cy="800100"/>
    <pic>
      <nvPicPr>
        <cNvPr id="155" name="Image 155" descr="Picture"/>
        <cNvPicPr/>
      </nvPicPr>
      <blipFill>
        <a:blip cstate="print" r:embed="rId155"/>
        <a:stretch>
          <a:fillRect/>
        </a:stretch>
      </blipFill>
      <spPr>
        <a:prstGeom prst="rect"/>
      </spPr>
    </pic>
    <clientData/>
  </oneCellAnchor>
  <oneCellAnchor>
    <from>
      <col>1</col>
      <colOff>0</colOff>
      <row>159</row>
      <rowOff>0</rowOff>
    </from>
    <ext cx="800100" cy="800100"/>
    <pic>
      <nvPicPr>
        <cNvPr id="156" name="Image 156" descr="Picture"/>
        <cNvPicPr/>
      </nvPicPr>
      <blipFill>
        <a:blip cstate="print" r:embed="rId156"/>
        <a:stretch>
          <a:fillRect/>
        </a:stretch>
      </blipFill>
      <spPr>
        <a:prstGeom prst="rect"/>
      </spPr>
    </pic>
    <clientData/>
  </oneCellAnchor>
  <oneCellAnchor>
    <from>
      <col>1</col>
      <colOff>0</colOff>
      <row>160</row>
      <rowOff>0</rowOff>
    </from>
    <ext cx="590550" cy="800100"/>
    <pic>
      <nvPicPr>
        <cNvPr id="157" name="Image 157" descr="Picture"/>
        <cNvPicPr/>
      </nvPicPr>
      <blipFill>
        <a:blip cstate="print" r:embed="rId157"/>
        <a:stretch>
          <a:fillRect/>
        </a:stretch>
      </blipFill>
      <spPr>
        <a:prstGeom prst="rect"/>
      </spPr>
    </pic>
    <clientData/>
  </oneCellAnchor>
  <oneCellAnchor>
    <from>
      <col>1</col>
      <colOff>0</colOff>
      <row>161</row>
      <rowOff>0</rowOff>
    </from>
    <ext cx="800100" cy="800100"/>
    <pic>
      <nvPicPr>
        <cNvPr id="158" name="Image 158" descr="Picture"/>
        <cNvPicPr/>
      </nvPicPr>
      <blipFill>
        <a:blip cstate="print" r:embed="rId158"/>
        <a:stretch>
          <a:fillRect/>
        </a:stretch>
      </blipFill>
      <spPr>
        <a:prstGeom prst="rect"/>
      </spPr>
    </pic>
    <clientData/>
  </oneCellAnchor>
  <oneCellAnchor>
    <from>
      <col>1</col>
      <colOff>0</colOff>
      <row>162</row>
      <rowOff>0</rowOff>
    </from>
    <ext cx="800100" cy="800100"/>
    <pic>
      <nvPicPr>
        <cNvPr id="159" name="Image 159" descr="Picture"/>
        <cNvPicPr/>
      </nvPicPr>
      <blipFill>
        <a:blip cstate="print" r:embed="rId159"/>
        <a:stretch>
          <a:fillRect/>
        </a:stretch>
      </blipFill>
      <spPr>
        <a:prstGeom prst="rect"/>
      </spPr>
    </pic>
    <clientData/>
  </oneCellAnchor>
  <oneCellAnchor>
    <from>
      <col>1</col>
      <colOff>0</colOff>
      <row>163</row>
      <rowOff>0</rowOff>
    </from>
    <ext cx="800100" cy="800100"/>
    <pic>
      <nvPicPr>
        <cNvPr id="160" name="Image 160" descr="Picture"/>
        <cNvPicPr/>
      </nvPicPr>
      <blipFill>
        <a:blip cstate="print" r:embed="rId160"/>
        <a:stretch>
          <a:fillRect/>
        </a:stretch>
      </blipFill>
      <spPr>
        <a:prstGeom prst="rect"/>
      </spPr>
    </pic>
    <clientData/>
  </oneCellAnchor>
  <oneCellAnchor>
    <from>
      <col>1</col>
      <colOff>0</colOff>
      <row>164</row>
      <rowOff>0</rowOff>
    </from>
    <ext cx="800100" cy="800100"/>
    <pic>
      <nvPicPr>
        <cNvPr id="161" name="Image 161" descr="Picture"/>
        <cNvPicPr/>
      </nvPicPr>
      <blipFill>
        <a:blip cstate="print" r:embed="rId161"/>
        <a:stretch>
          <a:fillRect/>
        </a:stretch>
      </blipFill>
      <spPr>
        <a:prstGeom prst="rect"/>
      </spPr>
    </pic>
    <clientData/>
  </oneCellAnchor>
  <oneCellAnchor>
    <from>
      <col>1</col>
      <colOff>0</colOff>
      <row>165</row>
      <rowOff>0</rowOff>
    </from>
    <ext cx="600075" cy="800100"/>
    <pic>
      <nvPicPr>
        <cNvPr id="162" name="Image 162" descr="Picture"/>
        <cNvPicPr/>
      </nvPicPr>
      <blipFill>
        <a:blip cstate="print" r:embed="rId162"/>
        <a:stretch>
          <a:fillRect/>
        </a:stretch>
      </blipFill>
      <spPr>
        <a:prstGeom prst="rect"/>
      </spPr>
    </pic>
    <clientData/>
  </oneCellAnchor>
  <oneCellAnchor>
    <from>
      <col>1</col>
      <colOff>0</colOff>
      <row>166</row>
      <rowOff>0</rowOff>
    </from>
    <ext cx="600075" cy="800100"/>
    <pic>
      <nvPicPr>
        <cNvPr id="163" name="Image 163" descr="Picture"/>
        <cNvPicPr/>
      </nvPicPr>
      <blipFill>
        <a:blip cstate="print" r:embed="rId163"/>
        <a:stretch>
          <a:fillRect/>
        </a:stretch>
      </blipFill>
      <spPr>
        <a:prstGeom prst="rect"/>
      </spPr>
    </pic>
    <clientData/>
  </oneCellAnchor>
  <oneCellAnchor>
    <from>
      <col>1</col>
      <colOff>0</colOff>
      <row>167</row>
      <rowOff>0</rowOff>
    </from>
    <ext cx="800100" cy="800100"/>
    <pic>
      <nvPicPr>
        <cNvPr id="164" name="Image 164" descr="Picture"/>
        <cNvPicPr/>
      </nvPicPr>
      <blipFill>
        <a:blip cstate="print" r:embed="rId164"/>
        <a:stretch>
          <a:fillRect/>
        </a:stretch>
      </blipFill>
      <spPr>
        <a:prstGeom prst="rect"/>
      </spPr>
    </pic>
    <clientData/>
  </oneCellAnchor>
  <oneCellAnchor>
    <from>
      <col>1</col>
      <colOff>0</colOff>
      <row>168</row>
      <rowOff>0</rowOff>
    </from>
    <ext cx="800100" cy="800100"/>
    <pic>
      <nvPicPr>
        <cNvPr id="165" name="Image 165" descr="Picture"/>
        <cNvPicPr/>
      </nvPicPr>
      <blipFill>
        <a:blip cstate="print" r:embed="rId165"/>
        <a:stretch>
          <a:fillRect/>
        </a:stretch>
      </blipFill>
      <spPr>
        <a:prstGeom prst="rect"/>
      </spPr>
    </pic>
    <clientData/>
  </oneCellAnchor>
  <oneCellAnchor>
    <from>
      <col>1</col>
      <colOff>0</colOff>
      <row>169</row>
      <rowOff>0</rowOff>
    </from>
    <ext cx="800100" cy="800100"/>
    <pic>
      <nvPicPr>
        <cNvPr id="166" name="Image 166" descr="Picture"/>
        <cNvPicPr/>
      </nvPicPr>
      <blipFill>
        <a:blip cstate="print" r:embed="rId166"/>
        <a:stretch>
          <a:fillRect/>
        </a:stretch>
      </blipFill>
      <spPr>
        <a:prstGeom prst="rect"/>
      </spPr>
    </pic>
    <clientData/>
  </oneCellAnchor>
  <oneCellAnchor>
    <from>
      <col>1</col>
      <colOff>0</colOff>
      <row>170</row>
      <rowOff>0</rowOff>
    </from>
    <ext cx="600075" cy="800100"/>
    <pic>
      <nvPicPr>
        <cNvPr id="167" name="Image 167" descr="Picture"/>
        <cNvPicPr/>
      </nvPicPr>
      <blipFill>
        <a:blip cstate="print" r:embed="rId167"/>
        <a:stretch>
          <a:fillRect/>
        </a:stretch>
      </blipFill>
      <spPr>
        <a:prstGeom prst="rect"/>
      </spPr>
    </pic>
    <clientData/>
  </oneCellAnchor>
  <oneCellAnchor>
    <from>
      <col>1</col>
      <colOff>0</colOff>
      <row>171</row>
      <rowOff>0</rowOff>
    </from>
    <ext cx="600075" cy="800100"/>
    <pic>
      <nvPicPr>
        <cNvPr id="168" name="Image 168" descr="Picture"/>
        <cNvPicPr/>
      </nvPicPr>
      <blipFill>
        <a:blip cstate="print" r:embed="rId168"/>
        <a:stretch>
          <a:fillRect/>
        </a:stretch>
      </blipFill>
      <spPr>
        <a:prstGeom prst="rect"/>
      </spPr>
    </pic>
    <clientData/>
  </oneCellAnchor>
  <oneCellAnchor>
    <from>
      <col>1</col>
      <colOff>0</colOff>
      <row>172</row>
      <rowOff>0</rowOff>
    </from>
    <ext cx="600075" cy="800100"/>
    <pic>
      <nvPicPr>
        <cNvPr id="169" name="Image 169" descr="Picture"/>
        <cNvPicPr/>
      </nvPicPr>
      <blipFill>
        <a:blip cstate="print" r:embed="rId169"/>
        <a:stretch>
          <a:fillRect/>
        </a:stretch>
      </blipFill>
      <spPr>
        <a:prstGeom prst="rect"/>
      </spPr>
    </pic>
    <clientData/>
  </oneCellAnchor>
  <oneCellAnchor>
    <from>
      <col>1</col>
      <colOff>0</colOff>
      <row>173</row>
      <rowOff>0</rowOff>
    </from>
    <ext cx="600075" cy="800100"/>
    <pic>
      <nvPicPr>
        <cNvPr id="170" name="Image 170" descr="Picture"/>
        <cNvPicPr/>
      </nvPicPr>
      <blipFill>
        <a:blip cstate="print" r:embed="rId170"/>
        <a:stretch>
          <a:fillRect/>
        </a:stretch>
      </blipFill>
      <spPr>
        <a:prstGeom prst="rect"/>
      </spPr>
    </pic>
    <clientData/>
  </oneCellAnchor>
  <oneCellAnchor>
    <from>
      <col>1</col>
      <colOff>0</colOff>
      <row>174</row>
      <rowOff>0</rowOff>
    </from>
    <ext cx="800100" cy="800100"/>
    <pic>
      <nvPicPr>
        <cNvPr id="171" name="Image 171" descr="Picture"/>
        <cNvPicPr/>
      </nvPicPr>
      <blipFill>
        <a:blip cstate="print" r:embed="rId171"/>
        <a:stretch>
          <a:fillRect/>
        </a:stretch>
      </blipFill>
      <spPr>
        <a:prstGeom prst="rect"/>
      </spPr>
    </pic>
    <clientData/>
  </oneCellAnchor>
  <oneCellAnchor>
    <from>
      <col>1</col>
      <colOff>0</colOff>
      <row>175</row>
      <rowOff>0</rowOff>
    </from>
    <ext cx="600075" cy="800100"/>
    <pic>
      <nvPicPr>
        <cNvPr id="172" name="Image 172" descr="Picture"/>
        <cNvPicPr/>
      </nvPicPr>
      <blipFill>
        <a:blip cstate="print" r:embed="rId172"/>
        <a:stretch>
          <a:fillRect/>
        </a:stretch>
      </blipFill>
      <spPr>
        <a:prstGeom prst="rect"/>
      </spPr>
    </pic>
    <clientData/>
  </oneCellAnchor>
  <oneCellAnchor>
    <from>
      <col>1</col>
      <colOff>0</colOff>
      <row>176</row>
      <rowOff>0</rowOff>
    </from>
    <ext cx="800100" cy="800100"/>
    <pic>
      <nvPicPr>
        <cNvPr id="173" name="Image 173" descr="Picture"/>
        <cNvPicPr/>
      </nvPicPr>
      <blipFill>
        <a:blip cstate="print" r:embed="rId173"/>
        <a:stretch>
          <a:fillRect/>
        </a:stretch>
      </blipFill>
      <spPr>
        <a:prstGeom prst="rect"/>
      </spPr>
    </pic>
    <clientData/>
  </oneCellAnchor>
  <oneCellAnchor>
    <from>
      <col>1</col>
      <colOff>0</colOff>
      <row>177</row>
      <rowOff>0</rowOff>
    </from>
    <ext cx="800100" cy="800100"/>
    <pic>
      <nvPicPr>
        <cNvPr id="174" name="Image 174" descr="Picture"/>
        <cNvPicPr/>
      </nvPicPr>
      <blipFill>
        <a:blip cstate="print" r:embed="rId174"/>
        <a:stretch>
          <a:fillRect/>
        </a:stretch>
      </blipFill>
      <spPr>
        <a:prstGeom prst="rect"/>
      </spPr>
    </pic>
    <clientData/>
  </oneCellAnchor>
  <oneCellAnchor>
    <from>
      <col>1</col>
      <colOff>0</colOff>
      <row>178</row>
      <rowOff>0</rowOff>
    </from>
    <ext cx="638175" cy="800100"/>
    <pic>
      <nvPicPr>
        <cNvPr id="175" name="Image 175" descr="Picture"/>
        <cNvPicPr/>
      </nvPicPr>
      <blipFill>
        <a:blip cstate="print" r:embed="rId175"/>
        <a:stretch>
          <a:fillRect/>
        </a:stretch>
      </blipFill>
      <spPr>
        <a:prstGeom prst="rect"/>
      </spPr>
    </pic>
    <clientData/>
  </oneCellAnchor>
  <oneCellAnchor>
    <from>
      <col>1</col>
      <colOff>0</colOff>
      <row>179</row>
      <rowOff>0</rowOff>
    </from>
    <ext cx="800100" cy="800100"/>
    <pic>
      <nvPicPr>
        <cNvPr id="176" name="Image 176" descr="Picture"/>
        <cNvPicPr/>
      </nvPicPr>
      <blipFill>
        <a:blip cstate="print" r:embed="rId176"/>
        <a:stretch>
          <a:fillRect/>
        </a:stretch>
      </blipFill>
      <spPr>
        <a:prstGeom prst="rect"/>
      </spPr>
    </pic>
    <clientData/>
  </oneCellAnchor>
  <oneCellAnchor>
    <from>
      <col>1</col>
      <colOff>0</colOff>
      <row>180</row>
      <rowOff>0</rowOff>
    </from>
    <ext cx="800100" cy="800100"/>
    <pic>
      <nvPicPr>
        <cNvPr id="177" name="Image 177" descr="Picture"/>
        <cNvPicPr/>
      </nvPicPr>
      <blipFill>
        <a:blip cstate="print" r:embed="rId177"/>
        <a:stretch>
          <a:fillRect/>
        </a:stretch>
      </blipFill>
      <spPr>
        <a:prstGeom prst="rect"/>
      </spPr>
    </pic>
    <clientData/>
  </oneCellAnchor>
  <oneCellAnchor>
    <from>
      <col>1</col>
      <colOff>0</colOff>
      <row>181</row>
      <rowOff>0</rowOff>
    </from>
    <ext cx="790575" cy="800100"/>
    <pic>
      <nvPicPr>
        <cNvPr id="178" name="Image 178" descr="Picture"/>
        <cNvPicPr/>
      </nvPicPr>
      <blipFill>
        <a:blip cstate="print" r:embed="rId178"/>
        <a:stretch>
          <a:fillRect/>
        </a:stretch>
      </blipFill>
      <spPr>
        <a:prstGeom prst="rect"/>
      </spPr>
    </pic>
    <clientData/>
  </oneCellAnchor>
  <oneCellAnchor>
    <from>
      <col>1</col>
      <colOff>0</colOff>
      <row>182</row>
      <rowOff>0</rowOff>
    </from>
    <ext cx="600075" cy="800100"/>
    <pic>
      <nvPicPr>
        <cNvPr id="179" name="Image 179" descr="Picture"/>
        <cNvPicPr/>
      </nvPicPr>
      <blipFill>
        <a:blip cstate="print" r:embed="rId179"/>
        <a:stretch>
          <a:fillRect/>
        </a:stretch>
      </blipFill>
      <spPr>
        <a:prstGeom prst="rect"/>
      </spPr>
    </pic>
    <clientData/>
  </oneCellAnchor>
  <oneCellAnchor>
    <from>
      <col>1</col>
      <colOff>0</colOff>
      <row>183</row>
      <rowOff>0</rowOff>
    </from>
    <ext cx="800100" cy="800100"/>
    <pic>
      <nvPicPr>
        <cNvPr id="180" name="Image 180" descr="Picture"/>
        <cNvPicPr/>
      </nvPicPr>
      <blipFill>
        <a:blip cstate="print" r:embed="rId180"/>
        <a:stretch>
          <a:fillRect/>
        </a:stretch>
      </blipFill>
      <spPr>
        <a:prstGeom prst="rect"/>
      </spPr>
    </pic>
    <clientData/>
  </oneCellAnchor>
  <oneCellAnchor>
    <from>
      <col>1</col>
      <colOff>0</colOff>
      <row>184</row>
      <rowOff>0</rowOff>
    </from>
    <ext cx="800100" cy="800100"/>
    <pic>
      <nvPicPr>
        <cNvPr id="181" name="Image 181" descr="Picture"/>
        <cNvPicPr/>
      </nvPicPr>
      <blipFill>
        <a:blip cstate="print" r:embed="rId181"/>
        <a:stretch>
          <a:fillRect/>
        </a:stretch>
      </blipFill>
      <spPr>
        <a:prstGeom prst="rect"/>
      </spPr>
    </pic>
    <clientData/>
  </oneCellAnchor>
  <oneCellAnchor>
    <from>
      <col>1</col>
      <colOff>0</colOff>
      <row>185</row>
      <rowOff>0</rowOff>
    </from>
    <ext cx="800100" cy="800100"/>
    <pic>
      <nvPicPr>
        <cNvPr id="182" name="Image 182" descr="Picture"/>
        <cNvPicPr/>
      </nvPicPr>
      <blipFill>
        <a:blip cstate="print" r:embed="rId182"/>
        <a:stretch>
          <a:fillRect/>
        </a:stretch>
      </blipFill>
      <spPr>
        <a:prstGeom prst="rect"/>
      </spPr>
    </pic>
    <clientData/>
  </oneCellAnchor>
  <oneCellAnchor>
    <from>
      <col>1</col>
      <colOff>0</colOff>
      <row>186</row>
      <rowOff>0</rowOff>
    </from>
    <ext cx="800100" cy="800100"/>
    <pic>
      <nvPicPr>
        <cNvPr id="183" name="Image 183" descr="Picture"/>
        <cNvPicPr/>
      </nvPicPr>
      <blipFill>
        <a:blip cstate="print" r:embed="rId183"/>
        <a:stretch>
          <a:fillRect/>
        </a:stretch>
      </blipFill>
      <spPr>
        <a:prstGeom prst="rect"/>
      </spPr>
    </pic>
    <clientData/>
  </oneCellAnchor>
  <oneCellAnchor>
    <from>
      <col>1</col>
      <colOff>0</colOff>
      <row>187</row>
      <rowOff>0</rowOff>
    </from>
    <ext cx="800100" cy="800100"/>
    <pic>
      <nvPicPr>
        <cNvPr id="184" name="Image 184" descr="Picture"/>
        <cNvPicPr/>
      </nvPicPr>
      <blipFill>
        <a:blip cstate="print" r:embed="rId184"/>
        <a:stretch>
          <a:fillRect/>
        </a:stretch>
      </blipFill>
      <spPr>
        <a:prstGeom prst="rect"/>
      </spPr>
    </pic>
    <clientData/>
  </oneCellAnchor>
  <oneCellAnchor>
    <from>
      <col>1</col>
      <colOff>0</colOff>
      <row>188</row>
      <rowOff>0</rowOff>
    </from>
    <ext cx="800100" cy="800100"/>
    <pic>
      <nvPicPr>
        <cNvPr id="185" name="Image 185" descr="Picture"/>
        <cNvPicPr/>
      </nvPicPr>
      <blipFill>
        <a:blip cstate="print" r:embed="rId185"/>
        <a:stretch>
          <a:fillRect/>
        </a:stretch>
      </blipFill>
      <spPr>
        <a:prstGeom prst="rect"/>
      </spPr>
    </pic>
    <clientData/>
  </oneCellAnchor>
  <oneCellAnchor>
    <from>
      <col>1</col>
      <colOff>0</colOff>
      <row>189</row>
      <rowOff>0</rowOff>
    </from>
    <ext cx="800100" cy="800100"/>
    <pic>
      <nvPicPr>
        <cNvPr id="186" name="Image 186" descr="Picture"/>
        <cNvPicPr/>
      </nvPicPr>
      <blipFill>
        <a:blip cstate="print" r:embed="rId186"/>
        <a:stretch>
          <a:fillRect/>
        </a:stretch>
      </blipFill>
      <spPr>
        <a:prstGeom prst="rect"/>
      </spPr>
    </pic>
    <clientData/>
  </oneCellAnchor>
  <oneCellAnchor>
    <from>
      <col>1</col>
      <colOff>0</colOff>
      <row>190</row>
      <rowOff>0</rowOff>
    </from>
    <ext cx="800100" cy="800100"/>
    <pic>
      <nvPicPr>
        <cNvPr id="187" name="Image 187" descr="Picture"/>
        <cNvPicPr/>
      </nvPicPr>
      <blipFill>
        <a:blip cstate="print" r:embed="rId187"/>
        <a:stretch>
          <a:fillRect/>
        </a:stretch>
      </blipFill>
      <spPr>
        <a:prstGeom prst="rect"/>
      </spPr>
    </pic>
    <clientData/>
  </oneCellAnchor>
  <oneCellAnchor>
    <from>
      <col>1</col>
      <colOff>0</colOff>
      <row>191</row>
      <rowOff>0</rowOff>
    </from>
    <ext cx="800100" cy="800100"/>
    <pic>
      <nvPicPr>
        <cNvPr id="188" name="Image 188" descr="Picture"/>
        <cNvPicPr/>
      </nvPicPr>
      <blipFill>
        <a:blip cstate="print" r:embed="rId188"/>
        <a:stretch>
          <a:fillRect/>
        </a:stretch>
      </blipFill>
      <spPr>
        <a:prstGeom prst="rect"/>
      </spPr>
    </pic>
    <clientData/>
  </oneCellAnchor>
  <oneCellAnchor>
    <from>
      <col>1</col>
      <colOff>0</colOff>
      <row>192</row>
      <rowOff>0</rowOff>
    </from>
    <ext cx="800100" cy="800100"/>
    <pic>
      <nvPicPr>
        <cNvPr id="189" name="Image 189" descr="Picture"/>
        <cNvPicPr/>
      </nvPicPr>
      <blipFill>
        <a:blip cstate="print" r:embed="rId189"/>
        <a:stretch>
          <a:fillRect/>
        </a:stretch>
      </blipFill>
      <spPr>
        <a:prstGeom prst="rect"/>
      </spPr>
    </pic>
    <clientData/>
  </oneCellAnchor>
  <oneCellAnchor>
    <from>
      <col>1</col>
      <colOff>0</colOff>
      <row>193</row>
      <rowOff>0</rowOff>
    </from>
    <ext cx="619125" cy="800100"/>
    <pic>
      <nvPicPr>
        <cNvPr id="190" name="Image 190" descr="Picture"/>
        <cNvPicPr/>
      </nvPicPr>
      <blipFill>
        <a:blip cstate="print" r:embed="rId190"/>
        <a:stretch>
          <a:fillRect/>
        </a:stretch>
      </blipFill>
      <spPr>
        <a:prstGeom prst="rect"/>
      </spPr>
    </pic>
    <clientData/>
  </oneCellAnchor>
  <oneCellAnchor>
    <from>
      <col>1</col>
      <colOff>0</colOff>
      <row>194</row>
      <rowOff>0</rowOff>
    </from>
    <ext cx="600075" cy="800100"/>
    <pic>
      <nvPicPr>
        <cNvPr id="191" name="Image 191" descr="Picture"/>
        <cNvPicPr/>
      </nvPicPr>
      <blipFill>
        <a:blip cstate="print" r:embed="rId191"/>
        <a:stretch>
          <a:fillRect/>
        </a:stretch>
      </blipFill>
      <spPr>
        <a:prstGeom prst="rect"/>
      </spPr>
    </pic>
    <clientData/>
  </oneCellAnchor>
  <oneCellAnchor>
    <from>
      <col>1</col>
      <colOff>0</colOff>
      <row>195</row>
      <rowOff>0</rowOff>
    </from>
    <ext cx="600075" cy="800100"/>
    <pic>
      <nvPicPr>
        <cNvPr id="192" name="Image 192" descr="Picture"/>
        <cNvPicPr/>
      </nvPicPr>
      <blipFill>
        <a:blip cstate="print" r:embed="rId192"/>
        <a:stretch>
          <a:fillRect/>
        </a:stretch>
      </blipFill>
      <spPr>
        <a:prstGeom prst="rect"/>
      </spPr>
    </pic>
    <clientData/>
  </oneCellAnchor>
  <oneCellAnchor>
    <from>
      <col>1</col>
      <colOff>0</colOff>
      <row>196</row>
      <rowOff>0</rowOff>
    </from>
    <ext cx="800100" cy="800100"/>
    <pic>
      <nvPicPr>
        <cNvPr id="193" name="Image 193" descr="Picture"/>
        <cNvPicPr/>
      </nvPicPr>
      <blipFill>
        <a:blip cstate="print" r:embed="rId193"/>
        <a:stretch>
          <a:fillRect/>
        </a:stretch>
      </blipFill>
      <spPr>
        <a:prstGeom prst="rect"/>
      </spPr>
    </pic>
    <clientData/>
  </oneCellAnchor>
  <oneCellAnchor>
    <from>
      <col>1</col>
      <colOff>0</colOff>
      <row>197</row>
      <rowOff>0</rowOff>
    </from>
    <ext cx="800100" cy="800100"/>
    <pic>
      <nvPicPr>
        <cNvPr id="194" name="Image 194" descr="Picture"/>
        <cNvPicPr/>
      </nvPicPr>
      <blipFill>
        <a:blip cstate="print" r:embed="rId194"/>
        <a:stretch>
          <a:fillRect/>
        </a:stretch>
      </blipFill>
      <spPr>
        <a:prstGeom prst="rect"/>
      </spPr>
    </pic>
    <clientData/>
  </oneCellAnchor>
  <oneCellAnchor>
    <from>
      <col>1</col>
      <colOff>0</colOff>
      <row>198</row>
      <rowOff>0</rowOff>
    </from>
    <ext cx="600075" cy="800100"/>
    <pic>
      <nvPicPr>
        <cNvPr id="195" name="Image 195" descr="Picture"/>
        <cNvPicPr/>
      </nvPicPr>
      <blipFill>
        <a:blip cstate="print" r:embed="rId195"/>
        <a:stretch>
          <a:fillRect/>
        </a:stretch>
      </blipFill>
      <spPr>
        <a:prstGeom prst="rect"/>
      </spPr>
    </pic>
    <clientData/>
  </oneCellAnchor>
  <oneCellAnchor>
    <from>
      <col>1</col>
      <colOff>0</colOff>
      <row>199</row>
      <rowOff>0</rowOff>
    </from>
    <ext cx="600075" cy="800100"/>
    <pic>
      <nvPicPr>
        <cNvPr id="196" name="Image 196" descr="Picture"/>
        <cNvPicPr/>
      </nvPicPr>
      <blipFill>
        <a:blip cstate="print" r:embed="rId196"/>
        <a:stretch>
          <a:fillRect/>
        </a:stretch>
      </blipFill>
      <spPr>
        <a:prstGeom prst="rect"/>
      </spPr>
    </pic>
    <clientData/>
  </oneCellAnchor>
  <oneCellAnchor>
    <from>
      <col>1</col>
      <colOff>0</colOff>
      <row>200</row>
      <rowOff>0</rowOff>
    </from>
    <ext cx="600075" cy="800100"/>
    <pic>
      <nvPicPr>
        <cNvPr id="197" name="Image 197" descr="Picture"/>
        <cNvPicPr/>
      </nvPicPr>
      <blipFill>
        <a:blip cstate="print" r:embed="rId197"/>
        <a:stretch>
          <a:fillRect/>
        </a:stretch>
      </blipFill>
      <spPr>
        <a:prstGeom prst="rect"/>
      </spPr>
    </pic>
    <clientData/>
  </oneCellAnchor>
  <oneCellAnchor>
    <from>
      <col>1</col>
      <colOff>0</colOff>
      <row>201</row>
      <rowOff>0</rowOff>
    </from>
    <ext cx="600075" cy="800100"/>
    <pic>
      <nvPicPr>
        <cNvPr id="198" name="Image 198" descr="Picture"/>
        <cNvPicPr/>
      </nvPicPr>
      <blipFill>
        <a:blip cstate="print" r:embed="rId198"/>
        <a:stretch>
          <a:fillRect/>
        </a:stretch>
      </blipFill>
      <spPr>
        <a:prstGeom prst="rect"/>
      </spPr>
    </pic>
    <clientData/>
  </oneCellAnchor>
  <oneCellAnchor>
    <from>
      <col>1</col>
      <colOff>0</colOff>
      <row>202</row>
      <rowOff>0</rowOff>
    </from>
    <ext cx="590550" cy="800100"/>
    <pic>
      <nvPicPr>
        <cNvPr id="199" name="Image 199" descr="Picture"/>
        <cNvPicPr/>
      </nvPicPr>
      <blipFill>
        <a:blip cstate="print" r:embed="rId199"/>
        <a:stretch>
          <a:fillRect/>
        </a:stretch>
      </blipFill>
      <spPr>
        <a:prstGeom prst="rect"/>
      </spPr>
    </pic>
    <clientData/>
  </oneCellAnchor>
  <oneCellAnchor>
    <from>
      <col>1</col>
      <colOff>0</colOff>
      <row>203</row>
      <rowOff>0</rowOff>
    </from>
    <ext cx="800100" cy="800100"/>
    <pic>
      <nvPicPr>
        <cNvPr id="200" name="Image 200" descr="Picture"/>
        <cNvPicPr/>
      </nvPicPr>
      <blipFill>
        <a:blip cstate="print" r:embed="rId200"/>
        <a:stretch>
          <a:fillRect/>
        </a:stretch>
      </blipFill>
      <spPr>
        <a:prstGeom prst="rect"/>
      </spPr>
    </pic>
    <clientData/>
  </oneCellAnchor>
  <oneCellAnchor>
    <from>
      <col>1</col>
      <colOff>0</colOff>
      <row>204</row>
      <rowOff>0</rowOff>
    </from>
    <ext cx="619125" cy="800100"/>
    <pic>
      <nvPicPr>
        <cNvPr id="201" name="Image 201" descr="Picture"/>
        <cNvPicPr/>
      </nvPicPr>
      <blipFill>
        <a:blip cstate="print" r:embed="rId201"/>
        <a:stretch>
          <a:fillRect/>
        </a:stretch>
      </blipFill>
      <spPr>
        <a:prstGeom prst="rect"/>
      </spPr>
    </pic>
    <clientData/>
  </oneCellAnchor>
  <oneCellAnchor>
    <from>
      <col>1</col>
      <colOff>0</colOff>
      <row>205</row>
      <rowOff>0</rowOff>
    </from>
    <ext cx="600075" cy="800100"/>
    <pic>
      <nvPicPr>
        <cNvPr id="202" name="Image 202" descr="Picture"/>
        <cNvPicPr/>
      </nvPicPr>
      <blipFill>
        <a:blip cstate="print" r:embed="rId202"/>
        <a:stretch>
          <a:fillRect/>
        </a:stretch>
      </blipFill>
      <spPr>
        <a:prstGeom prst="rect"/>
      </spPr>
    </pic>
    <clientData/>
  </oneCellAnchor>
  <oneCellAnchor>
    <from>
      <col>1</col>
      <colOff>0</colOff>
      <row>206</row>
      <rowOff>0</rowOff>
    </from>
    <ext cx="533400" cy="800100"/>
    <pic>
      <nvPicPr>
        <cNvPr id="203" name="Image 203" descr="Picture"/>
        <cNvPicPr/>
      </nvPicPr>
      <blipFill>
        <a:blip cstate="print" r:embed="rId203"/>
        <a:stretch>
          <a:fillRect/>
        </a:stretch>
      </blipFill>
      <spPr>
        <a:prstGeom prst="rect"/>
      </spPr>
    </pic>
    <clientData/>
  </oneCellAnchor>
  <oneCellAnchor>
    <from>
      <col>1</col>
      <colOff>0</colOff>
      <row>207</row>
      <rowOff>0</rowOff>
    </from>
    <ext cx="800100" cy="800100"/>
    <pic>
      <nvPicPr>
        <cNvPr id="204" name="Image 204" descr="Picture"/>
        <cNvPicPr/>
      </nvPicPr>
      <blipFill>
        <a:blip cstate="print" r:embed="rId204"/>
        <a:stretch>
          <a:fillRect/>
        </a:stretch>
      </blipFill>
      <spPr>
        <a:prstGeom prst="rect"/>
      </spPr>
    </pic>
    <clientData/>
  </oneCellAnchor>
  <oneCellAnchor>
    <from>
      <col>1</col>
      <colOff>0</colOff>
      <row>208</row>
      <rowOff>0</rowOff>
    </from>
    <ext cx="600075" cy="800100"/>
    <pic>
      <nvPicPr>
        <cNvPr id="205" name="Image 205" descr="Picture"/>
        <cNvPicPr/>
      </nvPicPr>
      <blipFill>
        <a:blip cstate="print" r:embed="rId205"/>
        <a:stretch>
          <a:fillRect/>
        </a:stretch>
      </blipFill>
      <spPr>
        <a:prstGeom prst="rect"/>
      </spPr>
    </pic>
    <clientData/>
  </oneCellAnchor>
  <oneCellAnchor>
    <from>
      <col>1</col>
      <colOff>0</colOff>
      <row>209</row>
      <rowOff>0</rowOff>
    </from>
    <ext cx="800100" cy="800100"/>
    <pic>
      <nvPicPr>
        <cNvPr id="206" name="Image 206" descr="Picture"/>
        <cNvPicPr/>
      </nvPicPr>
      <blipFill>
        <a:blip cstate="print" r:embed="rId206"/>
        <a:stretch>
          <a:fillRect/>
        </a:stretch>
      </blipFill>
      <spPr>
        <a:prstGeom prst="rect"/>
      </spPr>
    </pic>
    <clientData/>
  </oneCellAnchor>
  <oneCellAnchor>
    <from>
      <col>1</col>
      <colOff>0</colOff>
      <row>210</row>
      <rowOff>0</rowOff>
    </from>
    <ext cx="552450" cy="800100"/>
    <pic>
      <nvPicPr>
        <cNvPr id="207" name="Image 207" descr="Picture"/>
        <cNvPicPr/>
      </nvPicPr>
      <blipFill>
        <a:blip cstate="print" r:embed="rId207"/>
        <a:stretch>
          <a:fillRect/>
        </a:stretch>
      </blipFill>
      <spPr>
        <a:prstGeom prst="rect"/>
      </spPr>
    </pic>
    <clientData/>
  </oneCellAnchor>
  <oneCellAnchor>
    <from>
      <col>1</col>
      <colOff>0</colOff>
      <row>211</row>
      <rowOff>0</rowOff>
    </from>
    <ext cx="800100" cy="800100"/>
    <pic>
      <nvPicPr>
        <cNvPr id="208" name="Image 208" descr="Picture"/>
        <cNvPicPr/>
      </nvPicPr>
      <blipFill>
        <a:blip cstate="print" r:embed="rId208"/>
        <a:stretch>
          <a:fillRect/>
        </a:stretch>
      </blipFill>
      <spPr>
        <a:prstGeom prst="rect"/>
      </spPr>
    </pic>
    <clientData/>
  </oneCellAnchor>
  <oneCellAnchor>
    <from>
      <col>1</col>
      <colOff>0</colOff>
      <row>212</row>
      <rowOff>0</rowOff>
    </from>
    <ext cx="600075" cy="800100"/>
    <pic>
      <nvPicPr>
        <cNvPr id="209" name="Image 209" descr="Picture"/>
        <cNvPicPr/>
      </nvPicPr>
      <blipFill>
        <a:blip cstate="print" r:embed="rId209"/>
        <a:stretch>
          <a:fillRect/>
        </a:stretch>
      </blipFill>
      <spPr>
        <a:prstGeom prst="rect"/>
      </spPr>
    </pic>
    <clientData/>
  </oneCellAnchor>
  <oneCellAnchor>
    <from>
      <col>1</col>
      <colOff>0</colOff>
      <row>213</row>
      <rowOff>0</rowOff>
    </from>
    <ext cx="800100" cy="800100"/>
    <pic>
      <nvPicPr>
        <cNvPr id="210" name="Image 210" descr="Picture"/>
        <cNvPicPr/>
      </nvPicPr>
      <blipFill>
        <a:blip cstate="print" r:embed="rId210"/>
        <a:stretch>
          <a:fillRect/>
        </a:stretch>
      </blipFill>
      <spPr>
        <a:prstGeom prst="rect"/>
      </spPr>
    </pic>
    <clientData/>
  </oneCellAnchor>
  <oneCellAnchor>
    <from>
      <col>1</col>
      <colOff>0</colOff>
      <row>214</row>
      <rowOff>0</rowOff>
    </from>
    <ext cx="638175" cy="800100"/>
    <pic>
      <nvPicPr>
        <cNvPr id="211" name="Image 211" descr="Picture"/>
        <cNvPicPr/>
      </nvPicPr>
      <blipFill>
        <a:blip cstate="print" r:embed="rId211"/>
        <a:stretch>
          <a:fillRect/>
        </a:stretch>
      </blipFill>
      <spPr>
        <a:prstGeom prst="rect"/>
      </spPr>
    </pic>
    <clientData/>
  </oneCellAnchor>
  <oneCellAnchor>
    <from>
      <col>1</col>
      <colOff>0</colOff>
      <row>215</row>
      <rowOff>0</rowOff>
    </from>
    <ext cx="800100" cy="800100"/>
    <pic>
      <nvPicPr>
        <cNvPr id="212" name="Image 212" descr="Picture"/>
        <cNvPicPr/>
      </nvPicPr>
      <blipFill>
        <a:blip cstate="print" r:embed="rId212"/>
        <a:stretch>
          <a:fillRect/>
        </a:stretch>
      </blipFill>
      <spPr>
        <a:prstGeom prst="rect"/>
      </spPr>
    </pic>
    <clientData/>
  </oneCellAnchor>
  <oneCellAnchor>
    <from>
      <col>1</col>
      <colOff>0</colOff>
      <row>216</row>
      <rowOff>0</rowOff>
    </from>
    <ext cx="800100" cy="800100"/>
    <pic>
      <nvPicPr>
        <cNvPr id="213" name="Image 213" descr="Picture"/>
        <cNvPicPr/>
      </nvPicPr>
      <blipFill>
        <a:blip cstate="print" r:embed="rId213"/>
        <a:stretch>
          <a:fillRect/>
        </a:stretch>
      </blipFill>
      <spPr>
        <a:prstGeom prst="rect"/>
      </spPr>
    </pic>
    <clientData/>
  </oneCellAnchor>
  <oneCellAnchor>
    <from>
      <col>1</col>
      <colOff>0</colOff>
      <row>217</row>
      <rowOff>0</rowOff>
    </from>
    <ext cx="552450" cy="800100"/>
    <pic>
      <nvPicPr>
        <cNvPr id="214" name="Image 214" descr="Picture"/>
        <cNvPicPr/>
      </nvPicPr>
      <blipFill>
        <a:blip cstate="print" r:embed="rId214"/>
        <a:stretch>
          <a:fillRect/>
        </a:stretch>
      </blipFill>
      <spPr>
        <a:prstGeom prst="rect"/>
      </spPr>
    </pic>
    <clientData/>
  </oneCellAnchor>
  <oneCellAnchor>
    <from>
      <col>1</col>
      <colOff>0</colOff>
      <row>218</row>
      <rowOff>0</rowOff>
    </from>
    <ext cx="600075" cy="800100"/>
    <pic>
      <nvPicPr>
        <cNvPr id="215" name="Image 215" descr="Picture"/>
        <cNvPicPr/>
      </nvPicPr>
      <blipFill>
        <a:blip cstate="print" r:embed="rId215"/>
        <a:stretch>
          <a:fillRect/>
        </a:stretch>
      </blipFill>
      <spPr>
        <a:prstGeom prst="rect"/>
      </spPr>
    </pic>
    <clientData/>
  </oneCellAnchor>
  <oneCellAnchor>
    <from>
      <col>1</col>
      <colOff>0</colOff>
      <row>219</row>
      <rowOff>0</rowOff>
    </from>
    <ext cx="600075" cy="800100"/>
    <pic>
      <nvPicPr>
        <cNvPr id="216" name="Image 216" descr="Picture"/>
        <cNvPicPr/>
      </nvPicPr>
      <blipFill>
        <a:blip cstate="print" r:embed="rId216"/>
        <a:stretch>
          <a:fillRect/>
        </a:stretch>
      </blipFill>
      <spPr>
        <a:prstGeom prst="rect"/>
      </spPr>
    </pic>
    <clientData/>
  </oneCellAnchor>
  <oneCellAnchor>
    <from>
      <col>1</col>
      <colOff>0</colOff>
      <row>220</row>
      <rowOff>0</rowOff>
    </from>
    <ext cx="800100" cy="800100"/>
    <pic>
      <nvPicPr>
        <cNvPr id="217" name="Image 217" descr="Picture"/>
        <cNvPicPr/>
      </nvPicPr>
      <blipFill>
        <a:blip cstate="print" r:embed="rId217"/>
        <a:stretch>
          <a:fillRect/>
        </a:stretch>
      </blipFill>
      <spPr>
        <a:prstGeom prst="rect"/>
      </spPr>
    </pic>
    <clientData/>
  </oneCellAnchor>
  <oneCellAnchor>
    <from>
      <col>1</col>
      <colOff>0</colOff>
      <row>221</row>
      <rowOff>0</rowOff>
    </from>
    <ext cx="800100" cy="800100"/>
    <pic>
      <nvPicPr>
        <cNvPr id="218" name="Image 218" descr="Picture"/>
        <cNvPicPr/>
      </nvPicPr>
      <blipFill>
        <a:blip cstate="print" r:embed="rId218"/>
        <a:stretch>
          <a:fillRect/>
        </a:stretch>
      </blipFill>
      <spPr>
        <a:prstGeom prst="rect"/>
      </spPr>
    </pic>
    <clientData/>
  </oneCellAnchor>
  <oneCellAnchor>
    <from>
      <col>1</col>
      <colOff>0</colOff>
      <row>222</row>
      <rowOff>0</rowOff>
    </from>
    <ext cx="800100" cy="800100"/>
    <pic>
      <nvPicPr>
        <cNvPr id="219" name="Image 219" descr="Picture"/>
        <cNvPicPr/>
      </nvPicPr>
      <blipFill>
        <a:blip cstate="print" r:embed="rId219"/>
        <a:stretch>
          <a:fillRect/>
        </a:stretch>
      </blipFill>
      <spPr>
        <a:prstGeom prst="rect"/>
      </spPr>
    </pic>
    <clientData/>
  </oneCellAnchor>
  <oneCellAnchor>
    <from>
      <col>1</col>
      <colOff>0</colOff>
      <row>223</row>
      <rowOff>0</rowOff>
    </from>
    <ext cx="800100" cy="800100"/>
    <pic>
      <nvPicPr>
        <cNvPr id="220" name="Image 220" descr="Picture"/>
        <cNvPicPr/>
      </nvPicPr>
      <blipFill>
        <a:blip cstate="print" r:embed="rId220"/>
        <a:stretch>
          <a:fillRect/>
        </a:stretch>
      </blipFill>
      <spPr>
        <a:prstGeom prst="rect"/>
      </spPr>
    </pic>
    <clientData/>
  </oneCellAnchor>
  <oneCellAnchor>
    <from>
      <col>1</col>
      <colOff>0</colOff>
      <row>224</row>
      <rowOff>0</rowOff>
    </from>
    <ext cx="800100" cy="800100"/>
    <pic>
      <nvPicPr>
        <cNvPr id="221" name="Image 221" descr="Picture"/>
        <cNvPicPr/>
      </nvPicPr>
      <blipFill>
        <a:blip cstate="print" r:embed="rId221"/>
        <a:stretch>
          <a:fillRect/>
        </a:stretch>
      </blipFill>
      <spPr>
        <a:prstGeom prst="rect"/>
      </spPr>
    </pic>
    <clientData/>
  </oneCellAnchor>
  <oneCellAnchor>
    <from>
      <col>1</col>
      <colOff>0</colOff>
      <row>225</row>
      <rowOff>0</rowOff>
    </from>
    <ext cx="600075" cy="800100"/>
    <pic>
      <nvPicPr>
        <cNvPr id="222" name="Image 222" descr="Picture"/>
        <cNvPicPr/>
      </nvPicPr>
      <blipFill>
        <a:blip cstate="print" r:embed="rId222"/>
        <a:stretch>
          <a:fillRect/>
        </a:stretch>
      </blipFill>
      <spPr>
        <a:prstGeom prst="rect"/>
      </spPr>
    </pic>
    <clientData/>
  </oneCellAnchor>
  <oneCellAnchor>
    <from>
      <col>1</col>
      <colOff>0</colOff>
      <row>226</row>
      <rowOff>0</rowOff>
    </from>
    <ext cx="600075" cy="800100"/>
    <pic>
      <nvPicPr>
        <cNvPr id="223" name="Image 223" descr="Picture"/>
        <cNvPicPr/>
      </nvPicPr>
      <blipFill>
        <a:blip cstate="print" r:embed="rId223"/>
        <a:stretch>
          <a:fillRect/>
        </a:stretch>
      </blipFill>
      <spPr>
        <a:prstGeom prst="rect"/>
      </spPr>
    </pic>
    <clientData/>
  </oneCellAnchor>
  <oneCellAnchor>
    <from>
      <col>1</col>
      <colOff>0</colOff>
      <row>227</row>
      <rowOff>0</rowOff>
    </from>
    <ext cx="800100" cy="800100"/>
    <pic>
      <nvPicPr>
        <cNvPr id="224" name="Image 224" descr="Picture"/>
        <cNvPicPr/>
      </nvPicPr>
      <blipFill>
        <a:blip cstate="print" r:embed="rId224"/>
        <a:stretch>
          <a:fillRect/>
        </a:stretch>
      </blipFill>
      <spPr>
        <a:prstGeom prst="rect"/>
      </spPr>
    </pic>
    <clientData/>
  </oneCellAnchor>
  <oneCellAnchor>
    <from>
      <col>1</col>
      <colOff>0</colOff>
      <row>228</row>
      <rowOff>0</rowOff>
    </from>
    <ext cx="800100" cy="800100"/>
    <pic>
      <nvPicPr>
        <cNvPr id="225" name="Image 225" descr="Picture"/>
        <cNvPicPr/>
      </nvPicPr>
      <blipFill>
        <a:blip cstate="print" r:embed="rId225"/>
        <a:stretch>
          <a:fillRect/>
        </a:stretch>
      </blipFill>
      <spPr>
        <a:prstGeom prst="rect"/>
      </spPr>
    </pic>
    <clientData/>
  </oneCellAnchor>
  <oneCellAnchor>
    <from>
      <col>1</col>
      <colOff>0</colOff>
      <row>229</row>
      <rowOff>0</rowOff>
    </from>
    <ext cx="800100" cy="800100"/>
    <pic>
      <nvPicPr>
        <cNvPr id="226" name="Image 226" descr="Picture"/>
        <cNvPicPr/>
      </nvPicPr>
      <blipFill>
        <a:blip cstate="print" r:embed="rId226"/>
        <a:stretch>
          <a:fillRect/>
        </a:stretch>
      </blipFill>
      <spPr>
        <a:prstGeom prst="rect"/>
      </spPr>
    </pic>
    <clientData/>
  </oneCellAnchor>
  <oneCellAnchor>
    <from>
      <col>1</col>
      <colOff>0</colOff>
      <row>230</row>
      <rowOff>0</rowOff>
    </from>
    <ext cx="800100" cy="800100"/>
    <pic>
      <nvPicPr>
        <cNvPr id="227" name="Image 227" descr="Picture"/>
        <cNvPicPr/>
      </nvPicPr>
      <blipFill>
        <a:blip cstate="print" r:embed="rId227"/>
        <a:stretch>
          <a:fillRect/>
        </a:stretch>
      </blipFill>
      <spPr>
        <a:prstGeom prst="rect"/>
      </spPr>
    </pic>
    <clientData/>
  </oneCellAnchor>
  <oneCellAnchor>
    <from>
      <col>1</col>
      <colOff>0</colOff>
      <row>231</row>
      <rowOff>0</rowOff>
    </from>
    <ext cx="600075" cy="800100"/>
    <pic>
      <nvPicPr>
        <cNvPr id="228" name="Image 228" descr="Picture"/>
        <cNvPicPr/>
      </nvPicPr>
      <blipFill>
        <a:blip cstate="print" r:embed="rId228"/>
        <a:stretch>
          <a:fillRect/>
        </a:stretch>
      </blipFill>
      <spPr>
        <a:prstGeom prst="rect"/>
      </spPr>
    </pic>
    <clientData/>
  </oneCellAnchor>
  <oneCellAnchor>
    <from>
      <col>1</col>
      <colOff>0</colOff>
      <row>232</row>
      <rowOff>0</rowOff>
    </from>
    <ext cx="600075" cy="800100"/>
    <pic>
      <nvPicPr>
        <cNvPr id="229" name="Image 229" descr="Picture"/>
        <cNvPicPr/>
      </nvPicPr>
      <blipFill>
        <a:blip cstate="print" r:embed="rId229"/>
        <a:stretch>
          <a:fillRect/>
        </a:stretch>
      </blipFill>
      <spPr>
        <a:prstGeom prst="rect"/>
      </spPr>
    </pic>
    <clientData/>
  </oneCellAnchor>
  <oneCellAnchor>
    <from>
      <col>1</col>
      <colOff>0</colOff>
      <row>233</row>
      <rowOff>0</rowOff>
    </from>
    <ext cx="600075" cy="800100"/>
    <pic>
      <nvPicPr>
        <cNvPr id="230" name="Image 230" descr="Picture"/>
        <cNvPicPr/>
      </nvPicPr>
      <blipFill>
        <a:blip cstate="print" r:embed="rId230"/>
        <a:stretch>
          <a:fillRect/>
        </a:stretch>
      </blipFill>
      <spPr>
        <a:prstGeom prst="rect"/>
      </spPr>
    </pic>
    <clientData/>
  </oneCellAnchor>
  <oneCellAnchor>
    <from>
      <col>1</col>
      <colOff>0</colOff>
      <row>234</row>
      <rowOff>0</rowOff>
    </from>
    <ext cx="800100" cy="800100"/>
    <pic>
      <nvPicPr>
        <cNvPr id="231" name="Image 231" descr="Picture"/>
        <cNvPicPr/>
      </nvPicPr>
      <blipFill>
        <a:blip cstate="print" r:embed="rId231"/>
        <a:stretch>
          <a:fillRect/>
        </a:stretch>
      </blipFill>
      <spPr>
        <a:prstGeom prst="rect"/>
      </spPr>
    </pic>
    <clientData/>
  </oneCellAnchor>
  <oneCellAnchor>
    <from>
      <col>1</col>
      <colOff>0</colOff>
      <row>235</row>
      <rowOff>0</rowOff>
    </from>
    <ext cx="600075" cy="800100"/>
    <pic>
      <nvPicPr>
        <cNvPr id="232" name="Image 232" descr="Picture"/>
        <cNvPicPr/>
      </nvPicPr>
      <blipFill>
        <a:blip cstate="print" r:embed="rId232"/>
        <a:stretch>
          <a:fillRect/>
        </a:stretch>
      </blipFill>
      <spPr>
        <a:prstGeom prst="rect"/>
      </spPr>
    </pic>
    <clientData/>
  </oneCellAnchor>
  <oneCellAnchor>
    <from>
      <col>1</col>
      <colOff>0</colOff>
      <row>236</row>
      <rowOff>0</rowOff>
    </from>
    <ext cx="600075" cy="800100"/>
    <pic>
      <nvPicPr>
        <cNvPr id="233" name="Image 233" descr="Picture"/>
        <cNvPicPr/>
      </nvPicPr>
      <blipFill>
        <a:blip cstate="print" r:embed="rId233"/>
        <a:stretch>
          <a:fillRect/>
        </a:stretch>
      </blipFill>
      <spPr>
        <a:prstGeom prst="rect"/>
      </spPr>
    </pic>
    <clientData/>
  </oneCellAnchor>
  <oneCellAnchor>
    <from>
      <col>1</col>
      <colOff>0</colOff>
      <row>237</row>
      <rowOff>0</rowOff>
    </from>
    <ext cx="800100" cy="800100"/>
    <pic>
      <nvPicPr>
        <cNvPr id="234" name="Image 234" descr="Picture"/>
        <cNvPicPr/>
      </nvPicPr>
      <blipFill>
        <a:blip cstate="print" r:embed="rId234"/>
        <a:stretch>
          <a:fillRect/>
        </a:stretch>
      </blipFill>
      <spPr>
        <a:prstGeom prst="rect"/>
      </spPr>
    </pic>
    <clientData/>
  </oneCellAnchor>
  <oneCellAnchor>
    <from>
      <col>1</col>
      <colOff>0</colOff>
      <row>238</row>
      <rowOff>0</rowOff>
    </from>
    <ext cx="800100" cy="800100"/>
    <pic>
      <nvPicPr>
        <cNvPr id="235" name="Image 235" descr="Picture"/>
        <cNvPicPr/>
      </nvPicPr>
      <blipFill>
        <a:blip cstate="print" r:embed="rId235"/>
        <a:stretch>
          <a:fillRect/>
        </a:stretch>
      </blipFill>
      <spPr>
        <a:prstGeom prst="rect"/>
      </spPr>
    </pic>
    <clientData/>
  </oneCellAnchor>
  <oneCellAnchor>
    <from>
      <col>1</col>
      <colOff>0</colOff>
      <row>239</row>
      <rowOff>0</rowOff>
    </from>
    <ext cx="600075" cy="800100"/>
    <pic>
      <nvPicPr>
        <cNvPr id="236" name="Image 236" descr="Picture"/>
        <cNvPicPr/>
      </nvPicPr>
      <blipFill>
        <a:blip cstate="print" r:embed="rId236"/>
        <a:stretch>
          <a:fillRect/>
        </a:stretch>
      </blipFill>
      <spPr>
        <a:prstGeom prst="rect"/>
      </spPr>
    </pic>
    <clientData/>
  </oneCellAnchor>
  <oneCellAnchor>
    <from>
      <col>1</col>
      <colOff>0</colOff>
      <row>240</row>
      <rowOff>0</rowOff>
    </from>
    <ext cx="800100" cy="800100"/>
    <pic>
      <nvPicPr>
        <cNvPr id="237" name="Image 237" descr="Picture"/>
        <cNvPicPr/>
      </nvPicPr>
      <blipFill>
        <a:blip cstate="print" r:embed="rId237"/>
        <a:stretch>
          <a:fillRect/>
        </a:stretch>
      </blipFill>
      <spPr>
        <a:prstGeom prst="rect"/>
      </spPr>
    </pic>
    <clientData/>
  </oneCellAnchor>
  <oneCellAnchor>
    <from>
      <col>1</col>
      <colOff>0</colOff>
      <row>241</row>
      <rowOff>0</rowOff>
    </from>
    <ext cx="800100" cy="800100"/>
    <pic>
      <nvPicPr>
        <cNvPr id="238" name="Image 238" descr="Picture"/>
        <cNvPicPr/>
      </nvPicPr>
      <blipFill>
        <a:blip cstate="print" r:embed="rId238"/>
        <a:stretch>
          <a:fillRect/>
        </a:stretch>
      </blipFill>
      <spPr>
        <a:prstGeom prst="rect"/>
      </spPr>
    </pic>
    <clientData/>
  </oneCellAnchor>
  <oneCellAnchor>
    <from>
      <col>1</col>
      <colOff>0</colOff>
      <row>242</row>
      <rowOff>0</rowOff>
    </from>
    <ext cx="800100" cy="800100"/>
    <pic>
      <nvPicPr>
        <cNvPr id="239" name="Image 239" descr="Picture"/>
        <cNvPicPr/>
      </nvPicPr>
      <blipFill>
        <a:blip cstate="print" r:embed="rId239"/>
        <a:stretch>
          <a:fillRect/>
        </a:stretch>
      </blipFill>
      <spPr>
        <a:prstGeom prst="rect"/>
      </spPr>
    </pic>
    <clientData/>
  </oneCellAnchor>
  <oneCellAnchor>
    <from>
      <col>1</col>
      <colOff>0</colOff>
      <row>243</row>
      <rowOff>0</rowOff>
    </from>
    <ext cx="800100" cy="800100"/>
    <pic>
      <nvPicPr>
        <cNvPr id="240" name="Image 240" descr="Picture"/>
        <cNvPicPr/>
      </nvPicPr>
      <blipFill>
        <a:blip cstate="print" r:embed="rId240"/>
        <a:stretch>
          <a:fillRect/>
        </a:stretch>
      </blipFill>
      <spPr>
        <a:prstGeom prst="rect"/>
      </spPr>
    </pic>
    <clientData/>
  </oneCellAnchor>
  <oneCellAnchor>
    <from>
      <col>1</col>
      <colOff>0</colOff>
      <row>244</row>
      <rowOff>0</rowOff>
    </from>
    <ext cx="800100" cy="800100"/>
    <pic>
      <nvPicPr>
        <cNvPr id="241" name="Image 241" descr="Picture"/>
        <cNvPicPr/>
      </nvPicPr>
      <blipFill>
        <a:blip cstate="print" r:embed="rId241"/>
        <a:stretch>
          <a:fillRect/>
        </a:stretch>
      </blipFill>
      <spPr>
        <a:prstGeom prst="rect"/>
      </spPr>
    </pic>
    <clientData/>
  </oneCellAnchor>
  <oneCellAnchor>
    <from>
      <col>1</col>
      <colOff>0</colOff>
      <row>245</row>
      <rowOff>0</rowOff>
    </from>
    <ext cx="800100" cy="800100"/>
    <pic>
      <nvPicPr>
        <cNvPr id="242" name="Image 242" descr="Picture"/>
        <cNvPicPr/>
      </nvPicPr>
      <blipFill>
        <a:blip cstate="print" r:embed="rId242"/>
        <a:stretch>
          <a:fillRect/>
        </a:stretch>
      </blipFill>
      <spPr>
        <a:prstGeom prst="rect"/>
      </spPr>
    </pic>
    <clientData/>
  </oneCellAnchor>
  <oneCellAnchor>
    <from>
      <col>1</col>
      <colOff>0</colOff>
      <row>246</row>
      <rowOff>0</rowOff>
    </from>
    <ext cx="638175" cy="800100"/>
    <pic>
      <nvPicPr>
        <cNvPr id="243" name="Image 243" descr="Picture"/>
        <cNvPicPr/>
      </nvPicPr>
      <blipFill>
        <a:blip cstate="print" r:embed="rId243"/>
        <a:stretch>
          <a:fillRect/>
        </a:stretch>
      </blipFill>
      <spPr>
        <a:prstGeom prst="rect"/>
      </spPr>
    </pic>
    <clientData/>
  </oneCellAnchor>
  <oneCellAnchor>
    <from>
      <col>1</col>
      <colOff>0</colOff>
      <row>247</row>
      <rowOff>0</rowOff>
    </from>
    <ext cx="600075" cy="800100"/>
    <pic>
      <nvPicPr>
        <cNvPr id="244" name="Image 244" descr="Picture"/>
        <cNvPicPr/>
      </nvPicPr>
      <blipFill>
        <a:blip cstate="print" r:embed="rId244"/>
        <a:stretch>
          <a:fillRect/>
        </a:stretch>
      </blipFill>
      <spPr>
        <a:prstGeom prst="rect"/>
      </spPr>
    </pic>
    <clientData/>
  </oneCellAnchor>
  <oneCellAnchor>
    <from>
      <col>1</col>
      <colOff>0</colOff>
      <row>248</row>
      <rowOff>0</rowOff>
    </from>
    <ext cx="800100" cy="800100"/>
    <pic>
      <nvPicPr>
        <cNvPr id="245" name="Image 245" descr="Picture"/>
        <cNvPicPr/>
      </nvPicPr>
      <blipFill>
        <a:blip cstate="print" r:embed="rId245"/>
        <a:stretch>
          <a:fillRect/>
        </a:stretch>
      </blipFill>
      <spPr>
        <a:prstGeom prst="rect"/>
      </spPr>
    </pic>
    <clientData/>
  </oneCellAnchor>
  <oneCellAnchor>
    <from>
      <col>1</col>
      <colOff>0</colOff>
      <row>249</row>
      <rowOff>0</rowOff>
    </from>
    <ext cx="600075" cy="800100"/>
    <pic>
      <nvPicPr>
        <cNvPr id="246" name="Image 246" descr="Picture"/>
        <cNvPicPr/>
      </nvPicPr>
      <blipFill>
        <a:blip cstate="print" r:embed="rId246"/>
        <a:stretch>
          <a:fillRect/>
        </a:stretch>
      </blipFill>
      <spPr>
        <a:prstGeom prst="rect"/>
      </spPr>
    </pic>
    <clientData/>
  </oneCellAnchor>
  <oneCellAnchor>
    <from>
      <col>1</col>
      <colOff>0</colOff>
      <row>250</row>
      <rowOff>0</rowOff>
    </from>
    <ext cx="800100" cy="800100"/>
    <pic>
      <nvPicPr>
        <cNvPr id="247" name="Image 247" descr="Picture"/>
        <cNvPicPr/>
      </nvPicPr>
      <blipFill>
        <a:blip cstate="print" r:embed="rId247"/>
        <a:stretch>
          <a:fillRect/>
        </a:stretch>
      </blipFill>
      <spPr>
        <a:prstGeom prst="rect"/>
      </spPr>
    </pic>
    <clientData/>
  </oneCellAnchor>
  <oneCellAnchor>
    <from>
      <col>1</col>
      <colOff>0</colOff>
      <row>251</row>
      <rowOff>0</rowOff>
    </from>
    <ext cx="800100" cy="800100"/>
    <pic>
      <nvPicPr>
        <cNvPr id="248" name="Image 248" descr="Picture"/>
        <cNvPicPr/>
      </nvPicPr>
      <blipFill>
        <a:blip cstate="print" r:embed="rId248"/>
        <a:stretch>
          <a:fillRect/>
        </a:stretch>
      </blipFill>
      <spPr>
        <a:prstGeom prst="rect"/>
      </spPr>
    </pic>
    <clientData/>
  </oneCellAnchor>
  <oneCellAnchor>
    <from>
      <col>1</col>
      <colOff>0</colOff>
      <row>252</row>
      <rowOff>0</rowOff>
    </from>
    <ext cx="800100" cy="800100"/>
    <pic>
      <nvPicPr>
        <cNvPr id="249" name="Image 249" descr="Picture"/>
        <cNvPicPr/>
      </nvPicPr>
      <blipFill>
        <a:blip cstate="print" r:embed="rId249"/>
        <a:stretch>
          <a:fillRect/>
        </a:stretch>
      </blipFill>
      <spPr>
        <a:prstGeom prst="rect"/>
      </spPr>
    </pic>
    <clientData/>
  </oneCellAnchor>
  <oneCellAnchor>
    <from>
      <col>1</col>
      <colOff>0</colOff>
      <row>253</row>
      <rowOff>0</rowOff>
    </from>
    <ext cx="800100" cy="800100"/>
    <pic>
      <nvPicPr>
        <cNvPr id="250" name="Image 250" descr="Picture"/>
        <cNvPicPr/>
      </nvPicPr>
      <blipFill>
        <a:blip cstate="print" r:embed="rId250"/>
        <a:stretch>
          <a:fillRect/>
        </a:stretch>
      </blipFill>
      <spPr>
        <a:prstGeom prst="rect"/>
      </spPr>
    </pic>
    <clientData/>
  </oneCellAnchor>
  <oneCellAnchor>
    <from>
      <col>1</col>
      <colOff>0</colOff>
      <row>254</row>
      <rowOff>0</rowOff>
    </from>
    <ext cx="533400" cy="800100"/>
    <pic>
      <nvPicPr>
        <cNvPr id="251" name="Image 251" descr="Picture"/>
        <cNvPicPr/>
      </nvPicPr>
      <blipFill>
        <a:blip cstate="print" r:embed="rId251"/>
        <a:stretch>
          <a:fillRect/>
        </a:stretch>
      </blipFill>
      <spPr>
        <a:prstGeom prst="rect"/>
      </spPr>
    </pic>
    <clientData/>
  </oneCellAnchor>
  <oneCellAnchor>
    <from>
      <col>1</col>
      <colOff>0</colOff>
      <row>255</row>
      <rowOff>0</rowOff>
    </from>
    <ext cx="800100" cy="800100"/>
    <pic>
      <nvPicPr>
        <cNvPr id="252" name="Image 252" descr="Picture"/>
        <cNvPicPr/>
      </nvPicPr>
      <blipFill>
        <a:blip cstate="print" r:embed="rId252"/>
        <a:stretch>
          <a:fillRect/>
        </a:stretch>
      </blipFill>
      <spPr>
        <a:prstGeom prst="rect"/>
      </spPr>
    </pic>
    <clientData/>
  </oneCellAnchor>
  <oneCellAnchor>
    <from>
      <col>1</col>
      <colOff>0</colOff>
      <row>256</row>
      <rowOff>0</rowOff>
    </from>
    <ext cx="790575" cy="800100"/>
    <pic>
      <nvPicPr>
        <cNvPr id="253" name="Image 253" descr="Picture"/>
        <cNvPicPr/>
      </nvPicPr>
      <blipFill>
        <a:blip cstate="print" r:embed="rId253"/>
        <a:stretch>
          <a:fillRect/>
        </a:stretch>
      </blipFill>
      <spPr>
        <a:prstGeom prst="rect"/>
      </spPr>
    </pic>
    <clientData/>
  </oneCellAnchor>
  <oneCellAnchor>
    <from>
      <col>1</col>
      <colOff>0</colOff>
      <row>257</row>
      <rowOff>0</rowOff>
    </from>
    <ext cx="800100" cy="800100"/>
    <pic>
      <nvPicPr>
        <cNvPr id="254" name="Image 254" descr="Picture"/>
        <cNvPicPr/>
      </nvPicPr>
      <blipFill>
        <a:blip cstate="print" r:embed="rId254"/>
        <a:stretch>
          <a:fillRect/>
        </a:stretch>
      </blipFill>
      <spPr>
        <a:prstGeom prst="rect"/>
      </spPr>
    </pic>
    <clientData/>
  </oneCellAnchor>
  <oneCellAnchor>
    <from>
      <col>1</col>
      <colOff>0</colOff>
      <row>258</row>
      <rowOff>0</rowOff>
    </from>
    <ext cx="600075" cy="800100"/>
    <pic>
      <nvPicPr>
        <cNvPr id="255" name="Image 255" descr="Picture"/>
        <cNvPicPr/>
      </nvPicPr>
      <blipFill>
        <a:blip cstate="print" r:embed="rId255"/>
        <a:stretch>
          <a:fillRect/>
        </a:stretch>
      </blipFill>
      <spPr>
        <a:prstGeom prst="rect"/>
      </spPr>
    </pic>
    <clientData/>
  </oneCellAnchor>
  <oneCellAnchor>
    <from>
      <col>1</col>
      <colOff>0</colOff>
      <row>259</row>
      <rowOff>0</rowOff>
    </from>
    <ext cx="800100" cy="800100"/>
    <pic>
      <nvPicPr>
        <cNvPr id="256" name="Image 256" descr="Picture"/>
        <cNvPicPr/>
      </nvPicPr>
      <blipFill>
        <a:blip cstate="print" r:embed="rId256"/>
        <a:stretch>
          <a:fillRect/>
        </a:stretch>
      </blipFill>
      <spPr>
        <a:prstGeom prst="rect"/>
      </spPr>
    </pic>
    <clientData/>
  </oneCellAnchor>
  <oneCellAnchor>
    <from>
      <col>1</col>
      <colOff>0</colOff>
      <row>260</row>
      <rowOff>0</rowOff>
    </from>
    <ext cx="800100" cy="800100"/>
    <pic>
      <nvPicPr>
        <cNvPr id="257" name="Image 257" descr="Picture"/>
        <cNvPicPr/>
      </nvPicPr>
      <blipFill>
        <a:blip cstate="print" r:embed="rId257"/>
        <a:stretch>
          <a:fillRect/>
        </a:stretch>
      </blipFill>
      <spPr>
        <a:prstGeom prst="rect"/>
      </spPr>
    </pic>
    <clientData/>
  </oneCellAnchor>
  <oneCellAnchor>
    <from>
      <col>1</col>
      <colOff>0</colOff>
      <row>261</row>
      <rowOff>0</rowOff>
    </from>
    <ext cx="800100" cy="800100"/>
    <pic>
      <nvPicPr>
        <cNvPr id="258" name="Image 258" descr="Picture"/>
        <cNvPicPr/>
      </nvPicPr>
      <blipFill>
        <a:blip cstate="print" r:embed="rId258"/>
        <a:stretch>
          <a:fillRect/>
        </a:stretch>
      </blipFill>
      <spPr>
        <a:prstGeom prst="rect"/>
      </spPr>
    </pic>
    <clientData/>
  </oneCellAnchor>
  <oneCellAnchor>
    <from>
      <col>1</col>
      <colOff>0</colOff>
      <row>262</row>
      <rowOff>0</rowOff>
    </from>
    <ext cx="800100" cy="800100"/>
    <pic>
      <nvPicPr>
        <cNvPr id="259" name="Image 259" descr="Picture"/>
        <cNvPicPr/>
      </nvPicPr>
      <blipFill>
        <a:blip cstate="print" r:embed="rId259"/>
        <a:stretch>
          <a:fillRect/>
        </a:stretch>
      </blipFill>
      <spPr>
        <a:prstGeom prst="rect"/>
      </spPr>
    </pic>
    <clientData/>
  </oneCellAnchor>
  <oneCellAnchor>
    <from>
      <col>1</col>
      <colOff>0</colOff>
      <row>263</row>
      <rowOff>0</rowOff>
    </from>
    <ext cx="800100" cy="800100"/>
    <pic>
      <nvPicPr>
        <cNvPr id="260" name="Image 260" descr="Picture"/>
        <cNvPicPr/>
      </nvPicPr>
      <blipFill>
        <a:blip cstate="print" r:embed="rId260"/>
        <a:stretch>
          <a:fillRect/>
        </a:stretch>
      </blipFill>
      <spPr>
        <a:prstGeom prst="rect"/>
      </spPr>
    </pic>
    <clientData/>
  </oneCellAnchor>
  <oneCellAnchor>
    <from>
      <col>1</col>
      <colOff>0</colOff>
      <row>264</row>
      <rowOff>0</rowOff>
    </from>
    <ext cx="800100" cy="790575"/>
    <pic>
      <nvPicPr>
        <cNvPr id="261" name="Image 261" descr="Picture"/>
        <cNvPicPr/>
      </nvPicPr>
      <blipFill>
        <a:blip cstate="print" r:embed="rId261"/>
        <a:stretch>
          <a:fillRect/>
        </a:stretch>
      </blipFill>
      <spPr>
        <a:prstGeom prst="rect"/>
      </spPr>
    </pic>
    <clientData/>
  </oneCellAnchor>
  <oneCellAnchor>
    <from>
      <col>1</col>
      <colOff>0</colOff>
      <row>265</row>
      <rowOff>0</rowOff>
    </from>
    <ext cx="800100" cy="800100"/>
    <pic>
      <nvPicPr>
        <cNvPr id="262" name="Image 262" descr="Picture"/>
        <cNvPicPr/>
      </nvPicPr>
      <blipFill>
        <a:blip cstate="print" r:embed="rId262"/>
        <a:stretch>
          <a:fillRect/>
        </a:stretch>
      </blipFill>
      <spPr>
        <a:prstGeom prst="rect"/>
      </spPr>
    </pic>
    <clientData/>
  </oneCellAnchor>
  <oneCellAnchor>
    <from>
      <col>1</col>
      <colOff>0</colOff>
      <row>266</row>
      <rowOff>0</rowOff>
    </from>
    <ext cx="800100" cy="800100"/>
    <pic>
      <nvPicPr>
        <cNvPr id="263" name="Image 263" descr="Picture"/>
        <cNvPicPr/>
      </nvPicPr>
      <blipFill>
        <a:blip cstate="print" r:embed="rId263"/>
        <a:stretch>
          <a:fillRect/>
        </a:stretch>
      </blipFill>
      <spPr>
        <a:prstGeom prst="rect"/>
      </spPr>
    </pic>
    <clientData/>
  </oneCellAnchor>
  <oneCellAnchor>
    <from>
      <col>1</col>
      <colOff>0</colOff>
      <row>267</row>
      <rowOff>0</rowOff>
    </from>
    <ext cx="800100" cy="800100"/>
    <pic>
      <nvPicPr>
        <cNvPr id="264" name="Image 264" descr="Picture"/>
        <cNvPicPr/>
      </nvPicPr>
      <blipFill>
        <a:blip cstate="print" r:embed="rId264"/>
        <a:stretch>
          <a:fillRect/>
        </a:stretch>
      </blipFill>
      <spPr>
        <a:prstGeom prst="rect"/>
      </spPr>
    </pic>
    <clientData/>
  </oneCellAnchor>
  <oneCellAnchor>
    <from>
      <col>1</col>
      <colOff>0</colOff>
      <row>268</row>
      <rowOff>0</rowOff>
    </from>
    <ext cx="790575" cy="800100"/>
    <pic>
      <nvPicPr>
        <cNvPr id="265" name="Image 265" descr="Picture"/>
        <cNvPicPr/>
      </nvPicPr>
      <blipFill>
        <a:blip cstate="print" r:embed="rId265"/>
        <a:stretch>
          <a:fillRect/>
        </a:stretch>
      </blipFill>
      <spPr>
        <a:prstGeom prst="rect"/>
      </spPr>
    </pic>
    <clientData/>
  </oneCellAnchor>
  <oneCellAnchor>
    <from>
      <col>1</col>
      <colOff>0</colOff>
      <row>269</row>
      <rowOff>0</rowOff>
    </from>
    <ext cx="800100" cy="800100"/>
    <pic>
      <nvPicPr>
        <cNvPr id="266" name="Image 266" descr="Picture"/>
        <cNvPicPr/>
      </nvPicPr>
      <blipFill>
        <a:blip cstate="print" r:embed="rId266"/>
        <a:stretch>
          <a:fillRect/>
        </a:stretch>
      </blipFill>
      <spPr>
        <a:prstGeom prst="rect"/>
      </spPr>
    </pic>
    <clientData/>
  </oneCellAnchor>
  <oneCellAnchor>
    <from>
      <col>1</col>
      <colOff>0</colOff>
      <row>270</row>
      <rowOff>0</rowOff>
    </from>
    <ext cx="800100" cy="800100"/>
    <pic>
      <nvPicPr>
        <cNvPr id="267" name="Image 267" descr="Picture"/>
        <cNvPicPr/>
      </nvPicPr>
      <blipFill>
        <a:blip cstate="print" r:embed="rId267"/>
        <a:stretch>
          <a:fillRect/>
        </a:stretch>
      </blipFill>
      <spPr>
        <a:prstGeom prst="rect"/>
      </spPr>
    </pic>
    <clientData/>
  </oneCellAnchor>
  <oneCellAnchor>
    <from>
      <col>1</col>
      <colOff>0</colOff>
      <row>271</row>
      <rowOff>0</rowOff>
    </from>
    <ext cx="800100" cy="800100"/>
    <pic>
      <nvPicPr>
        <cNvPr id="268" name="Image 268" descr="Picture"/>
        <cNvPicPr/>
      </nvPicPr>
      <blipFill>
        <a:blip cstate="print" r:embed="rId268"/>
        <a:stretch>
          <a:fillRect/>
        </a:stretch>
      </blipFill>
      <spPr>
        <a:prstGeom prst="rect"/>
      </spPr>
    </pic>
    <clientData/>
  </oneCellAnchor>
  <oneCellAnchor>
    <from>
      <col>1</col>
      <colOff>0</colOff>
      <row>272</row>
      <rowOff>0</rowOff>
    </from>
    <ext cx="800100" cy="800100"/>
    <pic>
      <nvPicPr>
        <cNvPr id="269" name="Image 269" descr="Picture"/>
        <cNvPicPr/>
      </nvPicPr>
      <blipFill>
        <a:blip cstate="print" r:embed="rId269"/>
        <a:stretch>
          <a:fillRect/>
        </a:stretch>
      </blipFill>
      <spPr>
        <a:prstGeom prst="rect"/>
      </spPr>
    </pic>
    <clientData/>
  </oneCellAnchor>
  <oneCellAnchor>
    <from>
      <col>1</col>
      <colOff>0</colOff>
      <row>273</row>
      <rowOff>0</rowOff>
    </from>
    <ext cx="800100" cy="800100"/>
    <pic>
      <nvPicPr>
        <cNvPr id="270" name="Image 270" descr="Picture"/>
        <cNvPicPr/>
      </nvPicPr>
      <blipFill>
        <a:blip cstate="print" r:embed="rId270"/>
        <a:stretch>
          <a:fillRect/>
        </a:stretch>
      </blipFill>
      <spPr>
        <a:prstGeom prst="rect"/>
      </spPr>
    </pic>
    <clientData/>
  </oneCellAnchor>
  <oneCellAnchor>
    <from>
      <col>1</col>
      <colOff>0</colOff>
      <row>274</row>
      <rowOff>0</rowOff>
    </from>
    <ext cx="800100" cy="800100"/>
    <pic>
      <nvPicPr>
        <cNvPr id="271" name="Image 271" descr="Picture"/>
        <cNvPicPr/>
      </nvPicPr>
      <blipFill>
        <a:blip cstate="print" r:embed="rId271"/>
        <a:stretch>
          <a:fillRect/>
        </a:stretch>
      </blipFill>
      <spPr>
        <a:prstGeom prst="rect"/>
      </spPr>
    </pic>
    <clientData/>
  </oneCellAnchor>
  <oneCellAnchor>
    <from>
      <col>1</col>
      <colOff>0</colOff>
      <row>275</row>
      <rowOff>0</rowOff>
    </from>
    <ext cx="800100" cy="800100"/>
    <pic>
      <nvPicPr>
        <cNvPr id="272" name="Image 272" descr="Picture"/>
        <cNvPicPr/>
      </nvPicPr>
      <blipFill>
        <a:blip cstate="print" r:embed="rId272"/>
        <a:stretch>
          <a:fillRect/>
        </a:stretch>
      </blipFill>
      <spPr>
        <a:prstGeom prst="rect"/>
      </spPr>
    </pic>
    <clientData/>
  </oneCellAnchor>
  <oneCellAnchor>
    <from>
      <col>1</col>
      <colOff>0</colOff>
      <row>276</row>
      <rowOff>0</rowOff>
    </from>
    <ext cx="800100" cy="800100"/>
    <pic>
      <nvPicPr>
        <cNvPr id="273" name="Image 273" descr="Picture"/>
        <cNvPicPr/>
      </nvPicPr>
      <blipFill>
        <a:blip cstate="print" r:embed="rId273"/>
        <a:stretch>
          <a:fillRect/>
        </a:stretch>
      </blipFill>
      <spPr>
        <a:prstGeom prst="rect"/>
      </spPr>
    </pic>
    <clientData/>
  </oneCellAnchor>
  <oneCellAnchor>
    <from>
      <col>1</col>
      <colOff>0</colOff>
      <row>277</row>
      <rowOff>0</rowOff>
    </from>
    <ext cx="800100" cy="800100"/>
    <pic>
      <nvPicPr>
        <cNvPr id="274" name="Image 274" descr="Picture"/>
        <cNvPicPr/>
      </nvPicPr>
      <blipFill>
        <a:blip cstate="print" r:embed="rId274"/>
        <a:stretch>
          <a:fillRect/>
        </a:stretch>
      </blipFill>
      <spPr>
        <a:prstGeom prst="rect"/>
      </spPr>
    </pic>
    <clientData/>
  </oneCellAnchor>
  <oneCellAnchor>
    <from>
      <col>1</col>
      <colOff>0</colOff>
      <row>278</row>
      <rowOff>0</rowOff>
    </from>
    <ext cx="800100" cy="800100"/>
    <pic>
      <nvPicPr>
        <cNvPr id="275" name="Image 275" descr="Picture"/>
        <cNvPicPr/>
      </nvPicPr>
      <blipFill>
        <a:blip cstate="print" r:embed="rId275"/>
        <a:stretch>
          <a:fillRect/>
        </a:stretch>
      </blipFill>
      <spPr>
        <a:prstGeom prst="rect"/>
      </spPr>
    </pic>
    <clientData/>
  </oneCellAnchor>
  <oneCellAnchor>
    <from>
      <col>1</col>
      <colOff>0</colOff>
      <row>279</row>
      <rowOff>0</rowOff>
    </from>
    <ext cx="800100" cy="800100"/>
    <pic>
      <nvPicPr>
        <cNvPr id="276" name="Image 276" descr="Picture"/>
        <cNvPicPr/>
      </nvPicPr>
      <blipFill>
        <a:blip cstate="print" r:embed="rId276"/>
        <a:stretch>
          <a:fillRect/>
        </a:stretch>
      </blipFill>
      <spPr>
        <a:prstGeom prst="rect"/>
      </spPr>
    </pic>
    <clientData/>
  </oneCellAnchor>
  <oneCellAnchor>
    <from>
      <col>1</col>
      <colOff>0</colOff>
      <row>280</row>
      <rowOff>0</rowOff>
    </from>
    <ext cx="800100" cy="800100"/>
    <pic>
      <nvPicPr>
        <cNvPr id="277" name="Image 277" descr="Picture"/>
        <cNvPicPr/>
      </nvPicPr>
      <blipFill>
        <a:blip cstate="print" r:embed="rId277"/>
        <a:stretch>
          <a:fillRect/>
        </a:stretch>
      </blipFill>
      <spPr>
        <a:prstGeom prst="rect"/>
      </spPr>
    </pic>
    <clientData/>
  </oneCellAnchor>
  <oneCellAnchor>
    <from>
      <col>1</col>
      <colOff>0</colOff>
      <row>281</row>
      <rowOff>0</rowOff>
    </from>
    <ext cx="800100" cy="800100"/>
    <pic>
      <nvPicPr>
        <cNvPr id="278" name="Image 278" descr="Picture"/>
        <cNvPicPr/>
      </nvPicPr>
      <blipFill>
        <a:blip cstate="print" r:embed="rId278"/>
        <a:stretch>
          <a:fillRect/>
        </a:stretch>
      </blipFill>
      <spPr>
        <a:prstGeom prst="rect"/>
      </spPr>
    </pic>
    <clientData/>
  </oneCellAnchor>
  <oneCellAnchor>
    <from>
      <col>1</col>
      <colOff>0</colOff>
      <row>282</row>
      <rowOff>0</rowOff>
    </from>
    <ext cx="800100" cy="800100"/>
    <pic>
      <nvPicPr>
        <cNvPr id="279" name="Image 279" descr="Picture"/>
        <cNvPicPr/>
      </nvPicPr>
      <blipFill>
        <a:blip cstate="print" r:embed="rId279"/>
        <a:stretch>
          <a:fillRect/>
        </a:stretch>
      </blipFill>
      <spPr>
        <a:prstGeom prst="rect"/>
      </spPr>
    </pic>
    <clientData/>
  </oneCellAnchor>
  <oneCellAnchor>
    <from>
      <col>1</col>
      <colOff>0</colOff>
      <row>283</row>
      <rowOff>0</rowOff>
    </from>
    <ext cx="800100" cy="800100"/>
    <pic>
      <nvPicPr>
        <cNvPr id="280" name="Image 280" descr="Picture"/>
        <cNvPicPr/>
      </nvPicPr>
      <blipFill>
        <a:blip cstate="print" r:embed="rId280"/>
        <a:stretch>
          <a:fillRect/>
        </a:stretch>
      </blipFill>
      <spPr>
        <a:prstGeom prst="rect"/>
      </spPr>
    </pic>
    <clientData/>
  </oneCellAnchor>
  <oneCellAnchor>
    <from>
      <col>1</col>
      <colOff>0</colOff>
      <row>284</row>
      <rowOff>0</rowOff>
    </from>
    <ext cx="800100" cy="800100"/>
    <pic>
      <nvPicPr>
        <cNvPr id="281" name="Image 281" descr="Picture"/>
        <cNvPicPr/>
      </nvPicPr>
      <blipFill>
        <a:blip cstate="print" r:embed="rId281"/>
        <a:stretch>
          <a:fillRect/>
        </a:stretch>
      </blipFill>
      <spPr>
        <a:prstGeom prst="rect"/>
      </spPr>
    </pic>
    <clientData/>
  </oneCellAnchor>
  <oneCellAnchor>
    <from>
      <col>1</col>
      <colOff>0</colOff>
      <row>285</row>
      <rowOff>0</rowOff>
    </from>
    <ext cx="800100" cy="800100"/>
    <pic>
      <nvPicPr>
        <cNvPr id="282" name="Image 282" descr="Picture"/>
        <cNvPicPr/>
      </nvPicPr>
      <blipFill>
        <a:blip cstate="print" r:embed="rId282"/>
        <a:stretch>
          <a:fillRect/>
        </a:stretch>
      </blipFill>
      <spPr>
        <a:prstGeom prst="rect"/>
      </spPr>
    </pic>
    <clientData/>
  </oneCellAnchor>
  <oneCellAnchor>
    <from>
      <col>1</col>
      <colOff>0</colOff>
      <row>286</row>
      <rowOff>0</rowOff>
    </from>
    <ext cx="800100" cy="800100"/>
    <pic>
      <nvPicPr>
        <cNvPr id="283" name="Image 283" descr="Picture"/>
        <cNvPicPr/>
      </nvPicPr>
      <blipFill>
        <a:blip cstate="print" r:embed="rId283"/>
        <a:stretch>
          <a:fillRect/>
        </a:stretch>
      </blipFill>
      <spPr>
        <a:prstGeom prst="rect"/>
      </spPr>
    </pic>
    <clientData/>
  </oneCellAnchor>
  <oneCellAnchor>
    <from>
      <col>1</col>
      <colOff>0</colOff>
      <row>287</row>
      <rowOff>0</rowOff>
    </from>
    <ext cx="800100" cy="800100"/>
    <pic>
      <nvPicPr>
        <cNvPr id="284" name="Image 284" descr="Picture"/>
        <cNvPicPr/>
      </nvPicPr>
      <blipFill>
        <a:blip cstate="print" r:embed="rId284"/>
        <a:stretch>
          <a:fillRect/>
        </a:stretch>
      </blipFill>
      <spPr>
        <a:prstGeom prst="rect"/>
      </spPr>
    </pic>
    <clientData/>
  </oneCellAnchor>
  <oneCellAnchor>
    <from>
      <col>1</col>
      <colOff>0</colOff>
      <row>288</row>
      <rowOff>0</rowOff>
    </from>
    <ext cx="800100" cy="800100"/>
    <pic>
      <nvPicPr>
        <cNvPr id="285" name="Image 285" descr="Picture"/>
        <cNvPicPr/>
      </nvPicPr>
      <blipFill>
        <a:blip cstate="print" r:embed="rId285"/>
        <a:stretch>
          <a:fillRect/>
        </a:stretch>
      </blipFill>
      <spPr>
        <a:prstGeom prst="rect"/>
      </spPr>
    </pic>
    <clientData/>
  </oneCellAnchor>
  <oneCellAnchor>
    <from>
      <col>1</col>
      <colOff>0</colOff>
      <row>289</row>
      <rowOff>0</rowOff>
    </from>
    <ext cx="800100" cy="800100"/>
    <pic>
      <nvPicPr>
        <cNvPr id="286" name="Image 286" descr="Picture"/>
        <cNvPicPr/>
      </nvPicPr>
      <blipFill>
        <a:blip cstate="print" r:embed="rId286"/>
        <a:stretch>
          <a:fillRect/>
        </a:stretch>
      </blipFill>
      <spPr>
        <a:prstGeom prst="rect"/>
      </spPr>
    </pic>
    <clientData/>
  </oneCellAnchor>
  <oneCellAnchor>
    <from>
      <col>1</col>
      <colOff>0</colOff>
      <row>290</row>
      <rowOff>0</rowOff>
    </from>
    <ext cx="600075" cy="800100"/>
    <pic>
      <nvPicPr>
        <cNvPr id="287" name="Image 287" descr="Picture"/>
        <cNvPicPr/>
      </nvPicPr>
      <blipFill>
        <a:blip cstate="print" r:embed="rId287"/>
        <a:stretch>
          <a:fillRect/>
        </a:stretch>
      </blipFill>
      <spPr>
        <a:prstGeom prst="rect"/>
      </spPr>
    </pic>
    <clientData/>
  </oneCellAnchor>
  <oneCellAnchor>
    <from>
      <col>1</col>
      <colOff>0</colOff>
      <row>291</row>
      <rowOff>0</rowOff>
    </from>
    <ext cx="600075" cy="800100"/>
    <pic>
      <nvPicPr>
        <cNvPr id="288" name="Image 288" descr="Picture"/>
        <cNvPicPr/>
      </nvPicPr>
      <blipFill>
        <a:blip cstate="print" r:embed="rId288"/>
        <a:stretch>
          <a:fillRect/>
        </a:stretch>
      </blipFill>
      <spPr>
        <a:prstGeom prst="rect"/>
      </spPr>
    </pic>
    <clientData/>
  </oneCellAnchor>
  <oneCellAnchor>
    <from>
      <col>1</col>
      <colOff>0</colOff>
      <row>292</row>
      <rowOff>0</rowOff>
    </from>
    <ext cx="800100" cy="800100"/>
    <pic>
      <nvPicPr>
        <cNvPr id="289" name="Image 289" descr="Picture"/>
        <cNvPicPr/>
      </nvPicPr>
      <blipFill>
        <a:blip cstate="print" r:embed="rId289"/>
        <a:stretch>
          <a:fillRect/>
        </a:stretch>
      </blipFill>
      <spPr>
        <a:prstGeom prst="rect"/>
      </spPr>
    </pic>
    <clientData/>
  </oneCellAnchor>
  <oneCellAnchor>
    <from>
      <col>1</col>
      <colOff>0</colOff>
      <row>293</row>
      <rowOff>0</rowOff>
    </from>
    <ext cx="800100" cy="800100"/>
    <pic>
      <nvPicPr>
        <cNvPr id="290" name="Image 290" descr="Picture"/>
        <cNvPicPr/>
      </nvPicPr>
      <blipFill>
        <a:blip cstate="print" r:embed="rId290"/>
        <a:stretch>
          <a:fillRect/>
        </a:stretch>
      </blipFill>
      <spPr>
        <a:prstGeom prst="rect"/>
      </spPr>
    </pic>
    <clientData/>
  </oneCellAnchor>
  <oneCellAnchor>
    <from>
      <col>1</col>
      <colOff>0</colOff>
      <row>294</row>
      <rowOff>0</rowOff>
    </from>
    <ext cx="800100" cy="800100"/>
    <pic>
      <nvPicPr>
        <cNvPr id="291" name="Image 291" descr="Picture"/>
        <cNvPicPr/>
      </nvPicPr>
      <blipFill>
        <a:blip cstate="print" r:embed="rId291"/>
        <a:stretch>
          <a:fillRect/>
        </a:stretch>
      </blipFill>
      <spPr>
        <a:prstGeom prst="rect"/>
      </spPr>
    </pic>
    <clientData/>
  </oneCellAnchor>
  <oneCellAnchor>
    <from>
      <col>1</col>
      <colOff>0</colOff>
      <row>295</row>
      <rowOff>0</rowOff>
    </from>
    <ext cx="800100" cy="800100"/>
    <pic>
      <nvPicPr>
        <cNvPr id="292" name="Image 292" descr="Picture"/>
        <cNvPicPr/>
      </nvPicPr>
      <blipFill>
        <a:blip cstate="print" r:embed="rId292"/>
        <a:stretch>
          <a:fillRect/>
        </a:stretch>
      </blipFill>
      <spPr>
        <a:prstGeom prst="rect"/>
      </spPr>
    </pic>
    <clientData/>
  </oneCellAnchor>
  <oneCellAnchor>
    <from>
      <col>1</col>
      <colOff>0</colOff>
      <row>296</row>
      <rowOff>0</rowOff>
    </from>
    <ext cx="800100" cy="800100"/>
    <pic>
      <nvPicPr>
        <cNvPr id="293" name="Image 293" descr="Picture"/>
        <cNvPicPr/>
      </nvPicPr>
      <blipFill>
        <a:blip cstate="print" r:embed="rId293"/>
        <a:stretch>
          <a:fillRect/>
        </a:stretch>
      </blipFill>
      <spPr>
        <a:prstGeom prst="rect"/>
      </spPr>
    </pic>
    <clientData/>
  </oneCellAnchor>
  <oneCellAnchor>
    <from>
      <col>1</col>
      <colOff>0</colOff>
      <row>297</row>
      <rowOff>0</rowOff>
    </from>
    <ext cx="600075" cy="800100"/>
    <pic>
      <nvPicPr>
        <cNvPr id="294" name="Image 294" descr="Picture"/>
        <cNvPicPr/>
      </nvPicPr>
      <blipFill>
        <a:blip cstate="print" r:embed="rId294"/>
        <a:stretch>
          <a:fillRect/>
        </a:stretch>
      </blipFill>
      <spPr>
        <a:prstGeom prst="rect"/>
      </spPr>
    </pic>
    <clientData/>
  </oneCellAnchor>
  <oneCellAnchor>
    <from>
      <col>1</col>
      <colOff>0</colOff>
      <row>298</row>
      <rowOff>0</rowOff>
    </from>
    <ext cx="800100" cy="800100"/>
    <pic>
      <nvPicPr>
        <cNvPr id="295" name="Image 295" descr="Picture"/>
        <cNvPicPr/>
      </nvPicPr>
      <blipFill>
        <a:blip cstate="print" r:embed="rId295"/>
        <a:stretch>
          <a:fillRect/>
        </a:stretch>
      </blipFill>
      <spPr>
        <a:prstGeom prst="rect"/>
      </spPr>
    </pic>
    <clientData/>
  </oneCellAnchor>
  <oneCellAnchor>
    <from>
      <col>1</col>
      <colOff>0</colOff>
      <row>299</row>
      <rowOff>0</rowOff>
    </from>
    <ext cx="800100" cy="800100"/>
    <pic>
      <nvPicPr>
        <cNvPr id="296" name="Image 296" descr="Picture"/>
        <cNvPicPr/>
      </nvPicPr>
      <blipFill>
        <a:blip cstate="print" r:embed="rId296"/>
        <a:stretch>
          <a:fillRect/>
        </a:stretch>
      </blipFill>
      <spPr>
        <a:prstGeom prst="rect"/>
      </spPr>
    </pic>
    <clientData/>
  </oneCellAnchor>
  <oneCellAnchor>
    <from>
      <col>1</col>
      <colOff>0</colOff>
      <row>300</row>
      <rowOff>0</rowOff>
    </from>
    <ext cx="800100" cy="800100"/>
    <pic>
      <nvPicPr>
        <cNvPr id="297" name="Image 297" descr="Picture"/>
        <cNvPicPr/>
      </nvPicPr>
      <blipFill>
        <a:blip cstate="print" r:embed="rId297"/>
        <a:stretch>
          <a:fillRect/>
        </a:stretch>
      </blipFill>
      <spPr>
        <a:prstGeom prst="rect"/>
      </spPr>
    </pic>
    <clientData/>
  </oneCellAnchor>
  <oneCellAnchor>
    <from>
      <col>1</col>
      <colOff>0</colOff>
      <row>301</row>
      <rowOff>0</rowOff>
    </from>
    <ext cx="800100" cy="800100"/>
    <pic>
      <nvPicPr>
        <cNvPr id="298" name="Image 298" descr="Picture"/>
        <cNvPicPr/>
      </nvPicPr>
      <blipFill>
        <a:blip cstate="print" r:embed="rId298"/>
        <a:stretch>
          <a:fillRect/>
        </a:stretch>
      </blipFill>
      <spPr>
        <a:prstGeom prst="rect"/>
      </spPr>
    </pic>
    <clientData/>
  </oneCellAnchor>
  <oneCellAnchor>
    <from>
      <col>1</col>
      <colOff>0</colOff>
      <row>302</row>
      <rowOff>0</rowOff>
    </from>
    <ext cx="800100" cy="800100"/>
    <pic>
      <nvPicPr>
        <cNvPr id="299" name="Image 299" descr="Picture"/>
        <cNvPicPr/>
      </nvPicPr>
      <blipFill>
        <a:blip cstate="print" r:embed="rId299"/>
        <a:stretch>
          <a:fillRect/>
        </a:stretch>
      </blipFill>
      <spPr>
        <a:prstGeom prst="rect"/>
      </spPr>
    </pic>
    <clientData/>
  </oneCellAnchor>
  <oneCellAnchor>
    <from>
      <col>1</col>
      <colOff>0</colOff>
      <row>303</row>
      <rowOff>0</rowOff>
    </from>
    <ext cx="600075" cy="800100"/>
    <pic>
      <nvPicPr>
        <cNvPr id="300" name="Image 300" descr="Picture"/>
        <cNvPicPr/>
      </nvPicPr>
      <blipFill>
        <a:blip cstate="print" r:embed="rId300"/>
        <a:stretch>
          <a:fillRect/>
        </a:stretch>
      </blipFill>
      <spPr>
        <a:prstGeom prst="rect"/>
      </spPr>
    </pic>
    <clientData/>
  </oneCellAnchor>
</wsDr>
</file>

<file path=xl/drawings/drawing5.xml><?xml version="1.0" encoding="utf-8"?>
<wsDr xmlns:a="http://schemas.openxmlformats.org/drawingml/2006/main" xmlns:r="http://schemas.openxmlformats.org/officeDocument/2006/relationships" xmlns="http://schemas.openxmlformats.org/drawingml/2006/spreadsheetDrawing">
  <oneCellAnchor>
    <from>
      <col>1</col>
      <colOff>0</colOff>
      <row>4</row>
      <rowOff>0</rowOff>
    </from>
    <ext cx="790575" cy="800100"/>
    <pic>
      <nvPicPr>
        <cNvPr id="1" name="Image 1" descr="Picture"/>
        <cNvPicPr/>
      </nvPicPr>
      <blipFill>
        <a:blip cstate="print" r:embed="rId1"/>
        <a:stretch>
          <a:fillRect/>
        </a:stretch>
      </blipFill>
      <spPr>
        <a:prstGeom prst="rect"/>
      </spPr>
    </pic>
    <clientData/>
  </oneCellAnchor>
  <oneCellAnchor>
    <from>
      <col>1</col>
      <colOff>0</colOff>
      <row>5</row>
      <rowOff>0</rowOff>
    </from>
    <ext cx="800100" cy="800100"/>
    <pic>
      <nvPicPr>
        <cNvPr id="2" name="Image 2" descr="Picture"/>
        <cNvPicPr/>
      </nvPicPr>
      <blipFill>
        <a:blip cstate="print" r:embed="rId2"/>
        <a:stretch>
          <a:fillRect/>
        </a:stretch>
      </blipFill>
      <spPr>
        <a:prstGeom prst="rect"/>
      </spPr>
    </pic>
    <clientData/>
  </oneCellAnchor>
  <oneCellAnchor>
    <from>
      <col>1</col>
      <colOff>0</colOff>
      <row>6</row>
      <rowOff>0</rowOff>
    </from>
    <ext cx="800100" cy="800100"/>
    <pic>
      <nvPicPr>
        <cNvPr id="3" name="Image 3" descr="Picture"/>
        <cNvPicPr/>
      </nvPicPr>
      <blipFill>
        <a:blip cstate="print" r:embed="rId3"/>
        <a:stretch>
          <a:fillRect/>
        </a:stretch>
      </blipFill>
      <spPr>
        <a:prstGeom prst="rect"/>
      </spPr>
    </pic>
    <clientData/>
  </oneCellAnchor>
  <oneCellAnchor>
    <from>
      <col>1</col>
      <colOff>0</colOff>
      <row>7</row>
      <rowOff>0</rowOff>
    </from>
    <ext cx="800100" cy="800100"/>
    <pic>
      <nvPicPr>
        <cNvPr id="4" name="Image 4" descr="Picture"/>
        <cNvPicPr/>
      </nvPicPr>
      <blipFill>
        <a:blip cstate="print" r:embed="rId4"/>
        <a:stretch>
          <a:fillRect/>
        </a:stretch>
      </blipFill>
      <spPr>
        <a:prstGeom prst="rect"/>
      </spPr>
    </pic>
    <clientData/>
  </oneCellAnchor>
  <oneCellAnchor>
    <from>
      <col>1</col>
      <colOff>0</colOff>
      <row>8</row>
      <rowOff>0</rowOff>
    </from>
    <ext cx="800100" cy="800100"/>
    <pic>
      <nvPicPr>
        <cNvPr id="5" name="Image 5" descr="Picture"/>
        <cNvPicPr/>
      </nvPicPr>
      <blipFill>
        <a:blip cstate="print" r:embed="rId5"/>
        <a:stretch>
          <a:fillRect/>
        </a:stretch>
      </blipFill>
      <spPr>
        <a:prstGeom prst="rect"/>
      </spPr>
    </pic>
    <clientData/>
  </oneCellAnchor>
  <oneCellAnchor>
    <from>
      <col>1</col>
      <colOff>0</colOff>
      <row>9</row>
      <rowOff>0</rowOff>
    </from>
    <ext cx="600075" cy="800100"/>
    <pic>
      <nvPicPr>
        <cNvPr id="6" name="Image 6" descr="Picture"/>
        <cNvPicPr/>
      </nvPicPr>
      <blipFill>
        <a:blip cstate="print" r:embed="rId6"/>
        <a:stretch>
          <a:fillRect/>
        </a:stretch>
      </blipFill>
      <spPr>
        <a:prstGeom prst="rect"/>
      </spPr>
    </pic>
    <clientData/>
  </oneCellAnchor>
  <oneCellAnchor>
    <from>
      <col>1</col>
      <colOff>0</colOff>
      <row>10</row>
      <rowOff>0</rowOff>
    </from>
    <ext cx="600075" cy="800100"/>
    <pic>
      <nvPicPr>
        <cNvPr id="7" name="Image 7" descr="Picture"/>
        <cNvPicPr/>
      </nvPicPr>
      <blipFill>
        <a:blip cstate="print" r:embed="rId7"/>
        <a:stretch>
          <a:fillRect/>
        </a:stretch>
      </blipFill>
      <spPr>
        <a:prstGeom prst="rect"/>
      </spPr>
    </pic>
    <clientData/>
  </oneCellAnchor>
  <oneCellAnchor>
    <from>
      <col>1</col>
      <colOff>0</colOff>
      <row>11</row>
      <rowOff>0</rowOff>
    </from>
    <ext cx="619125" cy="800100"/>
    <pic>
      <nvPicPr>
        <cNvPr id="8" name="Image 8" descr="Picture"/>
        <cNvPicPr/>
      </nvPicPr>
      <blipFill>
        <a:blip cstate="print" r:embed="rId8"/>
        <a:stretch>
          <a:fillRect/>
        </a:stretch>
      </blipFill>
      <spPr>
        <a:prstGeom prst="rect"/>
      </spPr>
    </pic>
    <clientData/>
  </oneCellAnchor>
  <oneCellAnchor>
    <from>
      <col>1</col>
      <colOff>0</colOff>
      <row>12</row>
      <rowOff>0</rowOff>
    </from>
    <ext cx="800100" cy="790575"/>
    <pic>
      <nvPicPr>
        <cNvPr id="9" name="Image 9" descr="Picture"/>
        <cNvPicPr/>
      </nvPicPr>
      <blipFill>
        <a:blip cstate="print" r:embed="rId9"/>
        <a:stretch>
          <a:fillRect/>
        </a:stretch>
      </blipFill>
      <spPr>
        <a:prstGeom prst="rect"/>
      </spPr>
    </pic>
    <clientData/>
  </oneCellAnchor>
  <oneCellAnchor>
    <from>
      <col>1</col>
      <colOff>0</colOff>
      <row>13</row>
      <rowOff>0</rowOff>
    </from>
    <ext cx="800100" cy="800100"/>
    <pic>
      <nvPicPr>
        <cNvPr id="10" name="Image 10" descr="Picture"/>
        <cNvPicPr/>
      </nvPicPr>
      <blipFill>
        <a:blip cstate="print" r:embed="rId10"/>
        <a:stretch>
          <a:fillRect/>
        </a:stretch>
      </blipFill>
      <spPr>
        <a:prstGeom prst="rect"/>
      </spPr>
    </pic>
    <clientData/>
  </oneCellAnchor>
  <oneCellAnchor>
    <from>
      <col>1</col>
      <colOff>0</colOff>
      <row>14</row>
      <rowOff>0</rowOff>
    </from>
    <ext cx="600075" cy="800100"/>
    <pic>
      <nvPicPr>
        <cNvPr id="11" name="Image 11" descr="Picture"/>
        <cNvPicPr/>
      </nvPicPr>
      <blipFill>
        <a:blip cstate="print" r:embed="rId11"/>
        <a:stretch>
          <a:fillRect/>
        </a:stretch>
      </blipFill>
      <spPr>
        <a:prstGeom prst="rect"/>
      </spPr>
    </pic>
    <clientData/>
  </oneCellAnchor>
  <oneCellAnchor>
    <from>
      <col>1</col>
      <colOff>0</colOff>
      <row>15</row>
      <rowOff>0</rowOff>
    </from>
    <ext cx="800100" cy="800100"/>
    <pic>
      <nvPicPr>
        <cNvPr id="12" name="Image 12" descr="Picture"/>
        <cNvPicPr/>
      </nvPicPr>
      <blipFill>
        <a:blip cstate="print" r:embed="rId12"/>
        <a:stretch>
          <a:fillRect/>
        </a:stretch>
      </blipFill>
      <spPr>
        <a:prstGeom prst="rect"/>
      </spPr>
    </pic>
    <clientData/>
  </oneCellAnchor>
  <oneCellAnchor>
    <from>
      <col>1</col>
      <colOff>0</colOff>
      <row>16</row>
      <rowOff>0</rowOff>
    </from>
    <ext cx="800100" cy="800100"/>
    <pic>
      <nvPicPr>
        <cNvPr id="13" name="Image 13" descr="Picture"/>
        <cNvPicPr/>
      </nvPicPr>
      <blipFill>
        <a:blip cstate="print" r:embed="rId13"/>
        <a:stretch>
          <a:fillRect/>
        </a:stretch>
      </blipFill>
      <spPr>
        <a:prstGeom prst="rect"/>
      </spPr>
    </pic>
    <clientData/>
  </oneCellAnchor>
  <oneCellAnchor>
    <from>
      <col>1</col>
      <colOff>0</colOff>
      <row>17</row>
      <rowOff>0</rowOff>
    </from>
    <ext cx="800100" cy="800100"/>
    <pic>
      <nvPicPr>
        <cNvPr id="14" name="Image 14" descr="Picture"/>
        <cNvPicPr/>
      </nvPicPr>
      <blipFill>
        <a:blip cstate="print" r:embed="rId14"/>
        <a:stretch>
          <a:fillRect/>
        </a:stretch>
      </blipFill>
      <spPr>
        <a:prstGeom prst="rect"/>
      </spPr>
    </pic>
    <clientData/>
  </oneCellAnchor>
  <oneCellAnchor>
    <from>
      <col>1</col>
      <colOff>0</colOff>
      <row>18</row>
      <rowOff>0</rowOff>
    </from>
    <ext cx="647700" cy="800100"/>
    <pic>
      <nvPicPr>
        <cNvPr id="15" name="Image 15" descr="Picture"/>
        <cNvPicPr/>
      </nvPicPr>
      <blipFill>
        <a:blip cstate="print" r:embed="rId15"/>
        <a:stretch>
          <a:fillRect/>
        </a:stretch>
      </blipFill>
      <spPr>
        <a:prstGeom prst="rect"/>
      </spPr>
    </pic>
    <clientData/>
  </oneCellAnchor>
  <oneCellAnchor>
    <from>
      <col>1</col>
      <colOff>0</colOff>
      <row>19</row>
      <rowOff>0</rowOff>
    </from>
    <ext cx="600075" cy="800100"/>
    <pic>
      <nvPicPr>
        <cNvPr id="16" name="Image 16" descr="Picture"/>
        <cNvPicPr/>
      </nvPicPr>
      <blipFill>
        <a:blip cstate="print" r:embed="rId16"/>
        <a:stretch>
          <a:fillRect/>
        </a:stretch>
      </blipFill>
      <spPr>
        <a:prstGeom prst="rect"/>
      </spPr>
    </pic>
    <clientData/>
  </oneCellAnchor>
  <oneCellAnchor>
    <from>
      <col>1</col>
      <colOff>0</colOff>
      <row>20</row>
      <rowOff>0</rowOff>
    </from>
    <ext cx="647700" cy="800100"/>
    <pic>
      <nvPicPr>
        <cNvPr id="17" name="Image 17" descr="Picture"/>
        <cNvPicPr/>
      </nvPicPr>
      <blipFill>
        <a:blip cstate="print" r:embed="rId17"/>
        <a:stretch>
          <a:fillRect/>
        </a:stretch>
      </blipFill>
      <spPr>
        <a:prstGeom prst="rect"/>
      </spPr>
    </pic>
    <clientData/>
  </oneCellAnchor>
  <oneCellAnchor>
    <from>
      <col>1</col>
      <colOff>0</colOff>
      <row>21</row>
      <rowOff>0</rowOff>
    </from>
    <ext cx="800100" cy="800100"/>
    <pic>
      <nvPicPr>
        <cNvPr id="18" name="Image 18" descr="Picture"/>
        <cNvPicPr/>
      </nvPicPr>
      <blipFill>
        <a:blip cstate="print" r:embed="rId18"/>
        <a:stretch>
          <a:fillRect/>
        </a:stretch>
      </blipFill>
      <spPr>
        <a:prstGeom prst="rect"/>
      </spPr>
    </pic>
    <clientData/>
  </oneCellAnchor>
  <oneCellAnchor>
    <from>
      <col>1</col>
      <colOff>0</colOff>
      <row>22</row>
      <rowOff>0</rowOff>
    </from>
    <ext cx="609600" cy="800100"/>
    <pic>
      <nvPicPr>
        <cNvPr id="19" name="Image 19" descr="Picture"/>
        <cNvPicPr/>
      </nvPicPr>
      <blipFill>
        <a:blip cstate="print" r:embed="rId19"/>
        <a:stretch>
          <a:fillRect/>
        </a:stretch>
      </blipFill>
      <spPr>
        <a:prstGeom prst="rect"/>
      </spPr>
    </pic>
    <clientData/>
  </oneCellAnchor>
  <oneCellAnchor>
    <from>
      <col>1</col>
      <colOff>0</colOff>
      <row>23</row>
      <rowOff>0</rowOff>
    </from>
    <ext cx="638175" cy="800100"/>
    <pic>
      <nvPicPr>
        <cNvPr id="20" name="Image 20" descr="Picture"/>
        <cNvPicPr/>
      </nvPicPr>
      <blipFill>
        <a:blip cstate="print" r:embed="rId20"/>
        <a:stretch>
          <a:fillRect/>
        </a:stretch>
      </blipFill>
      <spPr>
        <a:prstGeom prst="rect"/>
      </spPr>
    </pic>
    <clientData/>
  </oneCellAnchor>
  <oneCellAnchor>
    <from>
      <col>1</col>
      <colOff>0</colOff>
      <row>24</row>
      <rowOff>0</rowOff>
    </from>
    <ext cx="800100" cy="800100"/>
    <pic>
      <nvPicPr>
        <cNvPr id="21" name="Image 21" descr="Picture"/>
        <cNvPicPr/>
      </nvPicPr>
      <blipFill>
        <a:blip cstate="print" r:embed="rId21"/>
        <a:stretch>
          <a:fillRect/>
        </a:stretch>
      </blipFill>
      <spPr>
        <a:prstGeom prst="rect"/>
      </spPr>
    </pic>
    <clientData/>
  </oneCellAnchor>
  <oneCellAnchor>
    <from>
      <col>1</col>
      <colOff>0</colOff>
      <row>25</row>
      <rowOff>0</rowOff>
    </from>
    <ext cx="800100" cy="800100"/>
    <pic>
      <nvPicPr>
        <cNvPr id="22" name="Image 22" descr="Picture"/>
        <cNvPicPr/>
      </nvPicPr>
      <blipFill>
        <a:blip cstate="print" r:embed="rId22"/>
        <a:stretch>
          <a:fillRect/>
        </a:stretch>
      </blipFill>
      <spPr>
        <a:prstGeom prst="rect"/>
      </spPr>
    </pic>
    <clientData/>
  </oneCellAnchor>
  <oneCellAnchor>
    <from>
      <col>1</col>
      <colOff>0</colOff>
      <row>26</row>
      <rowOff>0</rowOff>
    </from>
    <ext cx="800100" cy="800100"/>
    <pic>
      <nvPicPr>
        <cNvPr id="23" name="Image 23" descr="Picture"/>
        <cNvPicPr/>
      </nvPicPr>
      <blipFill>
        <a:blip cstate="print" r:embed="rId23"/>
        <a:stretch>
          <a:fillRect/>
        </a:stretch>
      </blipFill>
      <spPr>
        <a:prstGeom prst="rect"/>
      </spPr>
    </pic>
    <clientData/>
  </oneCellAnchor>
  <oneCellAnchor>
    <from>
      <col>1</col>
      <colOff>0</colOff>
      <row>27</row>
      <rowOff>0</rowOff>
    </from>
    <ext cx="800100" cy="800100"/>
    <pic>
      <nvPicPr>
        <cNvPr id="24" name="Image 24" descr="Picture"/>
        <cNvPicPr/>
      </nvPicPr>
      <blipFill>
        <a:blip cstate="print" r:embed="rId24"/>
        <a:stretch>
          <a:fillRect/>
        </a:stretch>
      </blipFill>
      <spPr>
        <a:prstGeom prst="rect"/>
      </spPr>
    </pic>
    <clientData/>
  </oneCellAnchor>
  <oneCellAnchor>
    <from>
      <col>1</col>
      <colOff>0</colOff>
      <row>28</row>
      <rowOff>0</rowOff>
    </from>
    <ext cx="533400" cy="800100"/>
    <pic>
      <nvPicPr>
        <cNvPr id="25" name="Image 25" descr="Picture"/>
        <cNvPicPr/>
      </nvPicPr>
      <blipFill>
        <a:blip cstate="print" r:embed="rId25"/>
        <a:stretch>
          <a:fillRect/>
        </a:stretch>
      </blipFill>
      <spPr>
        <a:prstGeom prst="rect"/>
      </spPr>
    </pic>
    <clientData/>
  </oneCellAnchor>
  <oneCellAnchor>
    <from>
      <col>1</col>
      <colOff>0</colOff>
      <row>29</row>
      <rowOff>0</rowOff>
    </from>
    <ext cx="600075" cy="800100"/>
    <pic>
      <nvPicPr>
        <cNvPr id="26" name="Image 26" descr="Picture"/>
        <cNvPicPr/>
      </nvPicPr>
      <blipFill>
        <a:blip cstate="print" r:embed="rId26"/>
        <a:stretch>
          <a:fillRect/>
        </a:stretch>
      </blipFill>
      <spPr>
        <a:prstGeom prst="rect"/>
      </spPr>
    </pic>
    <clientData/>
  </oneCellAnchor>
  <oneCellAnchor>
    <from>
      <col>1</col>
      <colOff>0</colOff>
      <row>30</row>
      <rowOff>0</rowOff>
    </from>
    <ext cx="600075" cy="800100"/>
    <pic>
      <nvPicPr>
        <cNvPr id="27" name="Image 27" descr="Picture"/>
        <cNvPicPr/>
      </nvPicPr>
      <blipFill>
        <a:blip cstate="print" r:embed="rId27"/>
        <a:stretch>
          <a:fillRect/>
        </a:stretch>
      </blipFill>
      <spPr>
        <a:prstGeom prst="rect"/>
      </spPr>
    </pic>
    <clientData/>
  </oneCellAnchor>
  <oneCellAnchor>
    <from>
      <col>1</col>
      <colOff>0</colOff>
      <row>31</row>
      <rowOff>0</rowOff>
    </from>
    <ext cx="600075" cy="800100"/>
    <pic>
      <nvPicPr>
        <cNvPr id="28" name="Image 28" descr="Picture"/>
        <cNvPicPr/>
      </nvPicPr>
      <blipFill>
        <a:blip cstate="print" r:embed="rId28"/>
        <a:stretch>
          <a:fillRect/>
        </a:stretch>
      </blipFill>
      <spPr>
        <a:prstGeom prst="rect"/>
      </spPr>
    </pic>
    <clientData/>
  </oneCellAnchor>
  <oneCellAnchor>
    <from>
      <col>1</col>
      <colOff>0</colOff>
      <row>32</row>
      <rowOff>0</rowOff>
    </from>
    <ext cx="600075" cy="800100"/>
    <pic>
      <nvPicPr>
        <cNvPr id="29" name="Image 29" descr="Picture"/>
        <cNvPicPr/>
      </nvPicPr>
      <blipFill>
        <a:blip cstate="print" r:embed="rId29"/>
        <a:stretch>
          <a:fillRect/>
        </a:stretch>
      </blipFill>
      <spPr>
        <a:prstGeom prst="rect"/>
      </spPr>
    </pic>
    <clientData/>
  </oneCellAnchor>
  <oneCellAnchor>
    <from>
      <col>1</col>
      <colOff>0</colOff>
      <row>33</row>
      <rowOff>0</rowOff>
    </from>
    <ext cx="600075" cy="800100"/>
    <pic>
      <nvPicPr>
        <cNvPr id="30" name="Image 30" descr="Picture"/>
        <cNvPicPr/>
      </nvPicPr>
      <blipFill>
        <a:blip cstate="print" r:embed="rId30"/>
        <a:stretch>
          <a:fillRect/>
        </a:stretch>
      </blipFill>
      <spPr>
        <a:prstGeom prst="rect"/>
      </spPr>
    </pic>
    <clientData/>
  </oneCellAnchor>
  <oneCellAnchor>
    <from>
      <col>1</col>
      <colOff>0</colOff>
      <row>34</row>
      <rowOff>0</rowOff>
    </from>
    <ext cx="600075" cy="800100"/>
    <pic>
      <nvPicPr>
        <cNvPr id="31" name="Image 31" descr="Picture"/>
        <cNvPicPr/>
      </nvPicPr>
      <blipFill>
        <a:blip cstate="print" r:embed="rId31"/>
        <a:stretch>
          <a:fillRect/>
        </a:stretch>
      </blipFill>
      <spPr>
        <a:prstGeom prst="rect"/>
      </spPr>
    </pic>
    <clientData/>
  </oneCellAnchor>
  <oneCellAnchor>
    <from>
      <col>1</col>
      <colOff>0</colOff>
      <row>35</row>
      <rowOff>0</rowOff>
    </from>
    <ext cx="600075" cy="800100"/>
    <pic>
      <nvPicPr>
        <cNvPr id="32" name="Image 32" descr="Picture"/>
        <cNvPicPr/>
      </nvPicPr>
      <blipFill>
        <a:blip cstate="print" r:embed="rId32"/>
        <a:stretch>
          <a:fillRect/>
        </a:stretch>
      </blipFill>
      <spPr>
        <a:prstGeom prst="rect"/>
      </spPr>
    </pic>
    <clientData/>
  </oneCellAnchor>
  <oneCellAnchor>
    <from>
      <col>1</col>
      <colOff>0</colOff>
      <row>36</row>
      <rowOff>0</rowOff>
    </from>
    <ext cx="800100" cy="800100"/>
    <pic>
      <nvPicPr>
        <cNvPr id="33" name="Image 33" descr="Picture"/>
        <cNvPicPr/>
      </nvPicPr>
      <blipFill>
        <a:blip cstate="print" r:embed="rId33"/>
        <a:stretch>
          <a:fillRect/>
        </a:stretch>
      </blipFill>
      <spPr>
        <a:prstGeom prst="rect"/>
      </spPr>
    </pic>
    <clientData/>
  </oneCellAnchor>
  <oneCellAnchor>
    <from>
      <col>1</col>
      <colOff>0</colOff>
      <row>37</row>
      <rowOff>0</rowOff>
    </from>
    <ext cx="600075" cy="800100"/>
    <pic>
      <nvPicPr>
        <cNvPr id="34" name="Image 34" descr="Picture"/>
        <cNvPicPr/>
      </nvPicPr>
      <blipFill>
        <a:blip cstate="print" r:embed="rId34"/>
        <a:stretch>
          <a:fillRect/>
        </a:stretch>
      </blipFill>
      <spPr>
        <a:prstGeom prst="rect"/>
      </spPr>
    </pic>
    <clientData/>
  </oneCellAnchor>
  <oneCellAnchor>
    <from>
      <col>1</col>
      <colOff>0</colOff>
      <row>38</row>
      <rowOff>0</rowOff>
    </from>
    <ext cx="752475" cy="800100"/>
    <pic>
      <nvPicPr>
        <cNvPr id="35" name="Image 35" descr="Picture"/>
        <cNvPicPr/>
      </nvPicPr>
      <blipFill>
        <a:blip cstate="print" r:embed="rId35"/>
        <a:stretch>
          <a:fillRect/>
        </a:stretch>
      </blipFill>
      <spPr>
        <a:prstGeom prst="rect"/>
      </spPr>
    </pic>
    <clientData/>
  </oneCellAnchor>
  <oneCellAnchor>
    <from>
      <col>1</col>
      <colOff>0</colOff>
      <row>39</row>
      <rowOff>0</rowOff>
    </from>
    <ext cx="800100" cy="771525"/>
    <pic>
      <nvPicPr>
        <cNvPr id="36" name="Image 36" descr="Picture"/>
        <cNvPicPr/>
      </nvPicPr>
      <blipFill>
        <a:blip cstate="print" r:embed="rId36"/>
        <a:stretch>
          <a:fillRect/>
        </a:stretch>
      </blipFill>
      <spPr>
        <a:prstGeom prst="rect"/>
      </spPr>
    </pic>
    <clientData/>
  </oneCellAnchor>
  <oneCellAnchor>
    <from>
      <col>1</col>
      <colOff>0</colOff>
      <row>40</row>
      <rowOff>0</rowOff>
    </from>
    <ext cx="800100" cy="800100"/>
    <pic>
      <nvPicPr>
        <cNvPr id="37" name="Image 37" descr="Picture"/>
        <cNvPicPr/>
      </nvPicPr>
      <blipFill>
        <a:blip cstate="print" r:embed="rId37"/>
        <a:stretch>
          <a:fillRect/>
        </a:stretch>
      </blipFill>
      <spPr>
        <a:prstGeom prst="rect"/>
      </spPr>
    </pic>
    <clientData/>
  </oneCellAnchor>
  <oneCellAnchor>
    <from>
      <col>1</col>
      <colOff>0</colOff>
      <row>41</row>
      <rowOff>0</rowOff>
    </from>
    <ext cx="800100" cy="800100"/>
    <pic>
      <nvPicPr>
        <cNvPr id="38" name="Image 38" descr="Picture"/>
        <cNvPicPr/>
      </nvPicPr>
      <blipFill>
        <a:blip cstate="print" r:embed="rId38"/>
        <a:stretch>
          <a:fillRect/>
        </a:stretch>
      </blipFill>
      <spPr>
        <a:prstGeom prst="rect"/>
      </spPr>
    </pic>
    <clientData/>
  </oneCellAnchor>
  <oneCellAnchor>
    <from>
      <col>1</col>
      <colOff>0</colOff>
      <row>42</row>
      <rowOff>0</rowOff>
    </from>
    <ext cx="800100" cy="800100"/>
    <pic>
      <nvPicPr>
        <cNvPr id="39" name="Image 39" descr="Picture"/>
        <cNvPicPr/>
      </nvPicPr>
      <blipFill>
        <a:blip cstate="print" r:embed="rId39"/>
        <a:stretch>
          <a:fillRect/>
        </a:stretch>
      </blipFill>
      <spPr>
        <a:prstGeom prst="rect"/>
      </spPr>
    </pic>
    <clientData/>
  </oneCellAnchor>
  <oneCellAnchor>
    <from>
      <col>1</col>
      <colOff>0</colOff>
      <row>43</row>
      <rowOff>0</rowOff>
    </from>
    <ext cx="600075" cy="800100"/>
    <pic>
      <nvPicPr>
        <cNvPr id="40" name="Image 40" descr="Picture"/>
        <cNvPicPr/>
      </nvPicPr>
      <blipFill>
        <a:blip cstate="print" r:embed="rId40"/>
        <a:stretch>
          <a:fillRect/>
        </a:stretch>
      </blipFill>
      <spPr>
        <a:prstGeom prst="rect"/>
      </spPr>
    </pic>
    <clientData/>
  </oneCellAnchor>
  <oneCellAnchor>
    <from>
      <col>1</col>
      <colOff>0</colOff>
      <row>44</row>
      <rowOff>0</rowOff>
    </from>
    <ext cx="533400" cy="800100"/>
    <pic>
      <nvPicPr>
        <cNvPr id="41" name="Image 41" descr="Picture"/>
        <cNvPicPr/>
      </nvPicPr>
      <blipFill>
        <a:blip cstate="print" r:embed="rId41"/>
        <a:stretch>
          <a:fillRect/>
        </a:stretch>
      </blipFill>
      <spPr>
        <a:prstGeom prst="rect"/>
      </spPr>
    </pic>
    <clientData/>
  </oneCellAnchor>
  <oneCellAnchor>
    <from>
      <col>1</col>
      <colOff>0</colOff>
      <row>45</row>
      <rowOff>0</rowOff>
    </from>
    <ext cx="800100" cy="800100"/>
    <pic>
      <nvPicPr>
        <cNvPr id="42" name="Image 42" descr="Picture"/>
        <cNvPicPr/>
      </nvPicPr>
      <blipFill>
        <a:blip cstate="print" r:embed="rId42"/>
        <a:stretch>
          <a:fillRect/>
        </a:stretch>
      </blipFill>
      <spPr>
        <a:prstGeom prst="rect"/>
      </spPr>
    </pic>
    <clientData/>
  </oneCellAnchor>
  <oneCellAnchor>
    <from>
      <col>1</col>
      <colOff>0</colOff>
      <row>46</row>
      <rowOff>0</rowOff>
    </from>
    <ext cx="800100" cy="800100"/>
    <pic>
      <nvPicPr>
        <cNvPr id="43" name="Image 43" descr="Picture"/>
        <cNvPicPr/>
      </nvPicPr>
      <blipFill>
        <a:blip cstate="print" r:embed="rId43"/>
        <a:stretch>
          <a:fillRect/>
        </a:stretch>
      </blipFill>
      <spPr>
        <a:prstGeom prst="rect"/>
      </spPr>
    </pic>
    <clientData/>
  </oneCellAnchor>
  <oneCellAnchor>
    <from>
      <col>1</col>
      <colOff>0</colOff>
      <row>47</row>
      <rowOff>0</rowOff>
    </from>
    <ext cx="800100" cy="800100"/>
    <pic>
      <nvPicPr>
        <cNvPr id="44" name="Image 44" descr="Picture"/>
        <cNvPicPr/>
      </nvPicPr>
      <blipFill>
        <a:blip cstate="print" r:embed="rId44"/>
        <a:stretch>
          <a:fillRect/>
        </a:stretch>
      </blipFill>
      <spPr>
        <a:prstGeom prst="rect"/>
      </spPr>
    </pic>
    <clientData/>
  </oneCellAnchor>
  <oneCellAnchor>
    <from>
      <col>1</col>
      <colOff>0</colOff>
      <row>48</row>
      <rowOff>0</rowOff>
    </from>
    <ext cx="800100" cy="800100"/>
    <pic>
      <nvPicPr>
        <cNvPr id="45" name="Image 45" descr="Picture"/>
        <cNvPicPr/>
      </nvPicPr>
      <blipFill>
        <a:blip cstate="print" r:embed="rId45"/>
        <a:stretch>
          <a:fillRect/>
        </a:stretch>
      </blipFill>
      <spPr>
        <a:prstGeom prst="rect"/>
      </spPr>
    </pic>
    <clientData/>
  </oneCellAnchor>
  <oneCellAnchor>
    <from>
      <col>1</col>
      <colOff>0</colOff>
      <row>49</row>
      <rowOff>0</rowOff>
    </from>
    <ext cx="600075" cy="800100"/>
    <pic>
      <nvPicPr>
        <cNvPr id="46" name="Image 46" descr="Picture"/>
        <cNvPicPr/>
      </nvPicPr>
      <blipFill>
        <a:blip cstate="print" r:embed="rId46"/>
        <a:stretch>
          <a:fillRect/>
        </a:stretch>
      </blipFill>
      <spPr>
        <a:prstGeom prst="rect"/>
      </spPr>
    </pic>
    <clientData/>
  </oneCellAnchor>
  <oneCellAnchor>
    <from>
      <col>1</col>
      <colOff>0</colOff>
      <row>50</row>
      <rowOff>0</rowOff>
    </from>
    <ext cx="600075" cy="800100"/>
    <pic>
      <nvPicPr>
        <cNvPr id="47" name="Image 47" descr="Picture"/>
        <cNvPicPr/>
      </nvPicPr>
      <blipFill>
        <a:blip cstate="print" r:embed="rId47"/>
        <a:stretch>
          <a:fillRect/>
        </a:stretch>
      </blipFill>
      <spPr>
        <a:prstGeom prst="rect"/>
      </spPr>
    </pic>
    <clientData/>
  </oneCellAnchor>
  <oneCellAnchor>
    <from>
      <col>1</col>
      <colOff>0</colOff>
      <row>51</row>
      <rowOff>0</rowOff>
    </from>
    <ext cx="800100" cy="800100"/>
    <pic>
      <nvPicPr>
        <cNvPr id="48" name="Image 48" descr="Picture"/>
        <cNvPicPr/>
      </nvPicPr>
      <blipFill>
        <a:blip cstate="print" r:embed="rId48"/>
        <a:stretch>
          <a:fillRect/>
        </a:stretch>
      </blipFill>
      <spPr>
        <a:prstGeom prst="rect"/>
      </spPr>
    </pic>
    <clientData/>
  </oneCellAnchor>
  <oneCellAnchor>
    <from>
      <col>1</col>
      <colOff>0</colOff>
      <row>52</row>
      <rowOff>0</rowOff>
    </from>
    <ext cx="600075" cy="800100"/>
    <pic>
      <nvPicPr>
        <cNvPr id="49" name="Image 49" descr="Picture"/>
        <cNvPicPr/>
      </nvPicPr>
      <blipFill>
        <a:blip cstate="print" r:embed="rId49"/>
        <a:stretch>
          <a:fillRect/>
        </a:stretch>
      </blipFill>
      <spPr>
        <a:prstGeom prst="rect"/>
      </spPr>
    </pic>
    <clientData/>
  </oneCellAnchor>
  <oneCellAnchor>
    <from>
      <col>1</col>
      <colOff>0</colOff>
      <row>53</row>
      <rowOff>0</rowOff>
    </from>
    <ext cx="800100" cy="800100"/>
    <pic>
      <nvPicPr>
        <cNvPr id="50" name="Image 50" descr="Picture"/>
        <cNvPicPr/>
      </nvPicPr>
      <blipFill>
        <a:blip cstate="print" r:embed="rId50"/>
        <a:stretch>
          <a:fillRect/>
        </a:stretch>
      </blipFill>
      <spPr>
        <a:prstGeom prst="rect"/>
      </spPr>
    </pic>
    <clientData/>
  </oneCellAnchor>
  <oneCellAnchor>
    <from>
      <col>1</col>
      <colOff>0</colOff>
      <row>54</row>
      <rowOff>0</rowOff>
    </from>
    <ext cx="800100" cy="800100"/>
    <pic>
      <nvPicPr>
        <cNvPr id="51" name="Image 51" descr="Picture"/>
        <cNvPicPr/>
      </nvPicPr>
      <blipFill>
        <a:blip cstate="print" r:embed="rId51"/>
        <a:stretch>
          <a:fillRect/>
        </a:stretch>
      </blipFill>
      <spPr>
        <a:prstGeom prst="rect"/>
      </spPr>
    </pic>
    <clientData/>
  </oneCellAnchor>
  <oneCellAnchor>
    <from>
      <col>1</col>
      <colOff>0</colOff>
      <row>55</row>
      <rowOff>0</rowOff>
    </from>
    <ext cx="800100" cy="800100"/>
    <pic>
      <nvPicPr>
        <cNvPr id="52" name="Image 52" descr="Picture"/>
        <cNvPicPr/>
      </nvPicPr>
      <blipFill>
        <a:blip cstate="print" r:embed="rId52"/>
        <a:stretch>
          <a:fillRect/>
        </a:stretch>
      </blipFill>
      <spPr>
        <a:prstGeom prst="rect"/>
      </spPr>
    </pic>
    <clientData/>
  </oneCellAnchor>
  <oneCellAnchor>
    <from>
      <col>1</col>
      <colOff>0</colOff>
      <row>56</row>
      <rowOff>0</rowOff>
    </from>
    <ext cx="609600" cy="800100"/>
    <pic>
      <nvPicPr>
        <cNvPr id="53" name="Image 53" descr="Picture"/>
        <cNvPicPr/>
      </nvPicPr>
      <blipFill>
        <a:blip cstate="print" r:embed="rId53"/>
        <a:stretch>
          <a:fillRect/>
        </a:stretch>
      </blipFill>
      <spPr>
        <a:prstGeom prst="rect"/>
      </spPr>
    </pic>
    <clientData/>
  </oneCellAnchor>
  <oneCellAnchor>
    <from>
      <col>1</col>
      <colOff>0</colOff>
      <row>57</row>
      <rowOff>0</rowOff>
    </from>
    <ext cx="800100" cy="800100"/>
    <pic>
      <nvPicPr>
        <cNvPr id="54" name="Image 54" descr="Picture"/>
        <cNvPicPr/>
      </nvPicPr>
      <blipFill>
        <a:blip cstate="print" r:embed="rId54"/>
        <a:stretch>
          <a:fillRect/>
        </a:stretch>
      </blipFill>
      <spPr>
        <a:prstGeom prst="rect"/>
      </spPr>
    </pic>
    <clientData/>
  </oneCellAnchor>
  <oneCellAnchor>
    <from>
      <col>1</col>
      <colOff>0</colOff>
      <row>58</row>
      <rowOff>0</rowOff>
    </from>
    <ext cx="800100" cy="800100"/>
    <pic>
      <nvPicPr>
        <cNvPr id="55" name="Image 55" descr="Picture"/>
        <cNvPicPr/>
      </nvPicPr>
      <blipFill>
        <a:blip cstate="print" r:embed="rId55"/>
        <a:stretch>
          <a:fillRect/>
        </a:stretch>
      </blipFill>
      <spPr>
        <a:prstGeom prst="rect"/>
      </spPr>
    </pic>
    <clientData/>
  </oneCellAnchor>
  <oneCellAnchor>
    <from>
      <col>1</col>
      <colOff>0</colOff>
      <row>59</row>
      <rowOff>0</rowOff>
    </from>
    <ext cx="800100" cy="800100"/>
    <pic>
      <nvPicPr>
        <cNvPr id="56" name="Image 56" descr="Picture"/>
        <cNvPicPr/>
      </nvPicPr>
      <blipFill>
        <a:blip cstate="print" r:embed="rId56"/>
        <a:stretch>
          <a:fillRect/>
        </a:stretch>
      </blipFill>
      <spPr>
        <a:prstGeom prst="rect"/>
      </spPr>
    </pic>
    <clientData/>
  </oneCellAnchor>
  <oneCellAnchor>
    <from>
      <col>1</col>
      <colOff>0</colOff>
      <row>60</row>
      <rowOff>0</rowOff>
    </from>
    <ext cx="800100" cy="800100"/>
    <pic>
      <nvPicPr>
        <cNvPr id="57" name="Image 57" descr="Picture"/>
        <cNvPicPr/>
      </nvPicPr>
      <blipFill>
        <a:blip cstate="print" r:embed="rId57"/>
        <a:stretch>
          <a:fillRect/>
        </a:stretch>
      </blipFill>
      <spPr>
        <a:prstGeom prst="rect"/>
      </spPr>
    </pic>
    <clientData/>
  </oneCellAnchor>
  <oneCellAnchor>
    <from>
      <col>1</col>
      <colOff>0</colOff>
      <row>61</row>
      <rowOff>0</rowOff>
    </from>
    <ext cx="800100" cy="800100"/>
    <pic>
      <nvPicPr>
        <cNvPr id="58" name="Image 58" descr="Picture"/>
        <cNvPicPr/>
      </nvPicPr>
      <blipFill>
        <a:blip cstate="print" r:embed="rId58"/>
        <a:stretch>
          <a:fillRect/>
        </a:stretch>
      </blipFill>
      <spPr>
        <a:prstGeom prst="rect"/>
      </spPr>
    </pic>
    <clientData/>
  </oneCellAnchor>
  <oneCellAnchor>
    <from>
      <col>1</col>
      <colOff>0</colOff>
      <row>62</row>
      <rowOff>0</rowOff>
    </from>
    <ext cx="800100" cy="800100"/>
    <pic>
      <nvPicPr>
        <cNvPr id="59" name="Image 59" descr="Picture"/>
        <cNvPicPr/>
      </nvPicPr>
      <blipFill>
        <a:blip cstate="print" r:embed="rId59"/>
        <a:stretch>
          <a:fillRect/>
        </a:stretch>
      </blipFill>
      <spPr>
        <a:prstGeom prst="rect"/>
      </spPr>
    </pic>
    <clientData/>
  </oneCellAnchor>
  <oneCellAnchor>
    <from>
      <col>1</col>
      <colOff>0</colOff>
      <row>63</row>
      <rowOff>0</rowOff>
    </from>
    <ext cx="800100" cy="800100"/>
    <pic>
      <nvPicPr>
        <cNvPr id="60" name="Image 60" descr="Picture"/>
        <cNvPicPr/>
      </nvPicPr>
      <blipFill>
        <a:blip cstate="print" r:embed="rId60"/>
        <a:stretch>
          <a:fillRect/>
        </a:stretch>
      </blipFill>
      <spPr>
        <a:prstGeom prst="rect"/>
      </spPr>
    </pic>
    <clientData/>
  </oneCellAnchor>
  <oneCellAnchor>
    <from>
      <col>1</col>
      <colOff>0</colOff>
      <row>64</row>
      <rowOff>0</rowOff>
    </from>
    <ext cx="638175" cy="800100"/>
    <pic>
      <nvPicPr>
        <cNvPr id="61" name="Image 61" descr="Picture"/>
        <cNvPicPr/>
      </nvPicPr>
      <blipFill>
        <a:blip cstate="print" r:embed="rId61"/>
        <a:stretch>
          <a:fillRect/>
        </a:stretch>
      </blipFill>
      <spPr>
        <a:prstGeom prst="rect"/>
      </spPr>
    </pic>
    <clientData/>
  </oneCellAnchor>
  <oneCellAnchor>
    <from>
      <col>1</col>
      <colOff>0</colOff>
      <row>65</row>
      <rowOff>0</rowOff>
    </from>
    <ext cx="800100" cy="800100"/>
    <pic>
      <nvPicPr>
        <cNvPr id="62" name="Image 62" descr="Picture"/>
        <cNvPicPr/>
      </nvPicPr>
      <blipFill>
        <a:blip cstate="print" r:embed="rId62"/>
        <a:stretch>
          <a:fillRect/>
        </a:stretch>
      </blipFill>
      <spPr>
        <a:prstGeom prst="rect"/>
      </spPr>
    </pic>
    <clientData/>
  </oneCellAnchor>
  <oneCellAnchor>
    <from>
      <col>1</col>
      <colOff>0</colOff>
      <row>66</row>
      <rowOff>0</rowOff>
    </from>
    <ext cx="800100" cy="800100"/>
    <pic>
      <nvPicPr>
        <cNvPr id="63" name="Image 63" descr="Picture"/>
        <cNvPicPr/>
      </nvPicPr>
      <blipFill>
        <a:blip cstate="print" r:embed="rId63"/>
        <a:stretch>
          <a:fillRect/>
        </a:stretch>
      </blipFill>
      <spPr>
        <a:prstGeom prst="rect"/>
      </spPr>
    </pic>
    <clientData/>
  </oneCellAnchor>
  <oneCellAnchor>
    <from>
      <col>1</col>
      <colOff>0</colOff>
      <row>67</row>
      <rowOff>0</rowOff>
    </from>
    <ext cx="581025" cy="800100"/>
    <pic>
      <nvPicPr>
        <cNvPr id="64" name="Image 64" descr="Picture"/>
        <cNvPicPr/>
      </nvPicPr>
      <blipFill>
        <a:blip cstate="print" r:embed="rId64"/>
        <a:stretch>
          <a:fillRect/>
        </a:stretch>
      </blipFill>
      <spPr>
        <a:prstGeom prst="rect"/>
      </spPr>
    </pic>
    <clientData/>
  </oneCellAnchor>
  <oneCellAnchor>
    <from>
      <col>1</col>
      <colOff>0</colOff>
      <row>68</row>
      <rowOff>0</rowOff>
    </from>
    <ext cx="800100" cy="800100"/>
    <pic>
      <nvPicPr>
        <cNvPr id="65" name="Image 65" descr="Picture"/>
        <cNvPicPr/>
      </nvPicPr>
      <blipFill>
        <a:blip cstate="print" r:embed="rId65"/>
        <a:stretch>
          <a:fillRect/>
        </a:stretch>
      </blipFill>
      <spPr>
        <a:prstGeom prst="rect"/>
      </spPr>
    </pic>
    <clientData/>
  </oneCellAnchor>
  <oneCellAnchor>
    <from>
      <col>1</col>
      <colOff>0</colOff>
      <row>69</row>
      <rowOff>0</rowOff>
    </from>
    <ext cx="800100" cy="800100"/>
    <pic>
      <nvPicPr>
        <cNvPr id="66" name="Image 66" descr="Picture"/>
        <cNvPicPr/>
      </nvPicPr>
      <blipFill>
        <a:blip cstate="print" r:embed="rId66"/>
        <a:stretch>
          <a:fillRect/>
        </a:stretch>
      </blipFill>
      <spPr>
        <a:prstGeom prst="rect"/>
      </spPr>
    </pic>
    <clientData/>
  </oneCellAnchor>
  <oneCellAnchor>
    <from>
      <col>1</col>
      <colOff>0</colOff>
      <row>70</row>
      <rowOff>0</rowOff>
    </from>
    <ext cx="552450" cy="800100"/>
    <pic>
      <nvPicPr>
        <cNvPr id="67" name="Image 67" descr="Picture"/>
        <cNvPicPr/>
      </nvPicPr>
      <blipFill>
        <a:blip cstate="print" r:embed="rId67"/>
        <a:stretch>
          <a:fillRect/>
        </a:stretch>
      </blipFill>
      <spPr>
        <a:prstGeom prst="rect"/>
      </spPr>
    </pic>
    <clientData/>
  </oneCellAnchor>
  <oneCellAnchor>
    <from>
      <col>1</col>
      <colOff>0</colOff>
      <row>71</row>
      <rowOff>0</rowOff>
    </from>
    <ext cx="800100" cy="800100"/>
    <pic>
      <nvPicPr>
        <cNvPr id="68" name="Image 68" descr="Picture"/>
        <cNvPicPr/>
      </nvPicPr>
      <blipFill>
        <a:blip cstate="print" r:embed="rId68"/>
        <a:stretch>
          <a:fillRect/>
        </a:stretch>
      </blipFill>
      <spPr>
        <a:prstGeom prst="rect"/>
      </spPr>
    </pic>
    <clientData/>
  </oneCellAnchor>
  <oneCellAnchor>
    <from>
      <col>1</col>
      <colOff>0</colOff>
      <row>72</row>
      <rowOff>0</rowOff>
    </from>
    <ext cx="800100" cy="800100"/>
    <pic>
      <nvPicPr>
        <cNvPr id="69" name="Image 69" descr="Picture"/>
        <cNvPicPr/>
      </nvPicPr>
      <blipFill>
        <a:blip cstate="print" r:embed="rId69"/>
        <a:stretch>
          <a:fillRect/>
        </a:stretch>
      </blipFill>
      <spPr>
        <a:prstGeom prst="rect"/>
      </spPr>
    </pic>
    <clientData/>
  </oneCellAnchor>
  <oneCellAnchor>
    <from>
      <col>1</col>
      <colOff>0</colOff>
      <row>73</row>
      <rowOff>0</rowOff>
    </from>
    <ext cx="800100" cy="800100"/>
    <pic>
      <nvPicPr>
        <cNvPr id="70" name="Image 70" descr="Picture"/>
        <cNvPicPr/>
      </nvPicPr>
      <blipFill>
        <a:blip cstate="print" r:embed="rId70"/>
        <a:stretch>
          <a:fillRect/>
        </a:stretch>
      </blipFill>
      <spPr>
        <a:prstGeom prst="rect"/>
      </spPr>
    </pic>
    <clientData/>
  </oneCellAnchor>
  <oneCellAnchor>
    <from>
      <col>1</col>
      <colOff>0</colOff>
      <row>74</row>
      <rowOff>0</rowOff>
    </from>
    <ext cx="800100" cy="800100"/>
    <pic>
      <nvPicPr>
        <cNvPr id="71" name="Image 71" descr="Picture"/>
        <cNvPicPr/>
      </nvPicPr>
      <blipFill>
        <a:blip cstate="print" r:embed="rId71"/>
        <a:stretch>
          <a:fillRect/>
        </a:stretch>
      </blipFill>
      <spPr>
        <a:prstGeom prst="rect"/>
      </spPr>
    </pic>
    <clientData/>
  </oneCellAnchor>
  <oneCellAnchor>
    <from>
      <col>1</col>
      <colOff>0</colOff>
      <row>75</row>
      <rowOff>0</rowOff>
    </from>
    <ext cx="600075" cy="800100"/>
    <pic>
      <nvPicPr>
        <cNvPr id="72" name="Image 72" descr="Picture"/>
        <cNvPicPr/>
      </nvPicPr>
      <blipFill>
        <a:blip cstate="print" r:embed="rId72"/>
        <a:stretch>
          <a:fillRect/>
        </a:stretch>
      </blipFill>
      <spPr>
        <a:prstGeom prst="rect"/>
      </spPr>
    </pic>
    <clientData/>
  </oneCellAnchor>
  <oneCellAnchor>
    <from>
      <col>1</col>
      <colOff>0</colOff>
      <row>76</row>
      <rowOff>0</rowOff>
    </from>
    <ext cx="800100" cy="800100"/>
    <pic>
      <nvPicPr>
        <cNvPr id="73" name="Image 73" descr="Picture"/>
        <cNvPicPr/>
      </nvPicPr>
      <blipFill>
        <a:blip cstate="print" r:embed="rId73"/>
        <a:stretch>
          <a:fillRect/>
        </a:stretch>
      </blipFill>
      <spPr>
        <a:prstGeom prst="rect"/>
      </spPr>
    </pic>
    <clientData/>
  </oneCellAnchor>
  <oneCellAnchor>
    <from>
      <col>1</col>
      <colOff>0</colOff>
      <row>77</row>
      <rowOff>0</rowOff>
    </from>
    <ext cx="638175" cy="800100"/>
    <pic>
      <nvPicPr>
        <cNvPr id="74" name="Image 74" descr="Picture"/>
        <cNvPicPr/>
      </nvPicPr>
      <blipFill>
        <a:blip cstate="print" r:embed="rId74"/>
        <a:stretch>
          <a:fillRect/>
        </a:stretch>
      </blipFill>
      <spPr>
        <a:prstGeom prst="rect"/>
      </spPr>
    </pic>
    <clientData/>
  </oneCellAnchor>
  <oneCellAnchor>
    <from>
      <col>1</col>
      <colOff>0</colOff>
      <row>78</row>
      <rowOff>0</rowOff>
    </from>
    <ext cx="600075" cy="800100"/>
    <pic>
      <nvPicPr>
        <cNvPr id="75" name="Image 75" descr="Picture"/>
        <cNvPicPr/>
      </nvPicPr>
      <blipFill>
        <a:blip cstate="print" r:embed="rId75"/>
        <a:stretch>
          <a:fillRect/>
        </a:stretch>
      </blipFill>
      <spPr>
        <a:prstGeom prst="rect"/>
      </spPr>
    </pic>
    <clientData/>
  </oneCellAnchor>
  <oneCellAnchor>
    <from>
      <col>1</col>
      <colOff>0</colOff>
      <row>79</row>
      <rowOff>0</rowOff>
    </from>
    <ext cx="800100" cy="800100"/>
    <pic>
      <nvPicPr>
        <cNvPr id="76" name="Image 76" descr="Picture"/>
        <cNvPicPr/>
      </nvPicPr>
      <blipFill>
        <a:blip cstate="print" r:embed="rId76"/>
        <a:stretch>
          <a:fillRect/>
        </a:stretch>
      </blipFill>
      <spPr>
        <a:prstGeom prst="rect"/>
      </spPr>
    </pic>
    <clientData/>
  </oneCellAnchor>
  <oneCellAnchor>
    <from>
      <col>1</col>
      <colOff>0</colOff>
      <row>80</row>
      <rowOff>0</rowOff>
    </from>
    <ext cx="600075" cy="800100"/>
    <pic>
      <nvPicPr>
        <cNvPr id="77" name="Image 77" descr="Picture"/>
        <cNvPicPr/>
      </nvPicPr>
      <blipFill>
        <a:blip cstate="print" r:embed="rId77"/>
        <a:stretch>
          <a:fillRect/>
        </a:stretch>
      </blipFill>
      <spPr>
        <a:prstGeom prst="rect"/>
      </spPr>
    </pic>
    <clientData/>
  </oneCellAnchor>
  <oneCellAnchor>
    <from>
      <col>1</col>
      <colOff>0</colOff>
      <row>81</row>
      <rowOff>0</rowOff>
    </from>
    <ext cx="800100" cy="800100"/>
    <pic>
      <nvPicPr>
        <cNvPr id="78" name="Image 78" descr="Picture"/>
        <cNvPicPr/>
      </nvPicPr>
      <blipFill>
        <a:blip cstate="print" r:embed="rId78"/>
        <a:stretch>
          <a:fillRect/>
        </a:stretch>
      </blipFill>
      <spPr>
        <a:prstGeom prst="rect"/>
      </spPr>
    </pic>
    <clientData/>
  </oneCellAnchor>
  <oneCellAnchor>
    <from>
      <col>1</col>
      <colOff>0</colOff>
      <row>82</row>
      <rowOff>0</rowOff>
    </from>
    <ext cx="800100" cy="800100"/>
    <pic>
      <nvPicPr>
        <cNvPr id="79" name="Image 79" descr="Picture"/>
        <cNvPicPr/>
      </nvPicPr>
      <blipFill>
        <a:blip cstate="print" r:embed="rId79"/>
        <a:stretch>
          <a:fillRect/>
        </a:stretch>
      </blipFill>
      <spPr>
        <a:prstGeom prst="rect"/>
      </spPr>
    </pic>
    <clientData/>
  </oneCellAnchor>
  <oneCellAnchor>
    <from>
      <col>1</col>
      <colOff>0</colOff>
      <row>83</row>
      <rowOff>0</rowOff>
    </from>
    <ext cx="800100" cy="800100"/>
    <pic>
      <nvPicPr>
        <cNvPr id="80" name="Image 80" descr="Picture"/>
        <cNvPicPr/>
      </nvPicPr>
      <blipFill>
        <a:blip cstate="print" r:embed="rId80"/>
        <a:stretch>
          <a:fillRect/>
        </a:stretch>
      </blipFill>
      <spPr>
        <a:prstGeom prst="rect"/>
      </spPr>
    </pic>
    <clientData/>
  </oneCellAnchor>
  <oneCellAnchor>
    <from>
      <col>1</col>
      <colOff>0</colOff>
      <row>84</row>
      <rowOff>0</rowOff>
    </from>
    <ext cx="800100" cy="800100"/>
    <pic>
      <nvPicPr>
        <cNvPr id="81" name="Image 81" descr="Picture"/>
        <cNvPicPr/>
      </nvPicPr>
      <blipFill>
        <a:blip cstate="print" r:embed="rId81"/>
        <a:stretch>
          <a:fillRect/>
        </a:stretch>
      </blipFill>
      <spPr>
        <a:prstGeom prst="rect"/>
      </spPr>
    </pic>
    <clientData/>
  </oneCellAnchor>
  <oneCellAnchor>
    <from>
      <col>1</col>
      <colOff>0</colOff>
      <row>85</row>
      <rowOff>0</rowOff>
    </from>
    <ext cx="800100" cy="800100"/>
    <pic>
      <nvPicPr>
        <cNvPr id="82" name="Image 82" descr="Picture"/>
        <cNvPicPr/>
      </nvPicPr>
      <blipFill>
        <a:blip cstate="print" r:embed="rId82"/>
        <a:stretch>
          <a:fillRect/>
        </a:stretch>
      </blipFill>
      <spPr>
        <a:prstGeom prst="rect"/>
      </spPr>
    </pic>
    <clientData/>
  </oneCellAnchor>
  <oneCellAnchor>
    <from>
      <col>1</col>
      <colOff>0</colOff>
      <row>86</row>
      <rowOff>0</rowOff>
    </from>
    <ext cx="800100" cy="800100"/>
    <pic>
      <nvPicPr>
        <cNvPr id="83" name="Image 83" descr="Picture"/>
        <cNvPicPr/>
      </nvPicPr>
      <blipFill>
        <a:blip cstate="print" r:embed="rId83"/>
        <a:stretch>
          <a:fillRect/>
        </a:stretch>
      </blipFill>
      <spPr>
        <a:prstGeom prst="rect"/>
      </spPr>
    </pic>
    <clientData/>
  </oneCellAnchor>
  <oneCellAnchor>
    <from>
      <col>1</col>
      <colOff>0</colOff>
      <row>87</row>
      <rowOff>0</rowOff>
    </from>
    <ext cx="800100" cy="800100"/>
    <pic>
      <nvPicPr>
        <cNvPr id="84" name="Image 84" descr="Picture"/>
        <cNvPicPr/>
      </nvPicPr>
      <blipFill>
        <a:blip cstate="print" r:embed="rId84"/>
        <a:stretch>
          <a:fillRect/>
        </a:stretch>
      </blipFill>
      <spPr>
        <a:prstGeom prst="rect"/>
      </spPr>
    </pic>
    <clientData/>
  </oneCellAnchor>
  <oneCellAnchor>
    <from>
      <col>1</col>
      <colOff>0</colOff>
      <row>88</row>
      <rowOff>0</rowOff>
    </from>
    <ext cx="800100" cy="800100"/>
    <pic>
      <nvPicPr>
        <cNvPr id="85" name="Image 85" descr="Picture"/>
        <cNvPicPr/>
      </nvPicPr>
      <blipFill>
        <a:blip cstate="print" r:embed="rId85"/>
        <a:stretch>
          <a:fillRect/>
        </a:stretch>
      </blipFill>
      <spPr>
        <a:prstGeom prst="rect"/>
      </spPr>
    </pic>
    <clientData/>
  </oneCellAnchor>
  <oneCellAnchor>
    <from>
      <col>1</col>
      <colOff>0</colOff>
      <row>89</row>
      <rowOff>0</rowOff>
    </from>
    <ext cx="800100" cy="800100"/>
    <pic>
      <nvPicPr>
        <cNvPr id="86" name="Image 86" descr="Picture"/>
        <cNvPicPr/>
      </nvPicPr>
      <blipFill>
        <a:blip cstate="print" r:embed="rId86"/>
        <a:stretch>
          <a:fillRect/>
        </a:stretch>
      </blipFill>
      <spPr>
        <a:prstGeom prst="rect"/>
      </spPr>
    </pic>
    <clientData/>
  </oneCellAnchor>
  <oneCellAnchor>
    <from>
      <col>1</col>
      <colOff>0</colOff>
      <row>90</row>
      <rowOff>0</rowOff>
    </from>
    <ext cx="600075" cy="800100"/>
    <pic>
      <nvPicPr>
        <cNvPr id="87" name="Image 87" descr="Picture"/>
        <cNvPicPr/>
      </nvPicPr>
      <blipFill>
        <a:blip cstate="print" r:embed="rId87"/>
        <a:stretch>
          <a:fillRect/>
        </a:stretch>
      </blipFill>
      <spPr>
        <a:prstGeom prst="rect"/>
      </spPr>
    </pic>
    <clientData/>
  </oneCellAnchor>
  <oneCellAnchor>
    <from>
      <col>1</col>
      <colOff>0</colOff>
      <row>91</row>
      <rowOff>0</rowOff>
    </from>
    <ext cx="800100" cy="800100"/>
    <pic>
      <nvPicPr>
        <cNvPr id="88" name="Image 88" descr="Picture"/>
        <cNvPicPr/>
      </nvPicPr>
      <blipFill>
        <a:blip cstate="print" r:embed="rId88"/>
        <a:stretch>
          <a:fillRect/>
        </a:stretch>
      </blipFill>
      <spPr>
        <a:prstGeom prst="rect"/>
      </spPr>
    </pic>
    <clientData/>
  </oneCellAnchor>
  <oneCellAnchor>
    <from>
      <col>1</col>
      <colOff>0</colOff>
      <row>92</row>
      <rowOff>0</rowOff>
    </from>
    <ext cx="800100" cy="800100"/>
    <pic>
      <nvPicPr>
        <cNvPr id="89" name="Image 89" descr="Picture"/>
        <cNvPicPr/>
      </nvPicPr>
      <blipFill>
        <a:blip cstate="print" r:embed="rId89"/>
        <a:stretch>
          <a:fillRect/>
        </a:stretch>
      </blipFill>
      <spPr>
        <a:prstGeom prst="rect"/>
      </spPr>
    </pic>
    <clientData/>
  </oneCellAnchor>
  <oneCellAnchor>
    <from>
      <col>1</col>
      <colOff>0</colOff>
      <row>93</row>
      <rowOff>0</rowOff>
    </from>
    <ext cx="800100" cy="800100"/>
    <pic>
      <nvPicPr>
        <cNvPr id="90" name="Image 90" descr="Picture"/>
        <cNvPicPr/>
      </nvPicPr>
      <blipFill>
        <a:blip cstate="print" r:embed="rId90"/>
        <a:stretch>
          <a:fillRect/>
        </a:stretch>
      </blipFill>
      <spPr>
        <a:prstGeom prst="rect"/>
      </spPr>
    </pic>
    <clientData/>
  </oneCellAnchor>
  <oneCellAnchor>
    <from>
      <col>1</col>
      <colOff>0</colOff>
      <row>94</row>
      <rowOff>0</rowOff>
    </from>
    <ext cx="600075" cy="800100"/>
    <pic>
      <nvPicPr>
        <cNvPr id="91" name="Image 91" descr="Picture"/>
        <cNvPicPr/>
      </nvPicPr>
      <blipFill>
        <a:blip cstate="print" r:embed="rId91"/>
        <a:stretch>
          <a:fillRect/>
        </a:stretch>
      </blipFill>
      <spPr>
        <a:prstGeom prst="rect"/>
      </spPr>
    </pic>
    <clientData/>
  </oneCellAnchor>
  <oneCellAnchor>
    <from>
      <col>1</col>
      <colOff>0</colOff>
      <row>95</row>
      <rowOff>0</rowOff>
    </from>
    <ext cx="800100" cy="800100"/>
    <pic>
      <nvPicPr>
        <cNvPr id="92" name="Image 92" descr="Picture"/>
        <cNvPicPr/>
      </nvPicPr>
      <blipFill>
        <a:blip cstate="print" r:embed="rId92"/>
        <a:stretch>
          <a:fillRect/>
        </a:stretch>
      </blipFill>
      <spPr>
        <a:prstGeom prst="rect"/>
      </spPr>
    </pic>
    <clientData/>
  </oneCellAnchor>
  <oneCellAnchor>
    <from>
      <col>1</col>
      <colOff>0</colOff>
      <row>96</row>
      <rowOff>0</rowOff>
    </from>
    <ext cx="800100" cy="800100"/>
    <pic>
      <nvPicPr>
        <cNvPr id="93" name="Image 93" descr="Picture"/>
        <cNvPicPr/>
      </nvPicPr>
      <blipFill>
        <a:blip cstate="print" r:embed="rId93"/>
        <a:stretch>
          <a:fillRect/>
        </a:stretch>
      </blipFill>
      <spPr>
        <a:prstGeom prst="rect"/>
      </spPr>
    </pic>
    <clientData/>
  </oneCellAnchor>
  <oneCellAnchor>
    <from>
      <col>1</col>
      <colOff>0</colOff>
      <row>97</row>
      <rowOff>0</rowOff>
    </from>
    <ext cx="638175" cy="800100"/>
    <pic>
      <nvPicPr>
        <cNvPr id="94" name="Image 94" descr="Picture"/>
        <cNvPicPr/>
      </nvPicPr>
      <blipFill>
        <a:blip cstate="print" r:embed="rId94"/>
        <a:stretch>
          <a:fillRect/>
        </a:stretch>
      </blipFill>
      <spPr>
        <a:prstGeom prst="rect"/>
      </spPr>
    </pic>
    <clientData/>
  </oneCellAnchor>
  <oneCellAnchor>
    <from>
      <col>1</col>
      <colOff>0</colOff>
      <row>98</row>
      <rowOff>0</rowOff>
    </from>
    <ext cx="600075" cy="800100"/>
    <pic>
      <nvPicPr>
        <cNvPr id="95" name="Image 95" descr="Picture"/>
        <cNvPicPr/>
      </nvPicPr>
      <blipFill>
        <a:blip cstate="print" r:embed="rId95"/>
        <a:stretch>
          <a:fillRect/>
        </a:stretch>
      </blipFill>
      <spPr>
        <a:prstGeom prst="rect"/>
      </spPr>
    </pic>
    <clientData/>
  </oneCellAnchor>
  <oneCellAnchor>
    <from>
      <col>1</col>
      <colOff>0</colOff>
      <row>99</row>
      <rowOff>0</rowOff>
    </from>
    <ext cx="800100" cy="800100"/>
    <pic>
      <nvPicPr>
        <cNvPr id="96" name="Image 96" descr="Picture"/>
        <cNvPicPr/>
      </nvPicPr>
      <blipFill>
        <a:blip cstate="print" r:embed="rId96"/>
        <a:stretch>
          <a:fillRect/>
        </a:stretch>
      </blipFill>
      <spPr>
        <a:prstGeom prst="rect"/>
      </spPr>
    </pic>
    <clientData/>
  </oneCellAnchor>
  <oneCellAnchor>
    <from>
      <col>1</col>
      <colOff>0</colOff>
      <row>100</row>
      <rowOff>0</rowOff>
    </from>
    <ext cx="800100" cy="800100"/>
    <pic>
      <nvPicPr>
        <cNvPr id="97" name="Image 97" descr="Picture"/>
        <cNvPicPr/>
      </nvPicPr>
      <blipFill>
        <a:blip cstate="print" r:embed="rId97"/>
        <a:stretch>
          <a:fillRect/>
        </a:stretch>
      </blipFill>
      <spPr>
        <a:prstGeom prst="rect"/>
      </spPr>
    </pic>
    <clientData/>
  </oneCellAnchor>
  <oneCellAnchor>
    <from>
      <col>1</col>
      <colOff>0</colOff>
      <row>101</row>
      <rowOff>0</rowOff>
    </from>
    <ext cx="600075" cy="800100"/>
    <pic>
      <nvPicPr>
        <cNvPr id="98" name="Image 98" descr="Picture"/>
        <cNvPicPr/>
      </nvPicPr>
      <blipFill>
        <a:blip cstate="print" r:embed="rId98"/>
        <a:stretch>
          <a:fillRect/>
        </a:stretch>
      </blipFill>
      <spPr>
        <a:prstGeom prst="rect"/>
      </spPr>
    </pic>
    <clientData/>
  </oneCellAnchor>
  <oneCellAnchor>
    <from>
      <col>1</col>
      <colOff>0</colOff>
      <row>102</row>
      <rowOff>0</rowOff>
    </from>
    <ext cx="800100" cy="800100"/>
    <pic>
      <nvPicPr>
        <cNvPr id="99" name="Image 99" descr="Picture"/>
        <cNvPicPr/>
      </nvPicPr>
      <blipFill>
        <a:blip cstate="print" r:embed="rId99"/>
        <a:stretch>
          <a:fillRect/>
        </a:stretch>
      </blipFill>
      <spPr>
        <a:prstGeom prst="rect"/>
      </spPr>
    </pic>
    <clientData/>
  </oneCellAnchor>
  <oneCellAnchor>
    <from>
      <col>1</col>
      <colOff>0</colOff>
      <row>103</row>
      <rowOff>0</rowOff>
    </from>
    <ext cx="600075" cy="800100"/>
    <pic>
      <nvPicPr>
        <cNvPr id="100" name="Image 100" descr="Picture"/>
        <cNvPicPr/>
      </nvPicPr>
      <blipFill>
        <a:blip cstate="print" r:embed="rId100"/>
        <a:stretch>
          <a:fillRect/>
        </a:stretch>
      </blipFill>
      <spPr>
        <a:prstGeom prst="rect"/>
      </spPr>
    </pic>
    <clientData/>
  </oneCellAnchor>
  <oneCellAnchor>
    <from>
      <col>1</col>
      <colOff>0</colOff>
      <row>104</row>
      <rowOff>0</rowOff>
    </from>
    <ext cx="600075" cy="800100"/>
    <pic>
      <nvPicPr>
        <cNvPr id="101" name="Image 101" descr="Picture"/>
        <cNvPicPr/>
      </nvPicPr>
      <blipFill>
        <a:blip cstate="print" r:embed="rId101"/>
        <a:stretch>
          <a:fillRect/>
        </a:stretch>
      </blipFill>
      <spPr>
        <a:prstGeom prst="rect"/>
      </spPr>
    </pic>
    <clientData/>
  </oneCellAnchor>
  <oneCellAnchor>
    <from>
      <col>1</col>
      <colOff>0</colOff>
      <row>105</row>
      <rowOff>0</rowOff>
    </from>
    <ext cx="600075" cy="800100"/>
    <pic>
      <nvPicPr>
        <cNvPr id="102" name="Image 102" descr="Picture"/>
        <cNvPicPr/>
      </nvPicPr>
      <blipFill>
        <a:blip cstate="print" r:embed="rId102"/>
        <a:stretch>
          <a:fillRect/>
        </a:stretch>
      </blipFill>
      <spPr>
        <a:prstGeom prst="rect"/>
      </spPr>
    </pic>
    <clientData/>
  </oneCellAnchor>
  <oneCellAnchor>
    <from>
      <col>1</col>
      <colOff>0</colOff>
      <row>106</row>
      <rowOff>0</rowOff>
    </from>
    <ext cx="600075" cy="800100"/>
    <pic>
      <nvPicPr>
        <cNvPr id="103" name="Image 103" descr="Picture"/>
        <cNvPicPr/>
      </nvPicPr>
      <blipFill>
        <a:blip cstate="print" r:embed="rId103"/>
        <a:stretch>
          <a:fillRect/>
        </a:stretch>
      </blipFill>
      <spPr>
        <a:prstGeom prst="rect"/>
      </spPr>
    </pic>
    <clientData/>
  </oneCellAnchor>
  <oneCellAnchor>
    <from>
      <col>1</col>
      <colOff>0</colOff>
      <row>107</row>
      <rowOff>0</rowOff>
    </from>
    <ext cx="447675" cy="800100"/>
    <pic>
      <nvPicPr>
        <cNvPr id="104" name="Image 104" descr="Picture"/>
        <cNvPicPr/>
      </nvPicPr>
      <blipFill>
        <a:blip cstate="print" r:embed="rId104"/>
        <a:stretch>
          <a:fillRect/>
        </a:stretch>
      </blipFill>
      <spPr>
        <a:prstGeom prst="rect"/>
      </spPr>
    </pic>
    <clientData/>
  </oneCellAnchor>
  <oneCellAnchor>
    <from>
      <col>1</col>
      <colOff>0</colOff>
      <row>108</row>
      <rowOff>0</rowOff>
    </from>
    <ext cx="600075" cy="800100"/>
    <pic>
      <nvPicPr>
        <cNvPr id="105" name="Image 105" descr="Picture"/>
        <cNvPicPr/>
      </nvPicPr>
      <blipFill>
        <a:blip cstate="print" r:embed="rId105"/>
        <a:stretch>
          <a:fillRect/>
        </a:stretch>
      </blipFill>
      <spPr>
        <a:prstGeom prst="rect"/>
      </spPr>
    </pic>
    <clientData/>
  </oneCellAnchor>
  <oneCellAnchor>
    <from>
      <col>1</col>
      <colOff>0</colOff>
      <row>109</row>
      <rowOff>0</rowOff>
    </from>
    <ext cx="800100" cy="800100"/>
    <pic>
      <nvPicPr>
        <cNvPr id="106" name="Image 106" descr="Picture"/>
        <cNvPicPr/>
      </nvPicPr>
      <blipFill>
        <a:blip cstate="print" r:embed="rId106"/>
        <a:stretch>
          <a:fillRect/>
        </a:stretch>
      </blipFill>
      <spPr>
        <a:prstGeom prst="rect"/>
      </spPr>
    </pic>
    <clientData/>
  </oneCellAnchor>
  <oneCellAnchor>
    <from>
      <col>1</col>
      <colOff>0</colOff>
      <row>110</row>
      <rowOff>0</rowOff>
    </from>
    <ext cx="800100" cy="800100"/>
    <pic>
      <nvPicPr>
        <cNvPr id="107" name="Image 107" descr="Picture"/>
        <cNvPicPr/>
      </nvPicPr>
      <blipFill>
        <a:blip cstate="print" r:embed="rId107"/>
        <a:stretch>
          <a:fillRect/>
        </a:stretch>
      </blipFill>
      <spPr>
        <a:prstGeom prst="rect"/>
      </spPr>
    </pic>
    <clientData/>
  </oneCellAnchor>
  <oneCellAnchor>
    <from>
      <col>1</col>
      <colOff>0</colOff>
      <row>111</row>
      <rowOff>0</rowOff>
    </from>
    <ext cx="800100" cy="800100"/>
    <pic>
      <nvPicPr>
        <cNvPr id="108" name="Image 108" descr="Picture"/>
        <cNvPicPr/>
      </nvPicPr>
      <blipFill>
        <a:blip cstate="print" r:embed="rId108"/>
        <a:stretch>
          <a:fillRect/>
        </a:stretch>
      </blipFill>
      <spPr>
        <a:prstGeom prst="rect"/>
      </spPr>
    </pic>
    <clientData/>
  </oneCellAnchor>
  <oneCellAnchor>
    <from>
      <col>1</col>
      <colOff>0</colOff>
      <row>112</row>
      <rowOff>0</rowOff>
    </from>
    <ext cx="800100" cy="800100"/>
    <pic>
      <nvPicPr>
        <cNvPr id="109" name="Image 109" descr="Picture"/>
        <cNvPicPr/>
      </nvPicPr>
      <blipFill>
        <a:blip cstate="print" r:embed="rId109"/>
        <a:stretch>
          <a:fillRect/>
        </a:stretch>
      </blipFill>
      <spPr>
        <a:prstGeom prst="rect"/>
      </spPr>
    </pic>
    <clientData/>
  </oneCellAnchor>
  <oneCellAnchor>
    <from>
      <col>1</col>
      <colOff>0</colOff>
      <row>113</row>
      <rowOff>0</rowOff>
    </from>
    <ext cx="800100" cy="800100"/>
    <pic>
      <nvPicPr>
        <cNvPr id="110" name="Image 110" descr="Picture"/>
        <cNvPicPr/>
      </nvPicPr>
      <blipFill>
        <a:blip cstate="print" r:embed="rId110"/>
        <a:stretch>
          <a:fillRect/>
        </a:stretch>
      </blipFill>
      <spPr>
        <a:prstGeom prst="rect"/>
      </spPr>
    </pic>
    <clientData/>
  </oneCellAnchor>
  <oneCellAnchor>
    <from>
      <col>1</col>
      <colOff>0</colOff>
      <row>114</row>
      <rowOff>0</rowOff>
    </from>
    <ext cx="800100" cy="800100"/>
    <pic>
      <nvPicPr>
        <cNvPr id="111" name="Image 111" descr="Picture"/>
        <cNvPicPr/>
      </nvPicPr>
      <blipFill>
        <a:blip cstate="print" r:embed="rId111"/>
        <a:stretch>
          <a:fillRect/>
        </a:stretch>
      </blipFill>
      <spPr>
        <a:prstGeom prst="rect"/>
      </spPr>
    </pic>
    <clientData/>
  </oneCellAnchor>
  <oneCellAnchor>
    <from>
      <col>1</col>
      <colOff>0</colOff>
      <row>115</row>
      <rowOff>0</rowOff>
    </from>
    <ext cx="600075" cy="800100"/>
    <pic>
      <nvPicPr>
        <cNvPr id="112" name="Image 112" descr="Picture"/>
        <cNvPicPr/>
      </nvPicPr>
      <blipFill>
        <a:blip cstate="print" r:embed="rId112"/>
        <a:stretch>
          <a:fillRect/>
        </a:stretch>
      </blipFill>
      <spPr>
        <a:prstGeom prst="rect"/>
      </spPr>
    </pic>
    <clientData/>
  </oneCellAnchor>
  <oneCellAnchor>
    <from>
      <col>1</col>
      <colOff>0</colOff>
      <row>116</row>
      <rowOff>0</rowOff>
    </from>
    <ext cx="800100" cy="800100"/>
    <pic>
      <nvPicPr>
        <cNvPr id="113" name="Image 113" descr="Picture"/>
        <cNvPicPr/>
      </nvPicPr>
      <blipFill>
        <a:blip cstate="print" r:embed="rId113"/>
        <a:stretch>
          <a:fillRect/>
        </a:stretch>
      </blipFill>
      <spPr>
        <a:prstGeom prst="rect"/>
      </spPr>
    </pic>
    <clientData/>
  </oneCellAnchor>
  <oneCellAnchor>
    <from>
      <col>1</col>
      <colOff>0</colOff>
      <row>117</row>
      <rowOff>0</rowOff>
    </from>
    <ext cx="800100" cy="800100"/>
    <pic>
      <nvPicPr>
        <cNvPr id="114" name="Image 114" descr="Picture"/>
        <cNvPicPr/>
      </nvPicPr>
      <blipFill>
        <a:blip cstate="print" r:embed="rId114"/>
        <a:stretch>
          <a:fillRect/>
        </a:stretch>
      </blipFill>
      <spPr>
        <a:prstGeom prst="rect"/>
      </spPr>
    </pic>
    <clientData/>
  </oneCellAnchor>
  <oneCellAnchor>
    <from>
      <col>1</col>
      <colOff>0</colOff>
      <row>118</row>
      <rowOff>0</rowOff>
    </from>
    <ext cx="533400" cy="800100"/>
    <pic>
      <nvPicPr>
        <cNvPr id="115" name="Image 115" descr="Picture"/>
        <cNvPicPr/>
      </nvPicPr>
      <blipFill>
        <a:blip cstate="print" r:embed="rId115"/>
        <a:stretch>
          <a:fillRect/>
        </a:stretch>
      </blipFill>
      <spPr>
        <a:prstGeom prst="rect"/>
      </spPr>
    </pic>
    <clientData/>
  </oneCellAnchor>
  <oneCellAnchor>
    <from>
      <col>1</col>
      <colOff>0</colOff>
      <row>119</row>
      <rowOff>0</rowOff>
    </from>
    <ext cx="800100" cy="800100"/>
    <pic>
      <nvPicPr>
        <cNvPr id="116" name="Image 116" descr="Picture"/>
        <cNvPicPr/>
      </nvPicPr>
      <blipFill>
        <a:blip cstate="print" r:embed="rId116"/>
        <a:stretch>
          <a:fillRect/>
        </a:stretch>
      </blipFill>
      <spPr>
        <a:prstGeom prst="rect"/>
      </spPr>
    </pic>
    <clientData/>
  </oneCellAnchor>
  <oneCellAnchor>
    <from>
      <col>1</col>
      <colOff>0</colOff>
      <row>120</row>
      <rowOff>0</rowOff>
    </from>
    <ext cx="800100" cy="800100"/>
    <pic>
      <nvPicPr>
        <cNvPr id="117" name="Image 117" descr="Picture"/>
        <cNvPicPr/>
      </nvPicPr>
      <blipFill>
        <a:blip cstate="print" r:embed="rId117"/>
        <a:stretch>
          <a:fillRect/>
        </a:stretch>
      </blipFill>
      <spPr>
        <a:prstGeom prst="rect"/>
      </spPr>
    </pic>
    <clientData/>
  </oneCellAnchor>
  <oneCellAnchor>
    <from>
      <col>1</col>
      <colOff>0</colOff>
      <row>121</row>
      <rowOff>0</rowOff>
    </from>
    <ext cx="638175" cy="800100"/>
    <pic>
      <nvPicPr>
        <cNvPr id="118" name="Image 118" descr="Picture"/>
        <cNvPicPr/>
      </nvPicPr>
      <blipFill>
        <a:blip cstate="print" r:embed="rId118"/>
        <a:stretch>
          <a:fillRect/>
        </a:stretch>
      </blipFill>
      <spPr>
        <a:prstGeom prst="rect"/>
      </spPr>
    </pic>
    <clientData/>
  </oneCellAnchor>
  <oneCellAnchor>
    <from>
      <col>1</col>
      <colOff>0</colOff>
      <row>122</row>
      <rowOff>0</rowOff>
    </from>
    <ext cx="600075" cy="800100"/>
    <pic>
      <nvPicPr>
        <cNvPr id="119" name="Image 119" descr="Picture"/>
        <cNvPicPr/>
      </nvPicPr>
      <blipFill>
        <a:blip cstate="print" r:embed="rId119"/>
        <a:stretch>
          <a:fillRect/>
        </a:stretch>
      </blipFill>
      <spPr>
        <a:prstGeom prst="rect"/>
      </spPr>
    </pic>
    <clientData/>
  </oneCellAnchor>
  <oneCellAnchor>
    <from>
      <col>1</col>
      <colOff>0</colOff>
      <row>123</row>
      <rowOff>0</rowOff>
    </from>
    <ext cx="800100" cy="800100"/>
    <pic>
      <nvPicPr>
        <cNvPr id="120" name="Image 120" descr="Picture"/>
        <cNvPicPr/>
      </nvPicPr>
      <blipFill>
        <a:blip cstate="print" r:embed="rId120"/>
        <a:stretch>
          <a:fillRect/>
        </a:stretch>
      </blipFill>
      <spPr>
        <a:prstGeom prst="rect"/>
      </spPr>
    </pic>
    <clientData/>
  </oneCellAnchor>
  <oneCellAnchor>
    <from>
      <col>1</col>
      <colOff>0</colOff>
      <row>124</row>
      <rowOff>0</rowOff>
    </from>
    <ext cx="800100" cy="800100"/>
    <pic>
      <nvPicPr>
        <cNvPr id="121" name="Image 121" descr="Picture"/>
        <cNvPicPr/>
      </nvPicPr>
      <blipFill>
        <a:blip cstate="print" r:embed="rId121"/>
        <a:stretch>
          <a:fillRect/>
        </a:stretch>
      </blipFill>
      <spPr>
        <a:prstGeom prst="rect"/>
      </spPr>
    </pic>
    <clientData/>
  </oneCellAnchor>
  <oneCellAnchor>
    <from>
      <col>1</col>
      <colOff>0</colOff>
      <row>125</row>
      <rowOff>0</rowOff>
    </from>
    <ext cx="800100" cy="800100"/>
    <pic>
      <nvPicPr>
        <cNvPr id="122" name="Image 122" descr="Picture"/>
        <cNvPicPr/>
      </nvPicPr>
      <blipFill>
        <a:blip cstate="print" r:embed="rId122"/>
        <a:stretch>
          <a:fillRect/>
        </a:stretch>
      </blipFill>
      <spPr>
        <a:prstGeom prst="rect"/>
      </spPr>
    </pic>
    <clientData/>
  </oneCellAnchor>
  <oneCellAnchor>
    <from>
      <col>1</col>
      <colOff>0</colOff>
      <row>126</row>
      <rowOff>0</rowOff>
    </from>
    <ext cx="638175" cy="800100"/>
    <pic>
      <nvPicPr>
        <cNvPr id="123" name="Image 123" descr="Picture"/>
        <cNvPicPr/>
      </nvPicPr>
      <blipFill>
        <a:blip cstate="print" r:embed="rId123"/>
        <a:stretch>
          <a:fillRect/>
        </a:stretch>
      </blipFill>
      <spPr>
        <a:prstGeom prst="rect"/>
      </spPr>
    </pic>
    <clientData/>
  </oneCellAnchor>
  <oneCellAnchor>
    <from>
      <col>1</col>
      <colOff>0</colOff>
      <row>127</row>
      <rowOff>0</rowOff>
    </from>
    <ext cx="800100" cy="800100"/>
    <pic>
      <nvPicPr>
        <cNvPr id="124" name="Image 124" descr="Picture"/>
        <cNvPicPr/>
      </nvPicPr>
      <blipFill>
        <a:blip cstate="print" r:embed="rId124"/>
        <a:stretch>
          <a:fillRect/>
        </a:stretch>
      </blipFill>
      <spPr>
        <a:prstGeom prst="rect"/>
      </spPr>
    </pic>
    <clientData/>
  </oneCellAnchor>
  <oneCellAnchor>
    <from>
      <col>1</col>
      <colOff>0</colOff>
      <row>128</row>
      <rowOff>0</rowOff>
    </from>
    <ext cx="800100" cy="800100"/>
    <pic>
      <nvPicPr>
        <cNvPr id="125" name="Image 125" descr="Picture"/>
        <cNvPicPr/>
      </nvPicPr>
      <blipFill>
        <a:blip cstate="print" r:embed="rId125"/>
        <a:stretch>
          <a:fillRect/>
        </a:stretch>
      </blipFill>
      <spPr>
        <a:prstGeom prst="rect"/>
      </spPr>
    </pic>
    <clientData/>
  </oneCellAnchor>
  <oneCellAnchor>
    <from>
      <col>1</col>
      <colOff>0</colOff>
      <row>129</row>
      <rowOff>0</rowOff>
    </from>
    <ext cx="800100" cy="800100"/>
    <pic>
      <nvPicPr>
        <cNvPr id="126" name="Image 126" descr="Picture"/>
        <cNvPicPr/>
      </nvPicPr>
      <blipFill>
        <a:blip cstate="print" r:embed="rId126"/>
        <a:stretch>
          <a:fillRect/>
        </a:stretch>
      </blipFill>
      <spPr>
        <a:prstGeom prst="rect"/>
      </spPr>
    </pic>
    <clientData/>
  </oneCellAnchor>
  <oneCellAnchor>
    <from>
      <col>1</col>
      <colOff>0</colOff>
      <row>130</row>
      <rowOff>0</rowOff>
    </from>
    <ext cx="800100" cy="800100"/>
    <pic>
      <nvPicPr>
        <cNvPr id="127" name="Image 127" descr="Picture"/>
        <cNvPicPr/>
      </nvPicPr>
      <blipFill>
        <a:blip cstate="print" r:embed="rId127"/>
        <a:stretch>
          <a:fillRect/>
        </a:stretch>
      </blipFill>
      <spPr>
        <a:prstGeom prst="rect"/>
      </spPr>
    </pic>
    <clientData/>
  </oneCellAnchor>
  <oneCellAnchor>
    <from>
      <col>1</col>
      <colOff>0</colOff>
      <row>131</row>
      <rowOff>0</rowOff>
    </from>
    <ext cx="800100" cy="800100"/>
    <pic>
      <nvPicPr>
        <cNvPr id="128" name="Image 128" descr="Picture"/>
        <cNvPicPr/>
      </nvPicPr>
      <blipFill>
        <a:blip cstate="print" r:embed="rId128"/>
        <a:stretch>
          <a:fillRect/>
        </a:stretch>
      </blipFill>
      <spPr>
        <a:prstGeom prst="rect"/>
      </spPr>
    </pic>
    <clientData/>
  </oneCellAnchor>
  <oneCellAnchor>
    <from>
      <col>1</col>
      <colOff>0</colOff>
      <row>132</row>
      <rowOff>0</rowOff>
    </from>
    <ext cx="800100" cy="800100"/>
    <pic>
      <nvPicPr>
        <cNvPr id="129" name="Image 129" descr="Picture"/>
        <cNvPicPr/>
      </nvPicPr>
      <blipFill>
        <a:blip cstate="print" r:embed="rId129"/>
        <a:stretch>
          <a:fillRect/>
        </a:stretch>
      </blipFill>
      <spPr>
        <a:prstGeom prst="rect"/>
      </spPr>
    </pic>
    <clientData/>
  </oneCellAnchor>
  <oneCellAnchor>
    <from>
      <col>1</col>
      <colOff>0</colOff>
      <row>133</row>
      <rowOff>0</rowOff>
    </from>
    <ext cx="800100" cy="800100"/>
    <pic>
      <nvPicPr>
        <cNvPr id="130" name="Image 130" descr="Picture"/>
        <cNvPicPr/>
      </nvPicPr>
      <blipFill>
        <a:blip cstate="print" r:embed="rId130"/>
        <a:stretch>
          <a:fillRect/>
        </a:stretch>
      </blipFill>
      <spPr>
        <a:prstGeom prst="rect"/>
      </spPr>
    </pic>
    <clientData/>
  </oneCellAnchor>
  <oneCellAnchor>
    <from>
      <col>1</col>
      <colOff>0</colOff>
      <row>134</row>
      <rowOff>0</rowOff>
    </from>
    <ext cx="533400" cy="800100"/>
    <pic>
      <nvPicPr>
        <cNvPr id="131" name="Image 131" descr="Picture"/>
        <cNvPicPr/>
      </nvPicPr>
      <blipFill>
        <a:blip cstate="print" r:embed="rId131"/>
        <a:stretch>
          <a:fillRect/>
        </a:stretch>
      </blipFill>
      <spPr>
        <a:prstGeom prst="rect"/>
      </spPr>
    </pic>
    <clientData/>
  </oneCellAnchor>
  <oneCellAnchor>
    <from>
      <col>1</col>
      <colOff>0</colOff>
      <row>135</row>
      <rowOff>0</rowOff>
    </from>
    <ext cx="800100" cy="800100"/>
    <pic>
      <nvPicPr>
        <cNvPr id="132" name="Image 132" descr="Picture"/>
        <cNvPicPr/>
      </nvPicPr>
      <blipFill>
        <a:blip cstate="print" r:embed="rId132"/>
        <a:stretch>
          <a:fillRect/>
        </a:stretch>
      </blipFill>
      <spPr>
        <a:prstGeom prst="rect"/>
      </spPr>
    </pic>
    <clientData/>
  </oneCellAnchor>
  <oneCellAnchor>
    <from>
      <col>1</col>
      <colOff>0</colOff>
      <row>136</row>
      <rowOff>0</rowOff>
    </from>
    <ext cx="800100" cy="800100"/>
    <pic>
      <nvPicPr>
        <cNvPr id="133" name="Image 133" descr="Picture"/>
        <cNvPicPr/>
      </nvPicPr>
      <blipFill>
        <a:blip cstate="print" r:embed="rId133"/>
        <a:stretch>
          <a:fillRect/>
        </a:stretch>
      </blipFill>
      <spPr>
        <a:prstGeom prst="rect"/>
      </spPr>
    </pic>
    <clientData/>
  </oneCellAnchor>
  <oneCellAnchor>
    <from>
      <col>1</col>
      <colOff>0</colOff>
      <row>137</row>
      <rowOff>0</rowOff>
    </from>
    <ext cx="600075" cy="800100"/>
    <pic>
      <nvPicPr>
        <cNvPr id="134" name="Image 134" descr="Picture"/>
        <cNvPicPr/>
      </nvPicPr>
      <blipFill>
        <a:blip cstate="print" r:embed="rId134"/>
        <a:stretch>
          <a:fillRect/>
        </a:stretch>
      </blipFill>
      <spPr>
        <a:prstGeom prst="rect"/>
      </spPr>
    </pic>
    <clientData/>
  </oneCellAnchor>
  <oneCellAnchor>
    <from>
      <col>1</col>
      <colOff>0</colOff>
      <row>138</row>
      <rowOff>0</rowOff>
    </from>
    <ext cx="800100" cy="800100"/>
    <pic>
      <nvPicPr>
        <cNvPr id="135" name="Image 135" descr="Picture"/>
        <cNvPicPr/>
      </nvPicPr>
      <blipFill>
        <a:blip cstate="print" r:embed="rId135"/>
        <a:stretch>
          <a:fillRect/>
        </a:stretch>
      </blipFill>
      <spPr>
        <a:prstGeom prst="rect"/>
      </spPr>
    </pic>
    <clientData/>
  </oneCellAnchor>
  <oneCellAnchor>
    <from>
      <col>1</col>
      <colOff>0</colOff>
      <row>139</row>
      <rowOff>0</rowOff>
    </from>
    <ext cx="638175" cy="800100"/>
    <pic>
      <nvPicPr>
        <cNvPr id="136" name="Image 136" descr="Picture"/>
        <cNvPicPr/>
      </nvPicPr>
      <blipFill>
        <a:blip cstate="print" r:embed="rId136"/>
        <a:stretch>
          <a:fillRect/>
        </a:stretch>
      </blipFill>
      <spPr>
        <a:prstGeom prst="rect"/>
      </spPr>
    </pic>
    <clientData/>
  </oneCellAnchor>
  <oneCellAnchor>
    <from>
      <col>1</col>
      <colOff>0</colOff>
      <row>140</row>
      <rowOff>0</rowOff>
    </from>
    <ext cx="600075" cy="800100"/>
    <pic>
      <nvPicPr>
        <cNvPr id="137" name="Image 137" descr="Picture"/>
        <cNvPicPr/>
      </nvPicPr>
      <blipFill>
        <a:blip cstate="print" r:embed="rId137"/>
        <a:stretch>
          <a:fillRect/>
        </a:stretch>
      </blipFill>
      <spPr>
        <a:prstGeom prst="rect"/>
      </spPr>
    </pic>
    <clientData/>
  </oneCellAnchor>
  <oneCellAnchor>
    <from>
      <col>1</col>
      <colOff>0</colOff>
      <row>141</row>
      <rowOff>0</rowOff>
    </from>
    <ext cx="800100" cy="800100"/>
    <pic>
      <nvPicPr>
        <cNvPr id="138" name="Image 138" descr="Picture"/>
        <cNvPicPr/>
      </nvPicPr>
      <blipFill>
        <a:blip cstate="print" r:embed="rId138"/>
        <a:stretch>
          <a:fillRect/>
        </a:stretch>
      </blipFill>
      <spPr>
        <a:prstGeom prst="rect"/>
      </spPr>
    </pic>
    <clientData/>
  </oneCellAnchor>
  <oneCellAnchor>
    <from>
      <col>1</col>
      <colOff>0</colOff>
      <row>142</row>
      <rowOff>0</rowOff>
    </from>
    <ext cx="800100" cy="800100"/>
    <pic>
      <nvPicPr>
        <cNvPr id="139" name="Image 139" descr="Picture"/>
        <cNvPicPr/>
      </nvPicPr>
      <blipFill>
        <a:blip cstate="print" r:embed="rId139"/>
        <a:stretch>
          <a:fillRect/>
        </a:stretch>
      </blipFill>
      <spPr>
        <a:prstGeom prst="rect"/>
      </spPr>
    </pic>
    <clientData/>
  </oneCellAnchor>
  <oneCellAnchor>
    <from>
      <col>1</col>
      <colOff>0</colOff>
      <row>143</row>
      <rowOff>0</rowOff>
    </from>
    <ext cx="600075" cy="800100"/>
    <pic>
      <nvPicPr>
        <cNvPr id="140" name="Image 140" descr="Picture"/>
        <cNvPicPr/>
      </nvPicPr>
      <blipFill>
        <a:blip cstate="print" r:embed="rId140"/>
        <a:stretch>
          <a:fillRect/>
        </a:stretch>
      </blipFill>
      <spPr>
        <a:prstGeom prst="rect"/>
      </spPr>
    </pic>
    <clientData/>
  </oneCellAnchor>
  <oneCellAnchor>
    <from>
      <col>1</col>
      <colOff>0</colOff>
      <row>144</row>
      <rowOff>0</rowOff>
    </from>
    <ext cx="800100" cy="800100"/>
    <pic>
      <nvPicPr>
        <cNvPr id="141" name="Image 141" descr="Picture"/>
        <cNvPicPr/>
      </nvPicPr>
      <blipFill>
        <a:blip cstate="print" r:embed="rId141"/>
        <a:stretch>
          <a:fillRect/>
        </a:stretch>
      </blipFill>
      <spPr>
        <a:prstGeom prst="rect"/>
      </spPr>
    </pic>
    <clientData/>
  </oneCellAnchor>
  <oneCellAnchor>
    <from>
      <col>1</col>
      <colOff>0</colOff>
      <row>145</row>
      <rowOff>0</rowOff>
    </from>
    <ext cx="638175" cy="800100"/>
    <pic>
      <nvPicPr>
        <cNvPr id="142" name="Image 142" descr="Picture"/>
        <cNvPicPr/>
      </nvPicPr>
      <blipFill>
        <a:blip cstate="print" r:embed="rId142"/>
        <a:stretch>
          <a:fillRect/>
        </a:stretch>
      </blipFill>
      <spPr>
        <a:prstGeom prst="rect"/>
      </spPr>
    </pic>
    <clientData/>
  </oneCellAnchor>
  <oneCellAnchor>
    <from>
      <col>1</col>
      <colOff>0</colOff>
      <row>146</row>
      <rowOff>0</rowOff>
    </from>
    <ext cx="800100" cy="800100"/>
    <pic>
      <nvPicPr>
        <cNvPr id="143" name="Image 143" descr="Picture"/>
        <cNvPicPr/>
      </nvPicPr>
      <blipFill>
        <a:blip cstate="print" r:embed="rId143"/>
        <a:stretch>
          <a:fillRect/>
        </a:stretch>
      </blipFill>
      <spPr>
        <a:prstGeom prst="rect"/>
      </spPr>
    </pic>
    <clientData/>
  </oneCellAnchor>
  <oneCellAnchor>
    <from>
      <col>1</col>
      <colOff>0</colOff>
      <row>147</row>
      <rowOff>0</rowOff>
    </from>
    <ext cx="800100" cy="800100"/>
    <pic>
      <nvPicPr>
        <cNvPr id="144" name="Image 144" descr="Picture"/>
        <cNvPicPr/>
      </nvPicPr>
      <blipFill>
        <a:blip cstate="print" r:embed="rId144"/>
        <a:stretch>
          <a:fillRect/>
        </a:stretch>
      </blipFill>
      <spPr>
        <a:prstGeom prst="rect"/>
      </spPr>
    </pic>
    <clientData/>
  </oneCellAnchor>
  <oneCellAnchor>
    <from>
      <col>1</col>
      <colOff>0</colOff>
      <row>148</row>
      <rowOff>0</rowOff>
    </from>
    <ext cx="638175" cy="800100"/>
    <pic>
      <nvPicPr>
        <cNvPr id="145" name="Image 145" descr="Picture"/>
        <cNvPicPr/>
      </nvPicPr>
      <blipFill>
        <a:blip cstate="print" r:embed="rId145"/>
        <a:stretch>
          <a:fillRect/>
        </a:stretch>
      </blipFill>
      <spPr>
        <a:prstGeom prst="rect"/>
      </spPr>
    </pic>
    <clientData/>
  </oneCellAnchor>
  <oneCellAnchor>
    <from>
      <col>1</col>
      <colOff>0</colOff>
      <row>149</row>
      <rowOff>0</rowOff>
    </from>
    <ext cx="800100" cy="800100"/>
    <pic>
      <nvPicPr>
        <cNvPr id="146" name="Image 146" descr="Picture"/>
        <cNvPicPr/>
      </nvPicPr>
      <blipFill>
        <a:blip cstate="print" r:embed="rId146"/>
        <a:stretch>
          <a:fillRect/>
        </a:stretch>
      </blipFill>
      <spPr>
        <a:prstGeom prst="rect"/>
      </spPr>
    </pic>
    <clientData/>
  </oneCellAnchor>
  <oneCellAnchor>
    <from>
      <col>1</col>
      <colOff>0</colOff>
      <row>150</row>
      <rowOff>0</rowOff>
    </from>
    <ext cx="800100" cy="800100"/>
    <pic>
      <nvPicPr>
        <cNvPr id="147" name="Image 147" descr="Picture"/>
        <cNvPicPr/>
      </nvPicPr>
      <blipFill>
        <a:blip cstate="print" r:embed="rId147"/>
        <a:stretch>
          <a:fillRect/>
        </a:stretch>
      </blipFill>
      <spPr>
        <a:prstGeom prst="rect"/>
      </spPr>
    </pic>
    <clientData/>
  </oneCellAnchor>
  <oneCellAnchor>
    <from>
      <col>1</col>
      <colOff>0</colOff>
      <row>151</row>
      <rowOff>0</rowOff>
    </from>
    <ext cx="800100" cy="800100"/>
    <pic>
      <nvPicPr>
        <cNvPr id="148" name="Image 148" descr="Picture"/>
        <cNvPicPr/>
      </nvPicPr>
      <blipFill>
        <a:blip cstate="print" r:embed="rId148"/>
        <a:stretch>
          <a:fillRect/>
        </a:stretch>
      </blipFill>
      <spPr>
        <a:prstGeom prst="rect"/>
      </spPr>
    </pic>
    <clientData/>
  </oneCellAnchor>
  <oneCellAnchor>
    <from>
      <col>1</col>
      <colOff>0</colOff>
      <row>152</row>
      <rowOff>0</rowOff>
    </from>
    <ext cx="533400" cy="800100"/>
    <pic>
      <nvPicPr>
        <cNvPr id="149" name="Image 149" descr="Picture"/>
        <cNvPicPr/>
      </nvPicPr>
      <blipFill>
        <a:blip cstate="print" r:embed="rId149"/>
        <a:stretch>
          <a:fillRect/>
        </a:stretch>
      </blipFill>
      <spPr>
        <a:prstGeom prst="rect"/>
      </spPr>
    </pic>
    <clientData/>
  </oneCellAnchor>
  <oneCellAnchor>
    <from>
      <col>1</col>
      <colOff>0</colOff>
      <row>153</row>
      <rowOff>0</rowOff>
    </from>
    <ext cx="600075" cy="800100"/>
    <pic>
      <nvPicPr>
        <cNvPr id="150" name="Image 150" descr="Picture"/>
        <cNvPicPr/>
      </nvPicPr>
      <blipFill>
        <a:blip cstate="print" r:embed="rId150"/>
        <a:stretch>
          <a:fillRect/>
        </a:stretch>
      </blipFill>
      <spPr>
        <a:prstGeom prst="rect"/>
      </spPr>
    </pic>
    <clientData/>
  </oneCellAnchor>
  <oneCellAnchor>
    <from>
      <col>1</col>
      <colOff>0</colOff>
      <row>154</row>
      <rowOff>0</rowOff>
    </from>
    <ext cx="800100" cy="800100"/>
    <pic>
      <nvPicPr>
        <cNvPr id="151" name="Image 151" descr="Picture"/>
        <cNvPicPr/>
      </nvPicPr>
      <blipFill>
        <a:blip cstate="print" r:embed="rId151"/>
        <a:stretch>
          <a:fillRect/>
        </a:stretch>
      </blipFill>
      <spPr>
        <a:prstGeom prst="rect"/>
      </spPr>
    </pic>
    <clientData/>
  </oneCellAnchor>
  <oneCellAnchor>
    <from>
      <col>1</col>
      <colOff>0</colOff>
      <row>155</row>
      <rowOff>0</rowOff>
    </from>
    <ext cx="638175" cy="800100"/>
    <pic>
      <nvPicPr>
        <cNvPr id="152" name="Image 152" descr="Picture"/>
        <cNvPicPr/>
      </nvPicPr>
      <blipFill>
        <a:blip cstate="print" r:embed="rId152"/>
        <a:stretch>
          <a:fillRect/>
        </a:stretch>
      </blipFill>
      <spPr>
        <a:prstGeom prst="rect"/>
      </spPr>
    </pic>
    <clientData/>
  </oneCellAnchor>
  <oneCellAnchor>
    <from>
      <col>1</col>
      <colOff>0</colOff>
      <row>156</row>
      <rowOff>0</rowOff>
    </from>
    <ext cx="800100" cy="800100"/>
    <pic>
      <nvPicPr>
        <cNvPr id="153" name="Image 153" descr="Picture"/>
        <cNvPicPr/>
      </nvPicPr>
      <blipFill>
        <a:blip cstate="print" r:embed="rId153"/>
        <a:stretch>
          <a:fillRect/>
        </a:stretch>
      </blipFill>
      <spPr>
        <a:prstGeom prst="rect"/>
      </spPr>
    </pic>
    <clientData/>
  </oneCellAnchor>
  <oneCellAnchor>
    <from>
      <col>1</col>
      <colOff>0</colOff>
      <row>157</row>
      <rowOff>0</rowOff>
    </from>
    <ext cx="800100" cy="800100"/>
    <pic>
      <nvPicPr>
        <cNvPr id="154" name="Image 154" descr="Picture"/>
        <cNvPicPr/>
      </nvPicPr>
      <blipFill>
        <a:blip cstate="print" r:embed="rId154"/>
        <a:stretch>
          <a:fillRect/>
        </a:stretch>
      </blipFill>
      <spPr>
        <a:prstGeom prst="rect"/>
      </spPr>
    </pic>
    <clientData/>
  </oneCellAnchor>
  <oneCellAnchor>
    <from>
      <col>1</col>
      <colOff>0</colOff>
      <row>158</row>
      <rowOff>0</rowOff>
    </from>
    <ext cx="600075" cy="800100"/>
    <pic>
      <nvPicPr>
        <cNvPr id="155" name="Image 155" descr="Picture"/>
        <cNvPicPr/>
      </nvPicPr>
      <blipFill>
        <a:blip cstate="print" r:embed="rId155"/>
        <a:stretch>
          <a:fillRect/>
        </a:stretch>
      </blipFill>
      <spPr>
        <a:prstGeom prst="rect"/>
      </spPr>
    </pic>
    <clientData/>
  </oneCellAnchor>
  <oneCellAnchor>
    <from>
      <col>1</col>
      <colOff>0</colOff>
      <row>159</row>
      <rowOff>0</rowOff>
    </from>
    <ext cx="600075" cy="800100"/>
    <pic>
      <nvPicPr>
        <cNvPr id="156" name="Image 156" descr="Picture"/>
        <cNvPicPr/>
      </nvPicPr>
      <blipFill>
        <a:blip cstate="print" r:embed="rId156"/>
        <a:stretch>
          <a:fillRect/>
        </a:stretch>
      </blipFill>
      <spPr>
        <a:prstGeom prst="rect"/>
      </spPr>
    </pic>
    <clientData/>
  </oneCellAnchor>
  <oneCellAnchor>
    <from>
      <col>1</col>
      <colOff>0</colOff>
      <row>160</row>
      <rowOff>0</rowOff>
    </from>
    <ext cx="800100" cy="800100"/>
    <pic>
      <nvPicPr>
        <cNvPr id="157" name="Image 157" descr="Picture"/>
        <cNvPicPr/>
      </nvPicPr>
      <blipFill>
        <a:blip cstate="print" r:embed="rId157"/>
        <a:stretch>
          <a:fillRect/>
        </a:stretch>
      </blipFill>
      <spPr>
        <a:prstGeom prst="rect"/>
      </spPr>
    </pic>
    <clientData/>
  </oneCellAnchor>
  <oneCellAnchor>
    <from>
      <col>1</col>
      <colOff>0</colOff>
      <row>161</row>
      <rowOff>0</rowOff>
    </from>
    <ext cx="600075" cy="800100"/>
    <pic>
      <nvPicPr>
        <cNvPr id="158" name="Image 158" descr="Picture"/>
        <cNvPicPr/>
      </nvPicPr>
      <blipFill>
        <a:blip cstate="print" r:embed="rId158"/>
        <a:stretch>
          <a:fillRect/>
        </a:stretch>
      </blipFill>
      <spPr>
        <a:prstGeom prst="rect"/>
      </spPr>
    </pic>
    <clientData/>
  </oneCellAnchor>
  <oneCellAnchor>
    <from>
      <col>1</col>
      <colOff>0</colOff>
      <row>162</row>
      <rowOff>0</rowOff>
    </from>
    <ext cx="800100" cy="800100"/>
    <pic>
      <nvPicPr>
        <cNvPr id="159" name="Image 159" descr="Picture"/>
        <cNvPicPr/>
      </nvPicPr>
      <blipFill>
        <a:blip cstate="print" r:embed="rId159"/>
        <a:stretch>
          <a:fillRect/>
        </a:stretch>
      </blipFill>
      <spPr>
        <a:prstGeom prst="rect"/>
      </spPr>
    </pic>
    <clientData/>
  </oneCellAnchor>
  <oneCellAnchor>
    <from>
      <col>1</col>
      <colOff>0</colOff>
      <row>163</row>
      <rowOff>0</rowOff>
    </from>
    <ext cx="800100" cy="800100"/>
    <pic>
      <nvPicPr>
        <cNvPr id="160" name="Image 160" descr="Picture"/>
        <cNvPicPr/>
      </nvPicPr>
      <blipFill>
        <a:blip cstate="print" r:embed="rId160"/>
        <a:stretch>
          <a:fillRect/>
        </a:stretch>
      </blipFill>
      <spPr>
        <a:prstGeom prst="rect"/>
      </spPr>
    </pic>
    <clientData/>
  </oneCellAnchor>
  <oneCellAnchor>
    <from>
      <col>1</col>
      <colOff>0</colOff>
      <row>164</row>
      <rowOff>0</rowOff>
    </from>
    <ext cx="600075" cy="800100"/>
    <pic>
      <nvPicPr>
        <cNvPr id="161" name="Image 161" descr="Picture"/>
        <cNvPicPr/>
      </nvPicPr>
      <blipFill>
        <a:blip cstate="print" r:embed="rId161"/>
        <a:stretch>
          <a:fillRect/>
        </a:stretch>
      </blipFill>
      <spPr>
        <a:prstGeom prst="rect"/>
      </spPr>
    </pic>
    <clientData/>
  </oneCellAnchor>
  <oneCellAnchor>
    <from>
      <col>1</col>
      <colOff>0</colOff>
      <row>165</row>
      <rowOff>0</rowOff>
    </from>
    <ext cx="800100" cy="800100"/>
    <pic>
      <nvPicPr>
        <cNvPr id="162" name="Image 162" descr="Picture"/>
        <cNvPicPr/>
      </nvPicPr>
      <blipFill>
        <a:blip cstate="print" r:embed="rId162"/>
        <a:stretch>
          <a:fillRect/>
        </a:stretch>
      </blipFill>
      <spPr>
        <a:prstGeom prst="rect"/>
      </spPr>
    </pic>
    <clientData/>
  </oneCellAnchor>
  <oneCellAnchor>
    <from>
      <col>1</col>
      <colOff>0</colOff>
      <row>166</row>
      <rowOff>0</rowOff>
    </from>
    <ext cx="800100" cy="800100"/>
    <pic>
      <nvPicPr>
        <cNvPr id="163" name="Image 163" descr="Picture"/>
        <cNvPicPr/>
      </nvPicPr>
      <blipFill>
        <a:blip cstate="print" r:embed="rId163"/>
        <a:stretch>
          <a:fillRect/>
        </a:stretch>
      </blipFill>
      <spPr>
        <a:prstGeom prst="rect"/>
      </spPr>
    </pic>
    <clientData/>
  </oneCellAnchor>
  <oneCellAnchor>
    <from>
      <col>1</col>
      <colOff>0</colOff>
      <row>167</row>
      <rowOff>0</rowOff>
    </from>
    <ext cx="800100" cy="800100"/>
    <pic>
      <nvPicPr>
        <cNvPr id="164" name="Image 164" descr="Picture"/>
        <cNvPicPr/>
      </nvPicPr>
      <blipFill>
        <a:blip cstate="print" r:embed="rId164"/>
        <a:stretch>
          <a:fillRect/>
        </a:stretch>
      </blipFill>
      <spPr>
        <a:prstGeom prst="rect"/>
      </spPr>
    </pic>
    <clientData/>
  </oneCellAnchor>
  <oneCellAnchor>
    <from>
      <col>1</col>
      <colOff>0</colOff>
      <row>168</row>
      <rowOff>0</rowOff>
    </from>
    <ext cx="800100" cy="800100"/>
    <pic>
      <nvPicPr>
        <cNvPr id="165" name="Image 165" descr="Picture"/>
        <cNvPicPr/>
      </nvPicPr>
      <blipFill>
        <a:blip cstate="print" r:embed="rId165"/>
        <a:stretch>
          <a:fillRect/>
        </a:stretch>
      </blipFill>
      <spPr>
        <a:prstGeom prst="rect"/>
      </spPr>
    </pic>
    <clientData/>
  </oneCellAnchor>
  <oneCellAnchor>
    <from>
      <col>1</col>
      <colOff>0</colOff>
      <row>169</row>
      <rowOff>0</rowOff>
    </from>
    <ext cx="800100" cy="800100"/>
    <pic>
      <nvPicPr>
        <cNvPr id="166" name="Image 166" descr="Picture"/>
        <cNvPicPr/>
      </nvPicPr>
      <blipFill>
        <a:blip cstate="print" r:embed="rId166"/>
        <a:stretch>
          <a:fillRect/>
        </a:stretch>
      </blipFill>
      <spPr>
        <a:prstGeom prst="rect"/>
      </spPr>
    </pic>
    <clientData/>
  </oneCellAnchor>
  <oneCellAnchor>
    <from>
      <col>1</col>
      <colOff>0</colOff>
      <row>170</row>
      <rowOff>0</rowOff>
    </from>
    <ext cx="600075" cy="800100"/>
    <pic>
      <nvPicPr>
        <cNvPr id="167" name="Image 167" descr="Picture"/>
        <cNvPicPr/>
      </nvPicPr>
      <blipFill>
        <a:blip cstate="print" r:embed="rId167"/>
        <a:stretch>
          <a:fillRect/>
        </a:stretch>
      </blipFill>
      <spPr>
        <a:prstGeom prst="rect"/>
      </spPr>
    </pic>
    <clientData/>
  </oneCellAnchor>
  <oneCellAnchor>
    <from>
      <col>1</col>
      <colOff>0</colOff>
      <row>171</row>
      <rowOff>0</rowOff>
    </from>
    <ext cx="800100" cy="800100"/>
    <pic>
      <nvPicPr>
        <cNvPr id="168" name="Image 168" descr="Picture"/>
        <cNvPicPr/>
      </nvPicPr>
      <blipFill>
        <a:blip cstate="print" r:embed="rId168"/>
        <a:stretch>
          <a:fillRect/>
        </a:stretch>
      </blipFill>
      <spPr>
        <a:prstGeom prst="rect"/>
      </spPr>
    </pic>
    <clientData/>
  </oneCellAnchor>
  <oneCellAnchor>
    <from>
      <col>1</col>
      <colOff>0</colOff>
      <row>172</row>
      <rowOff>0</rowOff>
    </from>
    <ext cx="800100" cy="800100"/>
    <pic>
      <nvPicPr>
        <cNvPr id="169" name="Image 169" descr="Picture"/>
        <cNvPicPr/>
      </nvPicPr>
      <blipFill>
        <a:blip cstate="print" r:embed="rId169"/>
        <a:stretch>
          <a:fillRect/>
        </a:stretch>
      </blipFill>
      <spPr>
        <a:prstGeom prst="rect"/>
      </spPr>
    </pic>
    <clientData/>
  </oneCellAnchor>
  <oneCellAnchor>
    <from>
      <col>1</col>
      <colOff>0</colOff>
      <row>173</row>
      <rowOff>0</rowOff>
    </from>
    <ext cx="600075" cy="800100"/>
    <pic>
      <nvPicPr>
        <cNvPr id="170" name="Image 170" descr="Picture"/>
        <cNvPicPr/>
      </nvPicPr>
      <blipFill>
        <a:blip cstate="print" r:embed="rId170"/>
        <a:stretch>
          <a:fillRect/>
        </a:stretch>
      </blipFill>
      <spPr>
        <a:prstGeom prst="rect"/>
      </spPr>
    </pic>
    <clientData/>
  </oneCellAnchor>
  <oneCellAnchor>
    <from>
      <col>1</col>
      <colOff>0</colOff>
      <row>174</row>
      <rowOff>0</rowOff>
    </from>
    <ext cx="600075" cy="800100"/>
    <pic>
      <nvPicPr>
        <cNvPr id="171" name="Image 171" descr="Picture"/>
        <cNvPicPr/>
      </nvPicPr>
      <blipFill>
        <a:blip cstate="print" r:embed="rId171"/>
        <a:stretch>
          <a:fillRect/>
        </a:stretch>
      </blipFill>
      <spPr>
        <a:prstGeom prst="rect"/>
      </spPr>
    </pic>
    <clientData/>
  </oneCellAnchor>
  <oneCellAnchor>
    <from>
      <col>1</col>
      <colOff>0</colOff>
      <row>175</row>
      <rowOff>0</rowOff>
    </from>
    <ext cx="800100" cy="800100"/>
    <pic>
      <nvPicPr>
        <cNvPr id="172" name="Image 172" descr="Picture"/>
        <cNvPicPr/>
      </nvPicPr>
      <blipFill>
        <a:blip cstate="print" r:embed="rId172"/>
        <a:stretch>
          <a:fillRect/>
        </a:stretch>
      </blipFill>
      <spPr>
        <a:prstGeom prst="rect"/>
      </spPr>
    </pic>
    <clientData/>
  </oneCellAnchor>
  <oneCellAnchor>
    <from>
      <col>1</col>
      <colOff>0</colOff>
      <row>176</row>
      <rowOff>0</rowOff>
    </from>
    <ext cx="800100" cy="800100"/>
    <pic>
      <nvPicPr>
        <cNvPr id="173" name="Image 173" descr="Picture"/>
        <cNvPicPr/>
      </nvPicPr>
      <blipFill>
        <a:blip cstate="print" r:embed="rId173"/>
        <a:stretch>
          <a:fillRect/>
        </a:stretch>
      </blipFill>
      <spPr>
        <a:prstGeom prst="rect"/>
      </spPr>
    </pic>
    <clientData/>
  </oneCellAnchor>
  <oneCellAnchor>
    <from>
      <col>1</col>
      <colOff>0</colOff>
      <row>177</row>
      <rowOff>0</rowOff>
    </from>
    <ext cx="800100" cy="800100"/>
    <pic>
      <nvPicPr>
        <cNvPr id="174" name="Image 174" descr="Picture"/>
        <cNvPicPr/>
      </nvPicPr>
      <blipFill>
        <a:blip cstate="print" r:embed="rId174"/>
        <a:stretch>
          <a:fillRect/>
        </a:stretch>
      </blipFill>
      <spPr>
        <a:prstGeom prst="rect"/>
      </spPr>
    </pic>
    <clientData/>
  </oneCellAnchor>
  <oneCellAnchor>
    <from>
      <col>1</col>
      <colOff>0</colOff>
      <row>178</row>
      <rowOff>0</rowOff>
    </from>
    <ext cx="800100" cy="800100"/>
    <pic>
      <nvPicPr>
        <cNvPr id="175" name="Image 175" descr="Picture"/>
        <cNvPicPr/>
      </nvPicPr>
      <blipFill>
        <a:blip cstate="print" r:embed="rId175"/>
        <a:stretch>
          <a:fillRect/>
        </a:stretch>
      </blipFill>
      <spPr>
        <a:prstGeom prst="rect"/>
      </spPr>
    </pic>
    <clientData/>
  </oneCellAnchor>
  <oneCellAnchor>
    <from>
      <col>1</col>
      <colOff>0</colOff>
      <row>179</row>
      <rowOff>0</rowOff>
    </from>
    <ext cx="600075" cy="800100"/>
    <pic>
      <nvPicPr>
        <cNvPr id="176" name="Image 176" descr="Picture"/>
        <cNvPicPr/>
      </nvPicPr>
      <blipFill>
        <a:blip cstate="print" r:embed="rId176"/>
        <a:stretch>
          <a:fillRect/>
        </a:stretch>
      </blipFill>
      <spPr>
        <a:prstGeom prst="rect"/>
      </spPr>
    </pic>
    <clientData/>
  </oneCellAnchor>
  <oneCellAnchor>
    <from>
      <col>1</col>
      <colOff>0</colOff>
      <row>180</row>
      <rowOff>0</rowOff>
    </from>
    <ext cx="600075" cy="800100"/>
    <pic>
      <nvPicPr>
        <cNvPr id="177" name="Image 177" descr="Picture"/>
        <cNvPicPr/>
      </nvPicPr>
      <blipFill>
        <a:blip cstate="print" r:embed="rId177"/>
        <a:stretch>
          <a:fillRect/>
        </a:stretch>
      </blipFill>
      <spPr>
        <a:prstGeom prst="rect"/>
      </spPr>
    </pic>
    <clientData/>
  </oneCellAnchor>
  <oneCellAnchor>
    <from>
      <col>1</col>
      <colOff>0</colOff>
      <row>181</row>
      <rowOff>0</rowOff>
    </from>
    <ext cx="800100" cy="800100"/>
    <pic>
      <nvPicPr>
        <cNvPr id="178" name="Image 178" descr="Picture"/>
        <cNvPicPr/>
      </nvPicPr>
      <blipFill>
        <a:blip cstate="print" r:embed="rId178"/>
        <a:stretch>
          <a:fillRect/>
        </a:stretch>
      </blipFill>
      <spPr>
        <a:prstGeom prst="rect"/>
      </spPr>
    </pic>
    <clientData/>
  </oneCellAnchor>
  <oneCellAnchor>
    <from>
      <col>1</col>
      <colOff>0</colOff>
      <row>182</row>
      <rowOff>0</rowOff>
    </from>
    <ext cx="600075" cy="800100"/>
    <pic>
      <nvPicPr>
        <cNvPr id="179" name="Image 179" descr="Picture"/>
        <cNvPicPr/>
      </nvPicPr>
      <blipFill>
        <a:blip cstate="print" r:embed="rId179"/>
        <a:stretch>
          <a:fillRect/>
        </a:stretch>
      </blipFill>
      <spPr>
        <a:prstGeom prst="rect"/>
      </spPr>
    </pic>
    <clientData/>
  </oneCellAnchor>
  <oneCellAnchor>
    <from>
      <col>1</col>
      <colOff>0</colOff>
      <row>183</row>
      <rowOff>0</rowOff>
    </from>
    <ext cx="600075" cy="800100"/>
    <pic>
      <nvPicPr>
        <cNvPr id="180" name="Image 180" descr="Picture"/>
        <cNvPicPr/>
      </nvPicPr>
      <blipFill>
        <a:blip cstate="print" r:embed="rId180"/>
        <a:stretch>
          <a:fillRect/>
        </a:stretch>
      </blipFill>
      <spPr>
        <a:prstGeom prst="rect"/>
      </spPr>
    </pic>
    <clientData/>
  </oneCellAnchor>
  <oneCellAnchor>
    <from>
      <col>1</col>
      <colOff>0</colOff>
      <row>184</row>
      <rowOff>0</rowOff>
    </from>
    <ext cx="800100" cy="800100"/>
    <pic>
      <nvPicPr>
        <cNvPr id="181" name="Image 181" descr="Picture"/>
        <cNvPicPr/>
      </nvPicPr>
      <blipFill>
        <a:blip cstate="print" r:embed="rId181"/>
        <a:stretch>
          <a:fillRect/>
        </a:stretch>
      </blipFill>
      <spPr>
        <a:prstGeom prst="rect"/>
      </spPr>
    </pic>
    <clientData/>
  </oneCellAnchor>
  <oneCellAnchor>
    <from>
      <col>1</col>
      <colOff>0</colOff>
      <row>185</row>
      <rowOff>0</rowOff>
    </from>
    <ext cx="600075" cy="800100"/>
    <pic>
      <nvPicPr>
        <cNvPr id="182" name="Image 182" descr="Picture"/>
        <cNvPicPr/>
      </nvPicPr>
      <blipFill>
        <a:blip cstate="print" r:embed="rId182"/>
        <a:stretch>
          <a:fillRect/>
        </a:stretch>
      </blipFill>
      <spPr>
        <a:prstGeom prst="rect"/>
      </spPr>
    </pic>
    <clientData/>
  </oneCellAnchor>
  <oneCellAnchor>
    <from>
      <col>1</col>
      <colOff>0</colOff>
      <row>186</row>
      <rowOff>0</rowOff>
    </from>
    <ext cx="600075" cy="800100"/>
    <pic>
      <nvPicPr>
        <cNvPr id="183" name="Image 183" descr="Picture"/>
        <cNvPicPr/>
      </nvPicPr>
      <blipFill>
        <a:blip cstate="print" r:embed="rId183"/>
        <a:stretch>
          <a:fillRect/>
        </a:stretch>
      </blipFill>
      <spPr>
        <a:prstGeom prst="rect"/>
      </spPr>
    </pic>
    <clientData/>
  </oneCellAnchor>
  <oneCellAnchor>
    <from>
      <col>1</col>
      <colOff>0</colOff>
      <row>187</row>
      <rowOff>0</rowOff>
    </from>
    <ext cx="800100" cy="800100"/>
    <pic>
      <nvPicPr>
        <cNvPr id="184" name="Image 184" descr="Picture"/>
        <cNvPicPr/>
      </nvPicPr>
      <blipFill>
        <a:blip cstate="print" r:embed="rId184"/>
        <a:stretch>
          <a:fillRect/>
        </a:stretch>
      </blipFill>
      <spPr>
        <a:prstGeom prst="rect"/>
      </spPr>
    </pic>
    <clientData/>
  </oneCellAnchor>
  <oneCellAnchor>
    <from>
      <col>1</col>
      <colOff>0</colOff>
      <row>188</row>
      <rowOff>0</rowOff>
    </from>
    <ext cx="600075" cy="800100"/>
    <pic>
      <nvPicPr>
        <cNvPr id="185" name="Image 185" descr="Picture"/>
        <cNvPicPr/>
      </nvPicPr>
      <blipFill>
        <a:blip cstate="print" r:embed="rId185"/>
        <a:stretch>
          <a:fillRect/>
        </a:stretch>
      </blipFill>
      <spPr>
        <a:prstGeom prst="rect"/>
      </spPr>
    </pic>
    <clientData/>
  </oneCellAnchor>
  <oneCellAnchor>
    <from>
      <col>1</col>
      <colOff>0</colOff>
      <row>189</row>
      <rowOff>0</rowOff>
    </from>
    <ext cx="800100" cy="800100"/>
    <pic>
      <nvPicPr>
        <cNvPr id="186" name="Image 186" descr="Picture"/>
        <cNvPicPr/>
      </nvPicPr>
      <blipFill>
        <a:blip cstate="print" r:embed="rId186"/>
        <a:stretch>
          <a:fillRect/>
        </a:stretch>
      </blipFill>
      <spPr>
        <a:prstGeom prst="rect"/>
      </spPr>
    </pic>
    <clientData/>
  </oneCellAnchor>
  <oneCellAnchor>
    <from>
      <col>1</col>
      <colOff>0</colOff>
      <row>190</row>
      <rowOff>0</rowOff>
    </from>
    <ext cx="800100" cy="800100"/>
    <pic>
      <nvPicPr>
        <cNvPr id="187" name="Image 187" descr="Picture"/>
        <cNvPicPr/>
      </nvPicPr>
      <blipFill>
        <a:blip cstate="print" r:embed="rId187"/>
        <a:stretch>
          <a:fillRect/>
        </a:stretch>
      </blipFill>
      <spPr>
        <a:prstGeom prst="rect"/>
      </spPr>
    </pic>
    <clientData/>
  </oneCellAnchor>
  <oneCellAnchor>
    <from>
      <col>1</col>
      <colOff>0</colOff>
      <row>191</row>
      <rowOff>0</rowOff>
    </from>
    <ext cx="657225" cy="800100"/>
    <pic>
      <nvPicPr>
        <cNvPr id="188" name="Image 188" descr="Picture"/>
        <cNvPicPr/>
      </nvPicPr>
      <blipFill>
        <a:blip cstate="print" r:embed="rId188"/>
        <a:stretch>
          <a:fillRect/>
        </a:stretch>
      </blipFill>
      <spPr>
        <a:prstGeom prst="rect"/>
      </spPr>
    </pic>
    <clientData/>
  </oneCellAnchor>
  <oneCellAnchor>
    <from>
      <col>1</col>
      <colOff>0</colOff>
      <row>192</row>
      <rowOff>0</rowOff>
    </from>
    <ext cx="800100" cy="800100"/>
    <pic>
      <nvPicPr>
        <cNvPr id="189" name="Image 189" descr="Picture"/>
        <cNvPicPr/>
      </nvPicPr>
      <blipFill>
        <a:blip cstate="print" r:embed="rId189"/>
        <a:stretch>
          <a:fillRect/>
        </a:stretch>
      </blipFill>
      <spPr>
        <a:prstGeom prst="rect"/>
      </spPr>
    </pic>
    <clientData/>
  </oneCellAnchor>
  <oneCellAnchor>
    <from>
      <col>1</col>
      <colOff>0</colOff>
      <row>193</row>
      <rowOff>0</rowOff>
    </from>
    <ext cx="800100" cy="800100"/>
    <pic>
      <nvPicPr>
        <cNvPr id="190" name="Image 190" descr="Picture"/>
        <cNvPicPr/>
      </nvPicPr>
      <blipFill>
        <a:blip cstate="print" r:embed="rId190"/>
        <a:stretch>
          <a:fillRect/>
        </a:stretch>
      </blipFill>
      <spPr>
        <a:prstGeom prst="rect"/>
      </spPr>
    </pic>
    <clientData/>
  </oneCellAnchor>
  <oneCellAnchor>
    <from>
      <col>1</col>
      <colOff>0</colOff>
      <row>194</row>
      <rowOff>0</rowOff>
    </from>
    <ext cx="800100" cy="800100"/>
    <pic>
      <nvPicPr>
        <cNvPr id="191" name="Image 191" descr="Picture"/>
        <cNvPicPr/>
      </nvPicPr>
      <blipFill>
        <a:blip cstate="print" r:embed="rId191"/>
        <a:stretch>
          <a:fillRect/>
        </a:stretch>
      </blipFill>
      <spPr>
        <a:prstGeom prst="rect"/>
      </spPr>
    </pic>
    <clientData/>
  </oneCellAnchor>
  <oneCellAnchor>
    <from>
      <col>1</col>
      <colOff>0</colOff>
      <row>195</row>
      <rowOff>0</rowOff>
    </from>
    <ext cx="800100" cy="800100"/>
    <pic>
      <nvPicPr>
        <cNvPr id="192" name="Image 192" descr="Picture"/>
        <cNvPicPr/>
      </nvPicPr>
      <blipFill>
        <a:blip cstate="print" r:embed="rId192"/>
        <a:stretch>
          <a:fillRect/>
        </a:stretch>
      </blipFill>
      <spPr>
        <a:prstGeom prst="rect"/>
      </spPr>
    </pic>
    <clientData/>
  </oneCellAnchor>
  <oneCellAnchor>
    <from>
      <col>1</col>
      <colOff>0</colOff>
      <row>196</row>
      <rowOff>0</rowOff>
    </from>
    <ext cx="600075" cy="800100"/>
    <pic>
      <nvPicPr>
        <cNvPr id="193" name="Image 193" descr="Picture"/>
        <cNvPicPr/>
      </nvPicPr>
      <blipFill>
        <a:blip cstate="print" r:embed="rId193"/>
        <a:stretch>
          <a:fillRect/>
        </a:stretch>
      </blipFill>
      <spPr>
        <a:prstGeom prst="rect"/>
      </spPr>
    </pic>
    <clientData/>
  </oneCellAnchor>
  <oneCellAnchor>
    <from>
      <col>1</col>
      <colOff>0</colOff>
      <row>197</row>
      <rowOff>0</rowOff>
    </from>
    <ext cx="600075" cy="800100"/>
    <pic>
      <nvPicPr>
        <cNvPr id="194" name="Image 194" descr="Picture"/>
        <cNvPicPr/>
      </nvPicPr>
      <blipFill>
        <a:blip cstate="print" r:embed="rId194"/>
        <a:stretch>
          <a:fillRect/>
        </a:stretch>
      </blipFill>
      <spPr>
        <a:prstGeom prst="rect"/>
      </spPr>
    </pic>
    <clientData/>
  </oneCellAnchor>
  <oneCellAnchor>
    <from>
      <col>1</col>
      <colOff>0</colOff>
      <row>198</row>
      <rowOff>0</rowOff>
    </from>
    <ext cx="800100" cy="800100"/>
    <pic>
      <nvPicPr>
        <cNvPr id="195" name="Image 195" descr="Picture"/>
        <cNvPicPr/>
      </nvPicPr>
      <blipFill>
        <a:blip cstate="print" r:embed="rId195"/>
        <a:stretch>
          <a:fillRect/>
        </a:stretch>
      </blipFill>
      <spPr>
        <a:prstGeom prst="rect"/>
      </spPr>
    </pic>
    <clientData/>
  </oneCellAnchor>
  <oneCellAnchor>
    <from>
      <col>1</col>
      <colOff>0</colOff>
      <row>199</row>
      <rowOff>0</rowOff>
    </from>
    <ext cx="800100" cy="800100"/>
    <pic>
      <nvPicPr>
        <cNvPr id="196" name="Image 196" descr="Picture"/>
        <cNvPicPr/>
      </nvPicPr>
      <blipFill>
        <a:blip cstate="print" r:embed="rId196"/>
        <a:stretch>
          <a:fillRect/>
        </a:stretch>
      </blipFill>
      <spPr>
        <a:prstGeom prst="rect"/>
      </spPr>
    </pic>
    <clientData/>
  </oneCellAnchor>
  <oneCellAnchor>
    <from>
      <col>1</col>
      <colOff>0</colOff>
      <row>200</row>
      <rowOff>0</rowOff>
    </from>
    <ext cx="800100" cy="800100"/>
    <pic>
      <nvPicPr>
        <cNvPr id="197" name="Image 197" descr="Picture"/>
        <cNvPicPr/>
      </nvPicPr>
      <blipFill>
        <a:blip cstate="print" r:embed="rId197"/>
        <a:stretch>
          <a:fillRect/>
        </a:stretch>
      </blipFill>
      <spPr>
        <a:prstGeom prst="rect"/>
      </spPr>
    </pic>
    <clientData/>
  </oneCellAnchor>
  <oneCellAnchor>
    <from>
      <col>1</col>
      <colOff>0</colOff>
      <row>201</row>
      <rowOff>0</rowOff>
    </from>
    <ext cx="600075" cy="800100"/>
    <pic>
      <nvPicPr>
        <cNvPr id="198" name="Image 198" descr="Picture"/>
        <cNvPicPr/>
      </nvPicPr>
      <blipFill>
        <a:blip cstate="print" r:embed="rId198"/>
        <a:stretch>
          <a:fillRect/>
        </a:stretch>
      </blipFill>
      <spPr>
        <a:prstGeom prst="rect"/>
      </spPr>
    </pic>
    <clientData/>
  </oneCellAnchor>
  <oneCellAnchor>
    <from>
      <col>1</col>
      <colOff>0</colOff>
      <row>202</row>
      <rowOff>0</rowOff>
    </from>
    <ext cx="800100" cy="800100"/>
    <pic>
      <nvPicPr>
        <cNvPr id="199" name="Image 199" descr="Picture"/>
        <cNvPicPr/>
      </nvPicPr>
      <blipFill>
        <a:blip cstate="print" r:embed="rId199"/>
        <a:stretch>
          <a:fillRect/>
        </a:stretch>
      </blipFill>
      <spPr>
        <a:prstGeom prst="rect"/>
      </spPr>
    </pic>
    <clientData/>
  </oneCellAnchor>
  <oneCellAnchor>
    <from>
      <col>1</col>
      <colOff>0</colOff>
      <row>203</row>
      <rowOff>0</rowOff>
    </from>
    <ext cx="800100" cy="800100"/>
    <pic>
      <nvPicPr>
        <cNvPr id="200" name="Image 200" descr="Picture"/>
        <cNvPicPr/>
      </nvPicPr>
      <blipFill>
        <a:blip cstate="print" r:embed="rId200"/>
        <a:stretch>
          <a:fillRect/>
        </a:stretch>
      </blipFill>
      <spPr>
        <a:prstGeom prst="rect"/>
      </spPr>
    </pic>
    <clientData/>
  </oneCellAnchor>
  <oneCellAnchor>
    <from>
      <col>1</col>
      <colOff>0</colOff>
      <row>204</row>
      <rowOff>0</rowOff>
    </from>
    <ext cx="600075" cy="800100"/>
    <pic>
      <nvPicPr>
        <cNvPr id="201" name="Image 201" descr="Picture"/>
        <cNvPicPr/>
      </nvPicPr>
      <blipFill>
        <a:blip cstate="print" r:embed="rId201"/>
        <a:stretch>
          <a:fillRect/>
        </a:stretch>
      </blipFill>
      <spPr>
        <a:prstGeom prst="rect"/>
      </spPr>
    </pic>
    <clientData/>
  </oneCellAnchor>
  <oneCellAnchor>
    <from>
      <col>1</col>
      <colOff>0</colOff>
      <row>205</row>
      <rowOff>0</rowOff>
    </from>
    <ext cx="800100" cy="800100"/>
    <pic>
      <nvPicPr>
        <cNvPr id="202" name="Image 202" descr="Picture"/>
        <cNvPicPr/>
      </nvPicPr>
      <blipFill>
        <a:blip cstate="print" r:embed="rId202"/>
        <a:stretch>
          <a:fillRect/>
        </a:stretch>
      </blipFill>
      <spPr>
        <a:prstGeom prst="rect"/>
      </spPr>
    </pic>
    <clientData/>
  </oneCellAnchor>
  <oneCellAnchor>
    <from>
      <col>1</col>
      <colOff>0</colOff>
      <row>206</row>
      <rowOff>0</rowOff>
    </from>
    <ext cx="447675" cy="800100"/>
    <pic>
      <nvPicPr>
        <cNvPr id="203" name="Image 203" descr="Picture"/>
        <cNvPicPr/>
      </nvPicPr>
      <blipFill>
        <a:blip cstate="print" r:embed="rId203"/>
        <a:stretch>
          <a:fillRect/>
        </a:stretch>
      </blipFill>
      <spPr>
        <a:prstGeom prst="rect"/>
      </spPr>
    </pic>
    <clientData/>
  </oneCellAnchor>
  <oneCellAnchor>
    <from>
      <col>1</col>
      <colOff>0</colOff>
      <row>207</row>
      <rowOff>0</rowOff>
    </from>
    <ext cx="800100" cy="800100"/>
    <pic>
      <nvPicPr>
        <cNvPr id="204" name="Image 204" descr="Picture"/>
        <cNvPicPr/>
      </nvPicPr>
      <blipFill>
        <a:blip cstate="print" r:embed="rId204"/>
        <a:stretch>
          <a:fillRect/>
        </a:stretch>
      </blipFill>
      <spPr>
        <a:prstGeom prst="rect"/>
      </spPr>
    </pic>
    <clientData/>
  </oneCellAnchor>
  <oneCellAnchor>
    <from>
      <col>1</col>
      <colOff>0</colOff>
      <row>208</row>
      <rowOff>0</rowOff>
    </from>
    <ext cx="600075" cy="800100"/>
    <pic>
      <nvPicPr>
        <cNvPr id="205" name="Image 205" descr="Picture"/>
        <cNvPicPr/>
      </nvPicPr>
      <blipFill>
        <a:blip cstate="print" r:embed="rId205"/>
        <a:stretch>
          <a:fillRect/>
        </a:stretch>
      </blipFill>
      <spPr>
        <a:prstGeom prst="rect"/>
      </spPr>
    </pic>
    <clientData/>
  </oneCellAnchor>
  <oneCellAnchor>
    <from>
      <col>1</col>
      <colOff>0</colOff>
      <row>209</row>
      <rowOff>0</rowOff>
    </from>
    <ext cx="800100" cy="800100"/>
    <pic>
      <nvPicPr>
        <cNvPr id="206" name="Image 206" descr="Picture"/>
        <cNvPicPr/>
      </nvPicPr>
      <blipFill>
        <a:blip cstate="print" r:embed="rId206"/>
        <a:stretch>
          <a:fillRect/>
        </a:stretch>
      </blipFill>
      <spPr>
        <a:prstGeom prst="rect"/>
      </spPr>
    </pic>
    <clientData/>
  </oneCellAnchor>
  <oneCellAnchor>
    <from>
      <col>1</col>
      <colOff>0</colOff>
      <row>210</row>
      <rowOff>0</rowOff>
    </from>
    <ext cx="800100" cy="800100"/>
    <pic>
      <nvPicPr>
        <cNvPr id="207" name="Image 207" descr="Picture"/>
        <cNvPicPr/>
      </nvPicPr>
      <blipFill>
        <a:blip cstate="print" r:embed="rId207"/>
        <a:stretch>
          <a:fillRect/>
        </a:stretch>
      </blipFill>
      <spPr>
        <a:prstGeom prst="rect"/>
      </spPr>
    </pic>
    <clientData/>
  </oneCellAnchor>
  <oneCellAnchor>
    <from>
      <col>1</col>
      <colOff>0</colOff>
      <row>211</row>
      <rowOff>0</rowOff>
    </from>
    <ext cx="800100" cy="800100"/>
    <pic>
      <nvPicPr>
        <cNvPr id="208" name="Image 208" descr="Picture"/>
        <cNvPicPr/>
      </nvPicPr>
      <blipFill>
        <a:blip cstate="print" r:embed="rId208"/>
        <a:stretch>
          <a:fillRect/>
        </a:stretch>
      </blipFill>
      <spPr>
        <a:prstGeom prst="rect"/>
      </spPr>
    </pic>
    <clientData/>
  </oneCellAnchor>
  <oneCellAnchor>
    <from>
      <col>1</col>
      <colOff>0</colOff>
      <row>212</row>
      <rowOff>0</rowOff>
    </from>
    <ext cx="800100" cy="800100"/>
    <pic>
      <nvPicPr>
        <cNvPr id="209" name="Image 209" descr="Picture"/>
        <cNvPicPr/>
      </nvPicPr>
      <blipFill>
        <a:blip cstate="print" r:embed="rId209"/>
        <a:stretch>
          <a:fillRect/>
        </a:stretch>
      </blipFill>
      <spPr>
        <a:prstGeom prst="rect"/>
      </spPr>
    </pic>
    <clientData/>
  </oneCellAnchor>
  <oneCellAnchor>
    <from>
      <col>1</col>
      <colOff>0</colOff>
      <row>213</row>
      <rowOff>0</rowOff>
    </from>
    <ext cx="800100" cy="800100"/>
    <pic>
      <nvPicPr>
        <cNvPr id="210" name="Image 210" descr="Picture"/>
        <cNvPicPr/>
      </nvPicPr>
      <blipFill>
        <a:blip cstate="print" r:embed="rId210"/>
        <a:stretch>
          <a:fillRect/>
        </a:stretch>
      </blipFill>
      <spPr>
        <a:prstGeom prst="rect"/>
      </spPr>
    </pic>
    <clientData/>
  </oneCellAnchor>
  <oneCellAnchor>
    <from>
      <col>1</col>
      <colOff>0</colOff>
      <row>214</row>
      <rowOff>0</rowOff>
    </from>
    <ext cx="600075" cy="800100"/>
    <pic>
      <nvPicPr>
        <cNvPr id="211" name="Image 211" descr="Picture"/>
        <cNvPicPr/>
      </nvPicPr>
      <blipFill>
        <a:blip cstate="print" r:embed="rId211"/>
        <a:stretch>
          <a:fillRect/>
        </a:stretch>
      </blipFill>
      <spPr>
        <a:prstGeom prst="rect"/>
      </spPr>
    </pic>
    <clientData/>
  </oneCellAnchor>
  <oneCellAnchor>
    <from>
      <col>1</col>
      <colOff>0</colOff>
      <row>215</row>
      <rowOff>0</rowOff>
    </from>
    <ext cx="800100" cy="800100"/>
    <pic>
      <nvPicPr>
        <cNvPr id="212" name="Image 212" descr="Picture"/>
        <cNvPicPr/>
      </nvPicPr>
      <blipFill>
        <a:blip cstate="print" r:embed="rId212"/>
        <a:stretch>
          <a:fillRect/>
        </a:stretch>
      </blipFill>
      <spPr>
        <a:prstGeom prst="rect"/>
      </spPr>
    </pic>
    <clientData/>
  </oneCellAnchor>
  <oneCellAnchor>
    <from>
      <col>1</col>
      <colOff>0</colOff>
      <row>216</row>
      <rowOff>0</rowOff>
    </from>
    <ext cx="800100" cy="800100"/>
    <pic>
      <nvPicPr>
        <cNvPr id="213" name="Image 213" descr="Picture"/>
        <cNvPicPr/>
      </nvPicPr>
      <blipFill>
        <a:blip cstate="print" r:embed="rId213"/>
        <a:stretch>
          <a:fillRect/>
        </a:stretch>
      </blipFill>
      <spPr>
        <a:prstGeom prst="rect"/>
      </spPr>
    </pic>
    <clientData/>
  </oneCellAnchor>
  <oneCellAnchor>
    <from>
      <col>1</col>
      <colOff>0</colOff>
      <row>217</row>
      <rowOff>0</rowOff>
    </from>
    <ext cx="800100" cy="800100"/>
    <pic>
      <nvPicPr>
        <cNvPr id="214" name="Image 214" descr="Picture"/>
        <cNvPicPr/>
      </nvPicPr>
      <blipFill>
        <a:blip cstate="print" r:embed="rId214"/>
        <a:stretch>
          <a:fillRect/>
        </a:stretch>
      </blipFill>
      <spPr>
        <a:prstGeom prst="rect"/>
      </spPr>
    </pic>
    <clientData/>
  </oneCellAnchor>
  <oneCellAnchor>
    <from>
      <col>1</col>
      <colOff>0</colOff>
      <row>218</row>
      <rowOff>0</rowOff>
    </from>
    <ext cx="800100" cy="800100"/>
    <pic>
      <nvPicPr>
        <cNvPr id="215" name="Image 215" descr="Picture"/>
        <cNvPicPr/>
      </nvPicPr>
      <blipFill>
        <a:blip cstate="print" r:embed="rId215"/>
        <a:stretch>
          <a:fillRect/>
        </a:stretch>
      </blipFill>
      <spPr>
        <a:prstGeom prst="rect"/>
      </spPr>
    </pic>
    <clientData/>
  </oneCellAnchor>
  <oneCellAnchor>
    <from>
      <col>1</col>
      <colOff>0</colOff>
      <row>219</row>
      <rowOff>0</rowOff>
    </from>
    <ext cx="800100" cy="800100"/>
    <pic>
      <nvPicPr>
        <cNvPr id="216" name="Image 216" descr="Picture"/>
        <cNvPicPr/>
      </nvPicPr>
      <blipFill>
        <a:blip cstate="print" r:embed="rId216"/>
        <a:stretch>
          <a:fillRect/>
        </a:stretch>
      </blipFill>
      <spPr>
        <a:prstGeom prst="rect"/>
      </spPr>
    </pic>
    <clientData/>
  </oneCellAnchor>
  <oneCellAnchor>
    <from>
      <col>1</col>
      <colOff>0</colOff>
      <row>220</row>
      <rowOff>0</rowOff>
    </from>
    <ext cx="600075" cy="800100"/>
    <pic>
      <nvPicPr>
        <cNvPr id="217" name="Image 217" descr="Picture"/>
        <cNvPicPr/>
      </nvPicPr>
      <blipFill>
        <a:blip cstate="print" r:embed="rId217"/>
        <a:stretch>
          <a:fillRect/>
        </a:stretch>
      </blipFill>
      <spPr>
        <a:prstGeom prst="rect"/>
      </spPr>
    </pic>
    <clientData/>
  </oneCellAnchor>
  <oneCellAnchor>
    <from>
      <col>1</col>
      <colOff>0</colOff>
      <row>221</row>
      <rowOff>0</rowOff>
    </from>
    <ext cx="800100" cy="800100"/>
    <pic>
      <nvPicPr>
        <cNvPr id="218" name="Image 218" descr="Picture"/>
        <cNvPicPr/>
      </nvPicPr>
      <blipFill>
        <a:blip cstate="print" r:embed="rId218"/>
        <a:stretch>
          <a:fillRect/>
        </a:stretch>
      </blipFill>
      <spPr>
        <a:prstGeom prst="rect"/>
      </spPr>
    </pic>
    <clientData/>
  </oneCellAnchor>
  <oneCellAnchor>
    <from>
      <col>1</col>
      <colOff>0</colOff>
      <row>222</row>
      <rowOff>0</rowOff>
    </from>
    <ext cx="800100" cy="790575"/>
    <pic>
      <nvPicPr>
        <cNvPr id="219" name="Image 219" descr="Picture"/>
        <cNvPicPr/>
      </nvPicPr>
      <blipFill>
        <a:blip cstate="print" r:embed="rId219"/>
        <a:stretch>
          <a:fillRect/>
        </a:stretch>
      </blipFill>
      <spPr>
        <a:prstGeom prst="rect"/>
      </spPr>
    </pic>
    <clientData/>
  </oneCellAnchor>
  <oneCellAnchor>
    <from>
      <col>1</col>
      <colOff>0</colOff>
      <row>223</row>
      <rowOff>0</rowOff>
    </from>
    <ext cx="800100" cy="800100"/>
    <pic>
      <nvPicPr>
        <cNvPr id="220" name="Image 220" descr="Picture"/>
        <cNvPicPr/>
      </nvPicPr>
      <blipFill>
        <a:blip cstate="print" r:embed="rId220"/>
        <a:stretch>
          <a:fillRect/>
        </a:stretch>
      </blipFill>
      <spPr>
        <a:prstGeom prst="rect"/>
      </spPr>
    </pic>
    <clientData/>
  </oneCellAnchor>
  <oneCellAnchor>
    <from>
      <col>1</col>
      <colOff>0</colOff>
      <row>224</row>
      <rowOff>0</rowOff>
    </from>
    <ext cx="600075" cy="800100"/>
    <pic>
      <nvPicPr>
        <cNvPr id="221" name="Image 221" descr="Picture"/>
        <cNvPicPr/>
      </nvPicPr>
      <blipFill>
        <a:blip cstate="print" r:embed="rId221"/>
        <a:stretch>
          <a:fillRect/>
        </a:stretch>
      </blipFill>
      <spPr>
        <a:prstGeom prst="rect"/>
      </spPr>
    </pic>
    <clientData/>
  </oneCellAnchor>
  <oneCellAnchor>
    <from>
      <col>1</col>
      <colOff>0</colOff>
      <row>225</row>
      <rowOff>0</rowOff>
    </from>
    <ext cx="800100" cy="800100"/>
    <pic>
      <nvPicPr>
        <cNvPr id="222" name="Image 222" descr="Picture"/>
        <cNvPicPr/>
      </nvPicPr>
      <blipFill>
        <a:blip cstate="print" r:embed="rId222"/>
        <a:stretch>
          <a:fillRect/>
        </a:stretch>
      </blipFill>
      <spPr>
        <a:prstGeom prst="rect"/>
      </spPr>
    </pic>
    <clientData/>
  </oneCellAnchor>
  <oneCellAnchor>
    <from>
      <col>1</col>
      <colOff>0</colOff>
      <row>226</row>
      <rowOff>0</rowOff>
    </from>
    <ext cx="800100" cy="800100"/>
    <pic>
      <nvPicPr>
        <cNvPr id="223" name="Image 223" descr="Picture"/>
        <cNvPicPr/>
      </nvPicPr>
      <blipFill>
        <a:blip cstate="print" r:embed="rId223"/>
        <a:stretch>
          <a:fillRect/>
        </a:stretch>
      </blipFill>
      <spPr>
        <a:prstGeom prst="rect"/>
      </spPr>
    </pic>
    <clientData/>
  </oneCellAnchor>
  <oneCellAnchor>
    <from>
      <col>1</col>
      <colOff>0</colOff>
      <row>227</row>
      <rowOff>0</rowOff>
    </from>
    <ext cx="800100" cy="800100"/>
    <pic>
      <nvPicPr>
        <cNvPr id="224" name="Image 224" descr="Picture"/>
        <cNvPicPr/>
      </nvPicPr>
      <blipFill>
        <a:blip cstate="print" r:embed="rId224"/>
        <a:stretch>
          <a:fillRect/>
        </a:stretch>
      </blipFill>
      <spPr>
        <a:prstGeom prst="rect"/>
      </spPr>
    </pic>
    <clientData/>
  </oneCellAnchor>
  <oneCellAnchor>
    <from>
      <col>1</col>
      <colOff>0</colOff>
      <row>228</row>
      <rowOff>0</rowOff>
    </from>
    <ext cx="571500" cy="800100"/>
    <pic>
      <nvPicPr>
        <cNvPr id="225" name="Image 225" descr="Picture"/>
        <cNvPicPr/>
      </nvPicPr>
      <blipFill>
        <a:blip cstate="print" r:embed="rId225"/>
        <a:stretch>
          <a:fillRect/>
        </a:stretch>
      </blipFill>
      <spPr>
        <a:prstGeom prst="rect"/>
      </spPr>
    </pic>
    <clientData/>
  </oneCellAnchor>
  <oneCellAnchor>
    <from>
      <col>1</col>
      <colOff>0</colOff>
      <row>229</row>
      <rowOff>0</rowOff>
    </from>
    <ext cx="600075" cy="800100"/>
    <pic>
      <nvPicPr>
        <cNvPr id="226" name="Image 226" descr="Picture"/>
        <cNvPicPr/>
      </nvPicPr>
      <blipFill>
        <a:blip cstate="print" r:embed="rId226"/>
        <a:stretch>
          <a:fillRect/>
        </a:stretch>
      </blipFill>
      <spPr>
        <a:prstGeom prst="rect"/>
      </spPr>
    </pic>
    <clientData/>
  </oneCellAnchor>
  <oneCellAnchor>
    <from>
      <col>1</col>
      <colOff>0</colOff>
      <row>230</row>
      <rowOff>0</rowOff>
    </from>
    <ext cx="800100" cy="800100"/>
    <pic>
      <nvPicPr>
        <cNvPr id="227" name="Image 227" descr="Picture"/>
        <cNvPicPr/>
      </nvPicPr>
      <blipFill>
        <a:blip cstate="print" r:embed="rId227"/>
        <a:stretch>
          <a:fillRect/>
        </a:stretch>
      </blipFill>
      <spPr>
        <a:prstGeom prst="rect"/>
      </spPr>
    </pic>
    <clientData/>
  </oneCellAnchor>
  <oneCellAnchor>
    <from>
      <col>1</col>
      <colOff>0</colOff>
      <row>231</row>
      <rowOff>0</rowOff>
    </from>
    <ext cx="800100" cy="800100"/>
    <pic>
      <nvPicPr>
        <cNvPr id="228" name="Image 228" descr="Picture"/>
        <cNvPicPr/>
      </nvPicPr>
      <blipFill>
        <a:blip cstate="print" r:embed="rId228"/>
        <a:stretch>
          <a:fillRect/>
        </a:stretch>
      </blipFill>
      <spPr>
        <a:prstGeom prst="rect"/>
      </spPr>
    </pic>
    <clientData/>
  </oneCellAnchor>
  <oneCellAnchor>
    <from>
      <col>1</col>
      <colOff>0</colOff>
      <row>232</row>
      <rowOff>0</rowOff>
    </from>
    <ext cx="600075" cy="800100"/>
    <pic>
      <nvPicPr>
        <cNvPr id="229" name="Image 229" descr="Picture"/>
        <cNvPicPr/>
      </nvPicPr>
      <blipFill>
        <a:blip cstate="print" r:embed="rId229"/>
        <a:stretch>
          <a:fillRect/>
        </a:stretch>
      </blipFill>
      <spPr>
        <a:prstGeom prst="rect"/>
      </spPr>
    </pic>
    <clientData/>
  </oneCellAnchor>
  <oneCellAnchor>
    <from>
      <col>1</col>
      <colOff>0</colOff>
      <row>233</row>
      <rowOff>0</rowOff>
    </from>
    <ext cx="800100" cy="800100"/>
    <pic>
      <nvPicPr>
        <cNvPr id="230" name="Image 230" descr="Picture"/>
        <cNvPicPr/>
      </nvPicPr>
      <blipFill>
        <a:blip cstate="print" r:embed="rId230"/>
        <a:stretch>
          <a:fillRect/>
        </a:stretch>
      </blipFill>
      <spPr>
        <a:prstGeom prst="rect"/>
      </spPr>
    </pic>
    <clientData/>
  </oneCellAnchor>
  <oneCellAnchor>
    <from>
      <col>1</col>
      <colOff>0</colOff>
      <row>234</row>
      <rowOff>0</rowOff>
    </from>
    <ext cx="800100" cy="800100"/>
    <pic>
      <nvPicPr>
        <cNvPr id="231" name="Image 231" descr="Picture"/>
        <cNvPicPr/>
      </nvPicPr>
      <blipFill>
        <a:blip cstate="print" r:embed="rId231"/>
        <a:stretch>
          <a:fillRect/>
        </a:stretch>
      </blipFill>
      <spPr>
        <a:prstGeom prst="rect"/>
      </spPr>
    </pic>
    <clientData/>
  </oneCellAnchor>
  <oneCellAnchor>
    <from>
      <col>1</col>
      <colOff>0</colOff>
      <row>235</row>
      <rowOff>0</rowOff>
    </from>
    <ext cx="600075" cy="800100"/>
    <pic>
      <nvPicPr>
        <cNvPr id="232" name="Image 232" descr="Picture"/>
        <cNvPicPr/>
      </nvPicPr>
      <blipFill>
        <a:blip cstate="print" r:embed="rId232"/>
        <a:stretch>
          <a:fillRect/>
        </a:stretch>
      </blipFill>
      <spPr>
        <a:prstGeom prst="rect"/>
      </spPr>
    </pic>
    <clientData/>
  </oneCellAnchor>
  <oneCellAnchor>
    <from>
      <col>1</col>
      <colOff>0</colOff>
      <row>236</row>
      <rowOff>0</rowOff>
    </from>
    <ext cx="800100" cy="800100"/>
    <pic>
      <nvPicPr>
        <cNvPr id="233" name="Image 233" descr="Picture"/>
        <cNvPicPr/>
      </nvPicPr>
      <blipFill>
        <a:blip cstate="print" r:embed="rId233"/>
        <a:stretch>
          <a:fillRect/>
        </a:stretch>
      </blipFill>
      <spPr>
        <a:prstGeom prst="rect"/>
      </spPr>
    </pic>
    <clientData/>
  </oneCellAnchor>
  <oneCellAnchor>
    <from>
      <col>1</col>
      <colOff>0</colOff>
      <row>237</row>
      <rowOff>0</rowOff>
    </from>
    <ext cx="600075" cy="800100"/>
    <pic>
      <nvPicPr>
        <cNvPr id="234" name="Image 234" descr="Picture"/>
        <cNvPicPr/>
      </nvPicPr>
      <blipFill>
        <a:blip cstate="print" r:embed="rId234"/>
        <a:stretch>
          <a:fillRect/>
        </a:stretch>
      </blipFill>
      <spPr>
        <a:prstGeom prst="rect"/>
      </spPr>
    </pic>
    <clientData/>
  </oneCellAnchor>
  <oneCellAnchor>
    <from>
      <col>1</col>
      <colOff>0</colOff>
      <row>238</row>
      <rowOff>0</rowOff>
    </from>
    <ext cx="800100" cy="800100"/>
    <pic>
      <nvPicPr>
        <cNvPr id="235" name="Image 235" descr="Picture"/>
        <cNvPicPr/>
      </nvPicPr>
      <blipFill>
        <a:blip cstate="print" r:embed="rId235"/>
        <a:stretch>
          <a:fillRect/>
        </a:stretch>
      </blipFill>
      <spPr>
        <a:prstGeom prst="rect"/>
      </spPr>
    </pic>
    <clientData/>
  </oneCellAnchor>
  <oneCellAnchor>
    <from>
      <col>1</col>
      <colOff>0</colOff>
      <row>239</row>
      <rowOff>0</rowOff>
    </from>
    <ext cx="800100" cy="800100"/>
    <pic>
      <nvPicPr>
        <cNvPr id="236" name="Image 236" descr="Picture"/>
        <cNvPicPr/>
      </nvPicPr>
      <blipFill>
        <a:blip cstate="print" r:embed="rId236"/>
        <a:stretch>
          <a:fillRect/>
        </a:stretch>
      </blipFill>
      <spPr>
        <a:prstGeom prst="rect"/>
      </spPr>
    </pic>
    <clientData/>
  </oneCellAnchor>
  <oneCellAnchor>
    <from>
      <col>1</col>
      <colOff>0</colOff>
      <row>240</row>
      <rowOff>0</rowOff>
    </from>
    <ext cx="800100" cy="800100"/>
    <pic>
      <nvPicPr>
        <cNvPr id="237" name="Image 237" descr="Picture"/>
        <cNvPicPr/>
      </nvPicPr>
      <blipFill>
        <a:blip cstate="print" r:embed="rId237"/>
        <a:stretch>
          <a:fillRect/>
        </a:stretch>
      </blipFill>
      <spPr>
        <a:prstGeom prst="rect"/>
      </spPr>
    </pic>
    <clientData/>
  </oneCellAnchor>
  <oneCellAnchor>
    <from>
      <col>1</col>
      <colOff>0</colOff>
      <row>241</row>
      <rowOff>0</rowOff>
    </from>
    <ext cx="762000" cy="800100"/>
    <pic>
      <nvPicPr>
        <cNvPr id="238" name="Image 238" descr="Picture"/>
        <cNvPicPr/>
      </nvPicPr>
      <blipFill>
        <a:blip cstate="print" r:embed="rId238"/>
        <a:stretch>
          <a:fillRect/>
        </a:stretch>
      </blipFill>
      <spPr>
        <a:prstGeom prst="rect"/>
      </spPr>
    </pic>
    <clientData/>
  </oneCellAnchor>
  <oneCellAnchor>
    <from>
      <col>1</col>
      <colOff>0</colOff>
      <row>242</row>
      <rowOff>0</rowOff>
    </from>
    <ext cx="600075" cy="800100"/>
    <pic>
      <nvPicPr>
        <cNvPr id="239" name="Image 239" descr="Picture"/>
        <cNvPicPr/>
      </nvPicPr>
      <blipFill>
        <a:blip cstate="print" r:embed="rId239"/>
        <a:stretch>
          <a:fillRect/>
        </a:stretch>
      </blipFill>
      <spPr>
        <a:prstGeom prst="rect"/>
      </spPr>
    </pic>
    <clientData/>
  </oneCellAnchor>
  <oneCellAnchor>
    <from>
      <col>1</col>
      <colOff>0</colOff>
      <row>243</row>
      <rowOff>0</rowOff>
    </from>
    <ext cx="800100" cy="800100"/>
    <pic>
      <nvPicPr>
        <cNvPr id="240" name="Image 240" descr="Picture"/>
        <cNvPicPr/>
      </nvPicPr>
      <blipFill>
        <a:blip cstate="print" r:embed="rId240"/>
        <a:stretch>
          <a:fillRect/>
        </a:stretch>
      </blipFill>
      <spPr>
        <a:prstGeom prst="rect"/>
      </spPr>
    </pic>
    <clientData/>
  </oneCellAnchor>
  <oneCellAnchor>
    <from>
      <col>1</col>
      <colOff>0</colOff>
      <row>244</row>
      <rowOff>0</rowOff>
    </from>
    <ext cx="600075" cy="800100"/>
    <pic>
      <nvPicPr>
        <cNvPr id="241" name="Image 241" descr="Picture"/>
        <cNvPicPr/>
      </nvPicPr>
      <blipFill>
        <a:blip cstate="print" r:embed="rId241"/>
        <a:stretch>
          <a:fillRect/>
        </a:stretch>
      </blipFill>
      <spPr>
        <a:prstGeom prst="rect"/>
      </spPr>
    </pic>
    <clientData/>
  </oneCellAnchor>
  <oneCellAnchor>
    <from>
      <col>1</col>
      <colOff>0</colOff>
      <row>245</row>
      <rowOff>0</rowOff>
    </from>
    <ext cx="800100" cy="800100"/>
    <pic>
      <nvPicPr>
        <cNvPr id="242" name="Image 242" descr="Picture"/>
        <cNvPicPr/>
      </nvPicPr>
      <blipFill>
        <a:blip cstate="print" r:embed="rId242"/>
        <a:stretch>
          <a:fillRect/>
        </a:stretch>
      </blipFill>
      <spPr>
        <a:prstGeom prst="rect"/>
      </spPr>
    </pic>
    <clientData/>
  </oneCellAnchor>
  <oneCellAnchor>
    <from>
      <col>1</col>
      <colOff>0</colOff>
      <row>246</row>
      <rowOff>0</rowOff>
    </from>
    <ext cx="600075" cy="800100"/>
    <pic>
      <nvPicPr>
        <cNvPr id="243" name="Image 243" descr="Picture"/>
        <cNvPicPr/>
      </nvPicPr>
      <blipFill>
        <a:blip cstate="print" r:embed="rId243"/>
        <a:stretch>
          <a:fillRect/>
        </a:stretch>
      </blipFill>
      <spPr>
        <a:prstGeom prst="rect"/>
      </spPr>
    </pic>
    <clientData/>
  </oneCellAnchor>
  <oneCellAnchor>
    <from>
      <col>1</col>
      <colOff>0</colOff>
      <row>247</row>
      <rowOff>0</rowOff>
    </from>
    <ext cx="800100" cy="800100"/>
    <pic>
      <nvPicPr>
        <cNvPr id="244" name="Image 244" descr="Picture"/>
        <cNvPicPr/>
      </nvPicPr>
      <blipFill>
        <a:blip cstate="print" r:embed="rId244"/>
        <a:stretch>
          <a:fillRect/>
        </a:stretch>
      </blipFill>
      <spPr>
        <a:prstGeom prst="rect"/>
      </spPr>
    </pic>
    <clientData/>
  </oneCellAnchor>
  <oneCellAnchor>
    <from>
      <col>1</col>
      <colOff>0</colOff>
      <row>248</row>
      <rowOff>0</rowOff>
    </from>
    <ext cx="800100" cy="800100"/>
    <pic>
      <nvPicPr>
        <cNvPr id="245" name="Image 245" descr="Picture"/>
        <cNvPicPr/>
      </nvPicPr>
      <blipFill>
        <a:blip cstate="print" r:embed="rId245"/>
        <a:stretch>
          <a:fillRect/>
        </a:stretch>
      </blipFill>
      <spPr>
        <a:prstGeom prst="rect"/>
      </spPr>
    </pic>
    <clientData/>
  </oneCellAnchor>
  <oneCellAnchor>
    <from>
      <col>1</col>
      <colOff>0</colOff>
      <row>249</row>
      <rowOff>0</rowOff>
    </from>
    <ext cx="800100" cy="800100"/>
    <pic>
      <nvPicPr>
        <cNvPr id="246" name="Image 246" descr="Picture"/>
        <cNvPicPr/>
      </nvPicPr>
      <blipFill>
        <a:blip cstate="print" r:embed="rId246"/>
        <a:stretch>
          <a:fillRect/>
        </a:stretch>
      </blipFill>
      <spPr>
        <a:prstGeom prst="rect"/>
      </spPr>
    </pic>
    <clientData/>
  </oneCellAnchor>
  <oneCellAnchor>
    <from>
      <col>1</col>
      <colOff>0</colOff>
      <row>250</row>
      <rowOff>0</rowOff>
    </from>
    <ext cx="800100" cy="800100"/>
    <pic>
      <nvPicPr>
        <cNvPr id="247" name="Image 247" descr="Picture"/>
        <cNvPicPr/>
      </nvPicPr>
      <blipFill>
        <a:blip cstate="print" r:embed="rId247"/>
        <a:stretch>
          <a:fillRect/>
        </a:stretch>
      </blipFill>
      <spPr>
        <a:prstGeom prst="rect"/>
      </spPr>
    </pic>
    <clientData/>
  </oneCellAnchor>
  <oneCellAnchor>
    <from>
      <col>1</col>
      <colOff>0</colOff>
      <row>251</row>
      <rowOff>0</rowOff>
    </from>
    <ext cx="800100" cy="800100"/>
    <pic>
      <nvPicPr>
        <cNvPr id="248" name="Image 248" descr="Picture"/>
        <cNvPicPr/>
      </nvPicPr>
      <blipFill>
        <a:blip cstate="print" r:embed="rId248"/>
        <a:stretch>
          <a:fillRect/>
        </a:stretch>
      </blipFill>
      <spPr>
        <a:prstGeom prst="rect"/>
      </spPr>
    </pic>
    <clientData/>
  </oneCellAnchor>
  <oneCellAnchor>
    <from>
      <col>1</col>
      <colOff>0</colOff>
      <row>252</row>
      <rowOff>0</rowOff>
    </from>
    <ext cx="800100" cy="800100"/>
    <pic>
      <nvPicPr>
        <cNvPr id="249" name="Image 249" descr="Picture"/>
        <cNvPicPr/>
      </nvPicPr>
      <blipFill>
        <a:blip cstate="print" r:embed="rId249"/>
        <a:stretch>
          <a:fillRect/>
        </a:stretch>
      </blipFill>
      <spPr>
        <a:prstGeom prst="rect"/>
      </spPr>
    </pic>
    <clientData/>
  </oneCellAnchor>
  <oneCellAnchor>
    <from>
      <col>1</col>
      <colOff>0</colOff>
      <row>253</row>
      <rowOff>0</rowOff>
    </from>
    <ext cx="800100" cy="800100"/>
    <pic>
      <nvPicPr>
        <cNvPr id="250" name="Image 250" descr="Picture"/>
        <cNvPicPr/>
      </nvPicPr>
      <blipFill>
        <a:blip cstate="print" r:embed="rId250"/>
        <a:stretch>
          <a:fillRect/>
        </a:stretch>
      </blipFill>
      <spPr>
        <a:prstGeom prst="rect"/>
      </spPr>
    </pic>
    <clientData/>
  </oneCellAnchor>
  <oneCellAnchor>
    <from>
      <col>1</col>
      <colOff>0</colOff>
      <row>254</row>
      <rowOff>0</rowOff>
    </from>
    <ext cx="800100" cy="800100"/>
    <pic>
      <nvPicPr>
        <cNvPr id="251" name="Image 251" descr="Picture"/>
        <cNvPicPr/>
      </nvPicPr>
      <blipFill>
        <a:blip cstate="print" r:embed="rId251"/>
        <a:stretch>
          <a:fillRect/>
        </a:stretch>
      </blipFill>
      <spPr>
        <a:prstGeom prst="rect"/>
      </spPr>
    </pic>
    <clientData/>
  </oneCellAnchor>
  <oneCellAnchor>
    <from>
      <col>1</col>
      <colOff>0</colOff>
      <row>255</row>
      <rowOff>0</rowOff>
    </from>
    <ext cx="714375" cy="800100"/>
    <pic>
      <nvPicPr>
        <cNvPr id="252" name="Image 252" descr="Picture"/>
        <cNvPicPr/>
      </nvPicPr>
      <blipFill>
        <a:blip cstate="print" r:embed="rId252"/>
        <a:stretch>
          <a:fillRect/>
        </a:stretch>
      </blipFill>
      <spPr>
        <a:prstGeom prst="rect"/>
      </spPr>
    </pic>
    <clientData/>
  </oneCellAnchor>
  <oneCellAnchor>
    <from>
      <col>1</col>
      <colOff>0</colOff>
      <row>256</row>
      <rowOff>0</rowOff>
    </from>
    <ext cx="742950" cy="800100"/>
    <pic>
      <nvPicPr>
        <cNvPr id="253" name="Image 253" descr="Picture"/>
        <cNvPicPr/>
      </nvPicPr>
      <blipFill>
        <a:blip cstate="print" r:embed="rId253"/>
        <a:stretch>
          <a:fillRect/>
        </a:stretch>
      </blipFill>
      <spPr>
        <a:prstGeom prst="rect"/>
      </spPr>
    </pic>
    <clientData/>
  </oneCellAnchor>
  <oneCellAnchor>
    <from>
      <col>1</col>
      <colOff>0</colOff>
      <row>257</row>
      <rowOff>0</rowOff>
    </from>
    <ext cx="800100" cy="800100"/>
    <pic>
      <nvPicPr>
        <cNvPr id="254" name="Image 254" descr="Picture"/>
        <cNvPicPr/>
      </nvPicPr>
      <blipFill>
        <a:blip cstate="print" r:embed="rId254"/>
        <a:stretch>
          <a:fillRect/>
        </a:stretch>
      </blipFill>
      <spPr>
        <a:prstGeom prst="rect"/>
      </spPr>
    </pic>
    <clientData/>
  </oneCellAnchor>
  <oneCellAnchor>
    <from>
      <col>1</col>
      <colOff>0</colOff>
      <row>258</row>
      <rowOff>0</rowOff>
    </from>
    <ext cx="800100" cy="800100"/>
    <pic>
      <nvPicPr>
        <cNvPr id="255" name="Image 255" descr="Picture"/>
        <cNvPicPr/>
      </nvPicPr>
      <blipFill>
        <a:blip cstate="print" r:embed="rId255"/>
        <a:stretch>
          <a:fillRect/>
        </a:stretch>
      </blipFill>
      <spPr>
        <a:prstGeom prst="rect"/>
      </spPr>
    </pic>
    <clientData/>
  </oneCellAnchor>
  <oneCellAnchor>
    <from>
      <col>1</col>
      <colOff>0</colOff>
      <row>259</row>
      <rowOff>0</rowOff>
    </from>
    <ext cx="800100" cy="800100"/>
    <pic>
      <nvPicPr>
        <cNvPr id="256" name="Image 256" descr="Picture"/>
        <cNvPicPr/>
      </nvPicPr>
      <blipFill>
        <a:blip cstate="print" r:embed="rId256"/>
        <a:stretch>
          <a:fillRect/>
        </a:stretch>
      </blipFill>
      <spPr>
        <a:prstGeom prst="rect"/>
      </spPr>
    </pic>
    <clientData/>
  </oneCellAnchor>
  <oneCellAnchor>
    <from>
      <col>1</col>
      <colOff>0</colOff>
      <row>260</row>
      <rowOff>0</rowOff>
    </from>
    <ext cx="800100" cy="800100"/>
    <pic>
      <nvPicPr>
        <cNvPr id="257" name="Image 257" descr="Picture"/>
        <cNvPicPr/>
      </nvPicPr>
      <blipFill>
        <a:blip cstate="print" r:embed="rId257"/>
        <a:stretch>
          <a:fillRect/>
        </a:stretch>
      </blipFill>
      <spPr>
        <a:prstGeom prst="rect"/>
      </spPr>
    </pic>
    <clientData/>
  </oneCellAnchor>
  <oneCellAnchor>
    <from>
      <col>1</col>
      <colOff>0</colOff>
      <row>261</row>
      <rowOff>0</rowOff>
    </from>
    <ext cx="600075" cy="800100"/>
    <pic>
      <nvPicPr>
        <cNvPr id="258" name="Image 258" descr="Picture"/>
        <cNvPicPr/>
      </nvPicPr>
      <blipFill>
        <a:blip cstate="print" r:embed="rId258"/>
        <a:stretch>
          <a:fillRect/>
        </a:stretch>
      </blipFill>
      <spPr>
        <a:prstGeom prst="rect"/>
      </spPr>
    </pic>
    <clientData/>
  </oneCellAnchor>
  <oneCellAnchor>
    <from>
      <col>1</col>
      <colOff>0</colOff>
      <row>262</row>
      <rowOff>0</rowOff>
    </from>
    <ext cx="533400" cy="800100"/>
    <pic>
      <nvPicPr>
        <cNvPr id="259" name="Image 259" descr="Picture"/>
        <cNvPicPr/>
      </nvPicPr>
      <blipFill>
        <a:blip cstate="print" r:embed="rId259"/>
        <a:stretch>
          <a:fillRect/>
        </a:stretch>
      </blipFill>
      <spPr>
        <a:prstGeom prst="rect"/>
      </spPr>
    </pic>
    <clientData/>
  </oneCellAnchor>
  <oneCellAnchor>
    <from>
      <col>1</col>
      <colOff>0</colOff>
      <row>263</row>
      <rowOff>0</rowOff>
    </from>
    <ext cx="800100" cy="800100"/>
    <pic>
      <nvPicPr>
        <cNvPr id="260" name="Image 260" descr="Picture"/>
        <cNvPicPr/>
      </nvPicPr>
      <blipFill>
        <a:blip cstate="print" r:embed="rId260"/>
        <a:stretch>
          <a:fillRect/>
        </a:stretch>
      </blipFill>
      <spPr>
        <a:prstGeom prst="rect"/>
      </spPr>
    </pic>
    <clientData/>
  </oneCellAnchor>
  <oneCellAnchor>
    <from>
      <col>1</col>
      <colOff>0</colOff>
      <row>264</row>
      <rowOff>0</rowOff>
    </from>
    <ext cx="666750" cy="800100"/>
    <pic>
      <nvPicPr>
        <cNvPr id="261" name="Image 261" descr="Picture"/>
        <cNvPicPr/>
      </nvPicPr>
      <blipFill>
        <a:blip cstate="print" r:embed="rId261"/>
        <a:stretch>
          <a:fillRect/>
        </a:stretch>
      </blipFill>
      <spPr>
        <a:prstGeom prst="rect"/>
      </spPr>
    </pic>
    <clientData/>
  </oneCellAnchor>
  <oneCellAnchor>
    <from>
      <col>1</col>
      <colOff>0</colOff>
      <row>265</row>
      <rowOff>0</rowOff>
    </from>
    <ext cx="800100" cy="800100"/>
    <pic>
      <nvPicPr>
        <cNvPr id="262" name="Image 262" descr="Picture"/>
        <cNvPicPr/>
      </nvPicPr>
      <blipFill>
        <a:blip cstate="print" r:embed="rId262"/>
        <a:stretch>
          <a:fillRect/>
        </a:stretch>
      </blipFill>
      <spPr>
        <a:prstGeom prst="rect"/>
      </spPr>
    </pic>
    <clientData/>
  </oneCellAnchor>
  <oneCellAnchor>
    <from>
      <col>1</col>
      <colOff>0</colOff>
      <row>266</row>
      <rowOff>0</rowOff>
    </from>
    <ext cx="800100" cy="800100"/>
    <pic>
      <nvPicPr>
        <cNvPr id="263" name="Image 263" descr="Picture"/>
        <cNvPicPr/>
      </nvPicPr>
      <blipFill>
        <a:blip cstate="print" r:embed="rId263"/>
        <a:stretch>
          <a:fillRect/>
        </a:stretch>
      </blipFill>
      <spPr>
        <a:prstGeom prst="rect"/>
      </spPr>
    </pic>
    <clientData/>
  </oneCellAnchor>
  <oneCellAnchor>
    <from>
      <col>1</col>
      <colOff>0</colOff>
      <row>267</row>
      <rowOff>0</rowOff>
    </from>
    <ext cx="800100" cy="800100"/>
    <pic>
      <nvPicPr>
        <cNvPr id="264" name="Image 264" descr="Picture"/>
        <cNvPicPr/>
      </nvPicPr>
      <blipFill>
        <a:blip cstate="print" r:embed="rId264"/>
        <a:stretch>
          <a:fillRect/>
        </a:stretch>
      </blipFill>
      <spPr>
        <a:prstGeom prst="rect"/>
      </spPr>
    </pic>
    <clientData/>
  </oneCellAnchor>
  <oneCellAnchor>
    <from>
      <col>1</col>
      <colOff>0</colOff>
      <row>268</row>
      <rowOff>0</rowOff>
    </from>
    <ext cx="800100" cy="800100"/>
    <pic>
      <nvPicPr>
        <cNvPr id="265" name="Image 265" descr="Picture"/>
        <cNvPicPr/>
      </nvPicPr>
      <blipFill>
        <a:blip cstate="print" r:embed="rId265"/>
        <a:stretch>
          <a:fillRect/>
        </a:stretch>
      </blipFill>
      <spPr>
        <a:prstGeom prst="rect"/>
      </spPr>
    </pic>
    <clientData/>
  </oneCellAnchor>
  <oneCellAnchor>
    <from>
      <col>1</col>
      <colOff>0</colOff>
      <row>269</row>
      <rowOff>0</rowOff>
    </from>
    <ext cx="800100" cy="800100"/>
    <pic>
      <nvPicPr>
        <cNvPr id="266" name="Image 266" descr="Picture"/>
        <cNvPicPr/>
      </nvPicPr>
      <blipFill>
        <a:blip cstate="print" r:embed="rId266"/>
        <a:stretch>
          <a:fillRect/>
        </a:stretch>
      </blipFill>
      <spPr>
        <a:prstGeom prst="rect"/>
      </spPr>
    </pic>
    <clientData/>
  </oneCellAnchor>
  <oneCellAnchor>
    <from>
      <col>1</col>
      <colOff>0</colOff>
      <row>270</row>
      <rowOff>0</rowOff>
    </from>
    <ext cx="533400" cy="800100"/>
    <pic>
      <nvPicPr>
        <cNvPr id="267" name="Image 267" descr="Picture"/>
        <cNvPicPr/>
      </nvPicPr>
      <blipFill>
        <a:blip cstate="print" r:embed="rId267"/>
        <a:stretch>
          <a:fillRect/>
        </a:stretch>
      </blipFill>
      <spPr>
        <a:prstGeom prst="rect"/>
      </spPr>
    </pic>
    <clientData/>
  </oneCellAnchor>
  <oneCellAnchor>
    <from>
      <col>1</col>
      <colOff>0</colOff>
      <row>271</row>
      <rowOff>0</rowOff>
    </from>
    <ext cx="800100" cy="800100"/>
    <pic>
      <nvPicPr>
        <cNvPr id="268" name="Image 268" descr="Picture"/>
        <cNvPicPr/>
      </nvPicPr>
      <blipFill>
        <a:blip cstate="print" r:embed="rId268"/>
        <a:stretch>
          <a:fillRect/>
        </a:stretch>
      </blipFill>
      <spPr>
        <a:prstGeom prst="rect"/>
      </spPr>
    </pic>
    <clientData/>
  </oneCellAnchor>
  <oneCellAnchor>
    <from>
      <col>1</col>
      <colOff>0</colOff>
      <row>272</row>
      <rowOff>0</rowOff>
    </from>
    <ext cx="800100" cy="800100"/>
    <pic>
      <nvPicPr>
        <cNvPr id="269" name="Image 269" descr="Picture"/>
        <cNvPicPr/>
      </nvPicPr>
      <blipFill>
        <a:blip cstate="print" r:embed="rId269"/>
        <a:stretch>
          <a:fillRect/>
        </a:stretch>
      </blipFill>
      <spPr>
        <a:prstGeom prst="rect"/>
      </spPr>
    </pic>
    <clientData/>
  </oneCellAnchor>
  <oneCellAnchor>
    <from>
      <col>1</col>
      <colOff>0</colOff>
      <row>273</row>
      <rowOff>0</rowOff>
    </from>
    <ext cx="533400" cy="800100"/>
    <pic>
      <nvPicPr>
        <cNvPr id="270" name="Image 270" descr="Picture"/>
        <cNvPicPr/>
      </nvPicPr>
      <blipFill>
        <a:blip cstate="print" r:embed="rId270"/>
        <a:stretch>
          <a:fillRect/>
        </a:stretch>
      </blipFill>
      <spPr>
        <a:prstGeom prst="rect"/>
      </spPr>
    </pic>
    <clientData/>
  </oneCellAnchor>
  <oneCellAnchor>
    <from>
      <col>1</col>
      <colOff>0</colOff>
      <row>274</row>
      <rowOff>0</rowOff>
    </from>
    <ext cx="800100" cy="800100"/>
    <pic>
      <nvPicPr>
        <cNvPr id="271" name="Image 271" descr="Picture"/>
        <cNvPicPr/>
      </nvPicPr>
      <blipFill>
        <a:blip cstate="print" r:embed="rId271"/>
        <a:stretch>
          <a:fillRect/>
        </a:stretch>
      </blipFill>
      <spPr>
        <a:prstGeom prst="rect"/>
      </spPr>
    </pic>
    <clientData/>
  </oneCellAnchor>
  <oneCellAnchor>
    <from>
      <col>1</col>
      <colOff>0</colOff>
      <row>275</row>
      <rowOff>0</rowOff>
    </from>
    <ext cx="800100" cy="771525"/>
    <pic>
      <nvPicPr>
        <cNvPr id="272" name="Image 272" descr="Picture"/>
        <cNvPicPr/>
      </nvPicPr>
      <blipFill>
        <a:blip cstate="print" r:embed="rId272"/>
        <a:stretch>
          <a:fillRect/>
        </a:stretch>
      </blipFill>
      <spPr>
        <a:prstGeom prst="rect"/>
      </spPr>
    </pic>
    <clientData/>
  </oneCellAnchor>
  <oneCellAnchor>
    <from>
      <col>1</col>
      <colOff>0</colOff>
      <row>276</row>
      <rowOff>0</rowOff>
    </from>
    <ext cx="800100" cy="800100"/>
    <pic>
      <nvPicPr>
        <cNvPr id="273" name="Image 273" descr="Picture"/>
        <cNvPicPr/>
      </nvPicPr>
      <blipFill>
        <a:blip cstate="print" r:embed="rId273"/>
        <a:stretch>
          <a:fillRect/>
        </a:stretch>
      </blipFill>
      <spPr>
        <a:prstGeom prst="rect"/>
      </spPr>
    </pic>
    <clientData/>
  </oneCellAnchor>
  <oneCellAnchor>
    <from>
      <col>1</col>
      <colOff>0</colOff>
      <row>277</row>
      <rowOff>0</rowOff>
    </from>
    <ext cx="800100" cy="800100"/>
    <pic>
      <nvPicPr>
        <cNvPr id="274" name="Image 274" descr="Picture"/>
        <cNvPicPr/>
      </nvPicPr>
      <blipFill>
        <a:blip cstate="print" r:embed="rId274"/>
        <a:stretch>
          <a:fillRect/>
        </a:stretch>
      </blipFill>
      <spPr>
        <a:prstGeom prst="rect"/>
      </spPr>
    </pic>
    <clientData/>
  </oneCellAnchor>
  <oneCellAnchor>
    <from>
      <col>1</col>
      <colOff>0</colOff>
      <row>278</row>
      <rowOff>0</rowOff>
    </from>
    <ext cx="800100" cy="800100"/>
    <pic>
      <nvPicPr>
        <cNvPr id="275" name="Image 275" descr="Picture"/>
        <cNvPicPr/>
      </nvPicPr>
      <blipFill>
        <a:blip cstate="print" r:embed="rId275"/>
        <a:stretch>
          <a:fillRect/>
        </a:stretch>
      </blipFill>
      <spPr>
        <a:prstGeom prst="rect"/>
      </spPr>
    </pic>
    <clientData/>
  </oneCellAnchor>
  <oneCellAnchor>
    <from>
      <col>1</col>
      <colOff>0</colOff>
      <row>279</row>
      <rowOff>0</rowOff>
    </from>
    <ext cx="495300" cy="800100"/>
    <pic>
      <nvPicPr>
        <cNvPr id="276" name="Image 276" descr="Picture"/>
        <cNvPicPr/>
      </nvPicPr>
      <blipFill>
        <a:blip cstate="print" r:embed="rId276"/>
        <a:stretch>
          <a:fillRect/>
        </a:stretch>
      </blipFill>
      <spPr>
        <a:prstGeom prst="rect"/>
      </spPr>
    </pic>
    <clientData/>
  </oneCellAnchor>
  <oneCellAnchor>
    <from>
      <col>1</col>
      <colOff>0</colOff>
      <row>280</row>
      <rowOff>0</rowOff>
    </from>
    <ext cx="800100" cy="800100"/>
    <pic>
      <nvPicPr>
        <cNvPr id="277" name="Image 277" descr="Picture"/>
        <cNvPicPr/>
      </nvPicPr>
      <blipFill>
        <a:blip cstate="print" r:embed="rId277"/>
        <a:stretch>
          <a:fillRect/>
        </a:stretch>
      </blipFill>
      <spPr>
        <a:prstGeom prst="rect"/>
      </spPr>
    </pic>
    <clientData/>
  </oneCellAnchor>
  <oneCellAnchor>
    <from>
      <col>1</col>
      <colOff>0</colOff>
      <row>281</row>
      <rowOff>0</rowOff>
    </from>
    <ext cx="800100" cy="800100"/>
    <pic>
      <nvPicPr>
        <cNvPr id="278" name="Image 278" descr="Picture"/>
        <cNvPicPr/>
      </nvPicPr>
      <blipFill>
        <a:blip cstate="print" r:embed="rId278"/>
        <a:stretch>
          <a:fillRect/>
        </a:stretch>
      </blipFill>
      <spPr>
        <a:prstGeom prst="rect"/>
      </spPr>
    </pic>
    <clientData/>
  </oneCellAnchor>
  <oneCellAnchor>
    <from>
      <col>1</col>
      <colOff>0</colOff>
      <row>282</row>
      <rowOff>0</rowOff>
    </from>
    <ext cx="533400" cy="800100"/>
    <pic>
      <nvPicPr>
        <cNvPr id="279" name="Image 279" descr="Picture"/>
        <cNvPicPr/>
      </nvPicPr>
      <blipFill>
        <a:blip cstate="print" r:embed="rId279"/>
        <a:stretch>
          <a:fillRect/>
        </a:stretch>
      </blipFill>
      <spPr>
        <a:prstGeom prst="rect"/>
      </spPr>
    </pic>
    <clientData/>
  </oneCellAnchor>
  <oneCellAnchor>
    <from>
      <col>1</col>
      <colOff>0</colOff>
      <row>283</row>
      <rowOff>0</rowOff>
    </from>
    <ext cx="800100" cy="800100"/>
    <pic>
      <nvPicPr>
        <cNvPr id="280" name="Image 280" descr="Picture"/>
        <cNvPicPr/>
      </nvPicPr>
      <blipFill>
        <a:blip cstate="print" r:embed="rId280"/>
        <a:stretch>
          <a:fillRect/>
        </a:stretch>
      </blipFill>
      <spPr>
        <a:prstGeom prst="rect"/>
      </spPr>
    </pic>
    <clientData/>
  </oneCellAnchor>
  <oneCellAnchor>
    <from>
      <col>1</col>
      <colOff>0</colOff>
      <row>284</row>
      <rowOff>0</rowOff>
    </from>
    <ext cx="800100" cy="800100"/>
    <pic>
      <nvPicPr>
        <cNvPr id="281" name="Image 281" descr="Picture"/>
        <cNvPicPr/>
      </nvPicPr>
      <blipFill>
        <a:blip cstate="print" r:embed="rId281"/>
        <a:stretch>
          <a:fillRect/>
        </a:stretch>
      </blipFill>
      <spPr>
        <a:prstGeom prst="rect"/>
      </spPr>
    </pic>
    <clientData/>
  </oneCellAnchor>
  <oneCellAnchor>
    <from>
      <col>1</col>
      <colOff>0</colOff>
      <row>285</row>
      <rowOff>0</rowOff>
    </from>
    <ext cx="800100" cy="800100"/>
    <pic>
      <nvPicPr>
        <cNvPr id="282" name="Image 282" descr="Picture"/>
        <cNvPicPr/>
      </nvPicPr>
      <blipFill>
        <a:blip cstate="print" r:embed="rId282"/>
        <a:stretch>
          <a:fillRect/>
        </a:stretch>
      </blipFill>
      <spPr>
        <a:prstGeom prst="rect"/>
      </spPr>
    </pic>
    <clientData/>
  </oneCellAnchor>
  <oneCellAnchor>
    <from>
      <col>1</col>
      <colOff>0</colOff>
      <row>286</row>
      <rowOff>0</rowOff>
    </from>
    <ext cx="800100" cy="800100"/>
    <pic>
      <nvPicPr>
        <cNvPr id="283" name="Image 283" descr="Picture"/>
        <cNvPicPr/>
      </nvPicPr>
      <blipFill>
        <a:blip cstate="print" r:embed="rId283"/>
        <a:stretch>
          <a:fillRect/>
        </a:stretch>
      </blipFill>
      <spPr>
        <a:prstGeom prst="rect"/>
      </spPr>
    </pic>
    <clientData/>
  </oneCellAnchor>
  <oneCellAnchor>
    <from>
      <col>1</col>
      <colOff>0</colOff>
      <row>287</row>
      <rowOff>0</rowOff>
    </from>
    <ext cx="800100" cy="800100"/>
    <pic>
      <nvPicPr>
        <cNvPr id="284" name="Image 284" descr="Picture"/>
        <cNvPicPr/>
      </nvPicPr>
      <blipFill>
        <a:blip cstate="print" r:embed="rId284"/>
        <a:stretch>
          <a:fillRect/>
        </a:stretch>
      </blipFill>
      <spPr>
        <a:prstGeom prst="rect"/>
      </spPr>
    </pic>
    <clientData/>
  </oneCellAnchor>
  <oneCellAnchor>
    <from>
      <col>1</col>
      <colOff>0</colOff>
      <row>288</row>
      <rowOff>0</rowOff>
    </from>
    <ext cx="800100" cy="800100"/>
    <pic>
      <nvPicPr>
        <cNvPr id="285" name="Image 285" descr="Picture"/>
        <cNvPicPr/>
      </nvPicPr>
      <blipFill>
        <a:blip cstate="print" r:embed="rId285"/>
        <a:stretch>
          <a:fillRect/>
        </a:stretch>
      </blipFill>
      <spPr>
        <a:prstGeom prst="rect"/>
      </spPr>
    </pic>
    <clientData/>
  </oneCellAnchor>
  <oneCellAnchor>
    <from>
      <col>1</col>
      <colOff>0</colOff>
      <row>289</row>
      <rowOff>0</rowOff>
    </from>
    <ext cx="800100" cy="800100"/>
    <pic>
      <nvPicPr>
        <cNvPr id="286" name="Image 286" descr="Picture"/>
        <cNvPicPr/>
      </nvPicPr>
      <blipFill>
        <a:blip cstate="print" r:embed="rId286"/>
        <a:stretch>
          <a:fillRect/>
        </a:stretch>
      </blipFill>
      <spPr>
        <a:prstGeom prst="rect"/>
      </spPr>
    </pic>
    <clientData/>
  </oneCellAnchor>
  <oneCellAnchor>
    <from>
      <col>1</col>
      <colOff>0</colOff>
      <row>290</row>
      <rowOff>0</rowOff>
    </from>
    <ext cx="800100" cy="800100"/>
    <pic>
      <nvPicPr>
        <cNvPr id="287" name="Image 287" descr="Picture"/>
        <cNvPicPr/>
      </nvPicPr>
      <blipFill>
        <a:blip cstate="print" r:embed="rId287"/>
        <a:stretch>
          <a:fillRect/>
        </a:stretch>
      </blipFill>
      <spPr>
        <a:prstGeom prst="rect"/>
      </spPr>
    </pic>
    <clientData/>
  </oneCellAnchor>
  <oneCellAnchor>
    <from>
      <col>1</col>
      <colOff>0</colOff>
      <row>291</row>
      <rowOff>0</rowOff>
    </from>
    <ext cx="800100" cy="800100"/>
    <pic>
      <nvPicPr>
        <cNvPr id="288" name="Image 288" descr="Picture"/>
        <cNvPicPr/>
      </nvPicPr>
      <blipFill>
        <a:blip cstate="print" r:embed="rId288"/>
        <a:stretch>
          <a:fillRect/>
        </a:stretch>
      </blipFill>
      <spPr>
        <a:prstGeom prst="rect"/>
      </spPr>
    </pic>
    <clientData/>
  </oneCellAnchor>
  <oneCellAnchor>
    <from>
      <col>1</col>
      <colOff>0</colOff>
      <row>292</row>
      <rowOff>0</rowOff>
    </from>
    <ext cx="800100" cy="800100"/>
    <pic>
      <nvPicPr>
        <cNvPr id="289" name="Image 289" descr="Picture"/>
        <cNvPicPr/>
      </nvPicPr>
      <blipFill>
        <a:blip cstate="print" r:embed="rId289"/>
        <a:stretch>
          <a:fillRect/>
        </a:stretch>
      </blipFill>
      <spPr>
        <a:prstGeom prst="rect"/>
      </spPr>
    </pic>
    <clientData/>
  </oneCellAnchor>
  <oneCellAnchor>
    <from>
      <col>1</col>
      <colOff>0</colOff>
      <row>293</row>
      <rowOff>0</rowOff>
    </from>
    <ext cx="800100" cy="800100"/>
    <pic>
      <nvPicPr>
        <cNvPr id="290" name="Image 290" descr="Picture"/>
        <cNvPicPr/>
      </nvPicPr>
      <blipFill>
        <a:blip cstate="print" r:embed="rId290"/>
        <a:stretch>
          <a:fillRect/>
        </a:stretch>
      </blipFill>
      <spPr>
        <a:prstGeom prst="rect"/>
      </spPr>
    </pic>
    <clientData/>
  </oneCellAnchor>
  <oneCellAnchor>
    <from>
      <col>1</col>
      <colOff>0</colOff>
      <row>294</row>
      <rowOff>0</rowOff>
    </from>
    <ext cx="800100" cy="800100"/>
    <pic>
      <nvPicPr>
        <cNvPr id="291" name="Image 291" descr="Picture"/>
        <cNvPicPr/>
      </nvPicPr>
      <blipFill>
        <a:blip cstate="print" r:embed="rId291"/>
        <a:stretch>
          <a:fillRect/>
        </a:stretch>
      </blipFill>
      <spPr>
        <a:prstGeom prst="rect"/>
      </spPr>
    </pic>
    <clientData/>
  </oneCellAnchor>
  <oneCellAnchor>
    <from>
      <col>1</col>
      <colOff>0</colOff>
      <row>295</row>
      <rowOff>0</rowOff>
    </from>
    <ext cx="800100" cy="800100"/>
    <pic>
      <nvPicPr>
        <cNvPr id="292" name="Image 292" descr="Picture"/>
        <cNvPicPr/>
      </nvPicPr>
      <blipFill>
        <a:blip cstate="print" r:embed="rId292"/>
        <a:stretch>
          <a:fillRect/>
        </a:stretch>
      </blipFill>
      <spPr>
        <a:prstGeom prst="rect"/>
      </spPr>
    </pic>
    <clientData/>
  </oneCellAnchor>
  <oneCellAnchor>
    <from>
      <col>1</col>
      <colOff>0</colOff>
      <row>296</row>
      <rowOff>0</rowOff>
    </from>
    <ext cx="800100" cy="800100"/>
    <pic>
      <nvPicPr>
        <cNvPr id="293" name="Image 293" descr="Picture"/>
        <cNvPicPr/>
      </nvPicPr>
      <blipFill>
        <a:blip cstate="print" r:embed="rId293"/>
        <a:stretch>
          <a:fillRect/>
        </a:stretch>
      </blipFill>
      <spPr>
        <a:prstGeom prst="rect"/>
      </spPr>
    </pic>
    <clientData/>
  </oneCellAnchor>
  <oneCellAnchor>
    <from>
      <col>1</col>
      <colOff>0</colOff>
      <row>297</row>
      <rowOff>0</rowOff>
    </from>
    <ext cx="800100" cy="800100"/>
    <pic>
      <nvPicPr>
        <cNvPr id="294" name="Image 294" descr="Picture"/>
        <cNvPicPr/>
      </nvPicPr>
      <blipFill>
        <a:blip cstate="print" r:embed="rId294"/>
        <a:stretch>
          <a:fillRect/>
        </a:stretch>
      </blipFill>
      <spPr>
        <a:prstGeom prst="rect"/>
      </spPr>
    </pic>
    <clientData/>
  </oneCellAnchor>
  <oneCellAnchor>
    <from>
      <col>1</col>
      <colOff>0</colOff>
      <row>298</row>
      <rowOff>0</rowOff>
    </from>
    <ext cx="800100" cy="800100"/>
    <pic>
      <nvPicPr>
        <cNvPr id="295" name="Image 295" descr="Picture"/>
        <cNvPicPr/>
      </nvPicPr>
      <blipFill>
        <a:blip cstate="print" r:embed="rId295"/>
        <a:stretch>
          <a:fillRect/>
        </a:stretch>
      </blipFill>
      <spPr>
        <a:prstGeom prst="rect"/>
      </spPr>
    </pic>
    <clientData/>
  </oneCellAnchor>
  <oneCellAnchor>
    <from>
      <col>1</col>
      <colOff>0</colOff>
      <row>299</row>
      <rowOff>0</rowOff>
    </from>
    <ext cx="800100" cy="800100"/>
    <pic>
      <nvPicPr>
        <cNvPr id="296" name="Image 296" descr="Picture"/>
        <cNvPicPr/>
      </nvPicPr>
      <blipFill>
        <a:blip cstate="print" r:embed="rId296"/>
        <a:stretch>
          <a:fillRect/>
        </a:stretch>
      </blipFill>
      <spPr>
        <a:prstGeom prst="rect"/>
      </spPr>
    </pic>
    <clientData/>
  </oneCellAnchor>
  <oneCellAnchor>
    <from>
      <col>1</col>
      <colOff>0</colOff>
      <row>300</row>
      <rowOff>0</rowOff>
    </from>
    <ext cx="800100" cy="800100"/>
    <pic>
      <nvPicPr>
        <cNvPr id="297" name="Image 297" descr="Picture"/>
        <cNvPicPr/>
      </nvPicPr>
      <blipFill>
        <a:blip cstate="print" r:embed="rId297"/>
        <a:stretch>
          <a:fillRect/>
        </a:stretch>
      </blipFill>
      <spPr>
        <a:prstGeom prst="rect"/>
      </spPr>
    </pic>
    <clientData/>
  </oneCellAnchor>
  <oneCellAnchor>
    <from>
      <col>1</col>
      <colOff>0</colOff>
      <row>301</row>
      <rowOff>0</rowOff>
    </from>
    <ext cx="800100" cy="800100"/>
    <pic>
      <nvPicPr>
        <cNvPr id="298" name="Image 298" descr="Picture"/>
        <cNvPicPr/>
      </nvPicPr>
      <blipFill>
        <a:blip cstate="print" r:embed="rId298"/>
        <a:stretch>
          <a:fillRect/>
        </a:stretch>
      </blipFill>
      <spPr>
        <a:prstGeom prst="rect"/>
      </spPr>
    </pic>
    <clientData/>
  </oneCellAnchor>
  <oneCellAnchor>
    <from>
      <col>1</col>
      <colOff>0</colOff>
      <row>302</row>
      <rowOff>0</rowOff>
    </from>
    <ext cx="600075" cy="800100"/>
    <pic>
      <nvPicPr>
        <cNvPr id="299" name="Image 299" descr="Picture"/>
        <cNvPicPr/>
      </nvPicPr>
      <blipFill>
        <a:blip cstate="print" r:embed="rId299"/>
        <a:stretch>
          <a:fillRect/>
        </a:stretch>
      </blipFill>
      <spPr>
        <a:prstGeom prst="rect"/>
      </spPr>
    </pic>
    <clientData/>
  </oneCellAnchor>
  <oneCellAnchor>
    <from>
      <col>1</col>
      <colOff>0</colOff>
      <row>303</row>
      <rowOff>0</rowOff>
    </from>
    <ext cx="800100" cy="800100"/>
    <pic>
      <nvPicPr>
        <cNvPr id="300" name="Image 300" descr="Picture"/>
        <cNvPicPr/>
      </nvPicPr>
      <blipFill>
        <a:blip cstate="print" r:embed="rId300"/>
        <a:stretch>
          <a:fillRect/>
        </a:stretch>
      </blipFill>
      <spPr>
        <a:prstGeom prst="rect"/>
      </spPr>
    </pic>
    <clientData/>
  </oneCellAnchor>
</wsDr>
</file>

<file path=xl/drawings/drawing6.xml><?xml version="1.0" encoding="utf-8"?>
<wsDr xmlns:a="http://schemas.openxmlformats.org/drawingml/2006/main" xmlns:r="http://schemas.openxmlformats.org/officeDocument/2006/relationships" xmlns="http://schemas.openxmlformats.org/drawingml/2006/spreadsheetDrawing">
  <oneCellAnchor>
    <from>
      <col>1</col>
      <colOff>0</colOff>
      <row>4</row>
      <rowOff>0</rowOff>
    </from>
    <ext cx="676275" cy="800100"/>
    <pic>
      <nvPicPr>
        <cNvPr id="1" name="Image 1" descr="Picture"/>
        <cNvPicPr/>
      </nvPicPr>
      <blipFill>
        <a:blip cstate="print" r:embed="rId1"/>
        <a:stretch>
          <a:fillRect/>
        </a:stretch>
      </blipFill>
      <spPr>
        <a:prstGeom prst="rect"/>
      </spPr>
    </pic>
    <clientData/>
  </oneCellAnchor>
  <oneCellAnchor>
    <from>
      <col>1</col>
      <colOff>0</colOff>
      <row>5</row>
      <rowOff>0</rowOff>
    </from>
    <ext cx="800100" cy="800100"/>
    <pic>
      <nvPicPr>
        <cNvPr id="2" name="Image 2" descr="Picture"/>
        <cNvPicPr/>
      </nvPicPr>
      <blipFill>
        <a:blip cstate="print" r:embed="rId2"/>
        <a:stretch>
          <a:fillRect/>
        </a:stretch>
      </blipFill>
      <spPr>
        <a:prstGeom prst="rect"/>
      </spPr>
    </pic>
    <clientData/>
  </oneCellAnchor>
  <oneCellAnchor>
    <from>
      <col>1</col>
      <colOff>0</colOff>
      <row>6</row>
      <rowOff>0</rowOff>
    </from>
    <ext cx="638175" cy="800100"/>
    <pic>
      <nvPicPr>
        <cNvPr id="3" name="Image 3" descr="Picture"/>
        <cNvPicPr/>
      </nvPicPr>
      <blipFill>
        <a:blip cstate="print" r:embed="rId3"/>
        <a:stretch>
          <a:fillRect/>
        </a:stretch>
      </blipFill>
      <spPr>
        <a:prstGeom prst="rect"/>
      </spPr>
    </pic>
    <clientData/>
  </oneCellAnchor>
  <oneCellAnchor>
    <from>
      <col>1</col>
      <colOff>0</colOff>
      <row>7</row>
      <rowOff>0</rowOff>
    </from>
    <ext cx="600075" cy="800100"/>
    <pic>
      <nvPicPr>
        <cNvPr id="4" name="Image 4" descr="Picture"/>
        <cNvPicPr/>
      </nvPicPr>
      <blipFill>
        <a:blip cstate="print" r:embed="rId4"/>
        <a:stretch>
          <a:fillRect/>
        </a:stretch>
      </blipFill>
      <spPr>
        <a:prstGeom prst="rect"/>
      </spPr>
    </pic>
    <clientData/>
  </oneCellAnchor>
  <oneCellAnchor>
    <from>
      <col>1</col>
      <colOff>0</colOff>
      <row>8</row>
      <rowOff>0</rowOff>
    </from>
    <ext cx="800100" cy="800100"/>
    <pic>
      <nvPicPr>
        <cNvPr id="5" name="Image 5" descr="Picture"/>
        <cNvPicPr/>
      </nvPicPr>
      <blipFill>
        <a:blip cstate="print" r:embed="rId5"/>
        <a:stretch>
          <a:fillRect/>
        </a:stretch>
      </blipFill>
      <spPr>
        <a:prstGeom prst="rect"/>
      </spPr>
    </pic>
    <clientData/>
  </oneCellAnchor>
  <oneCellAnchor>
    <from>
      <col>1</col>
      <colOff>0</colOff>
      <row>9</row>
      <rowOff>0</rowOff>
    </from>
    <ext cx="800100" cy="800100"/>
    <pic>
      <nvPicPr>
        <cNvPr id="6" name="Image 6" descr="Picture"/>
        <cNvPicPr/>
      </nvPicPr>
      <blipFill>
        <a:blip cstate="print" r:embed="rId6"/>
        <a:stretch>
          <a:fillRect/>
        </a:stretch>
      </blipFill>
      <spPr>
        <a:prstGeom prst="rect"/>
      </spPr>
    </pic>
    <clientData/>
  </oneCellAnchor>
  <oneCellAnchor>
    <from>
      <col>1</col>
      <colOff>0</colOff>
      <row>10</row>
      <rowOff>0</rowOff>
    </from>
    <ext cx="800100" cy="800100"/>
    <pic>
      <nvPicPr>
        <cNvPr id="7" name="Image 7" descr="Picture"/>
        <cNvPicPr/>
      </nvPicPr>
      <blipFill>
        <a:blip cstate="print" r:embed="rId7"/>
        <a:stretch>
          <a:fillRect/>
        </a:stretch>
      </blipFill>
      <spPr>
        <a:prstGeom prst="rect"/>
      </spPr>
    </pic>
    <clientData/>
  </oneCellAnchor>
  <oneCellAnchor>
    <from>
      <col>1</col>
      <colOff>0</colOff>
      <row>11</row>
      <rowOff>0</rowOff>
    </from>
    <ext cx="638175" cy="800100"/>
    <pic>
      <nvPicPr>
        <cNvPr id="8" name="Image 8" descr="Picture"/>
        <cNvPicPr/>
      </nvPicPr>
      <blipFill>
        <a:blip cstate="print" r:embed="rId8"/>
        <a:stretch>
          <a:fillRect/>
        </a:stretch>
      </blipFill>
      <spPr>
        <a:prstGeom prst="rect"/>
      </spPr>
    </pic>
    <clientData/>
  </oneCellAnchor>
  <oneCellAnchor>
    <from>
      <col>1</col>
      <colOff>0</colOff>
      <row>12</row>
      <rowOff>0</rowOff>
    </from>
    <ext cx="638175" cy="800100"/>
    <pic>
      <nvPicPr>
        <cNvPr id="9" name="Image 9" descr="Picture"/>
        <cNvPicPr/>
      </nvPicPr>
      <blipFill>
        <a:blip cstate="print" r:embed="rId9"/>
        <a:stretch>
          <a:fillRect/>
        </a:stretch>
      </blipFill>
      <spPr>
        <a:prstGeom prst="rect"/>
      </spPr>
    </pic>
    <clientData/>
  </oneCellAnchor>
  <oneCellAnchor>
    <from>
      <col>1</col>
      <colOff>0</colOff>
      <row>13</row>
      <rowOff>0</rowOff>
    </from>
    <ext cx="600075" cy="800100"/>
    <pic>
      <nvPicPr>
        <cNvPr id="10" name="Image 10" descr="Picture"/>
        <cNvPicPr/>
      </nvPicPr>
      <blipFill>
        <a:blip cstate="print" r:embed="rId10"/>
        <a:stretch>
          <a:fillRect/>
        </a:stretch>
      </blipFill>
      <spPr>
        <a:prstGeom prst="rect"/>
      </spPr>
    </pic>
    <clientData/>
  </oneCellAnchor>
  <oneCellAnchor>
    <from>
      <col>1</col>
      <colOff>0</colOff>
      <row>14</row>
      <rowOff>0</rowOff>
    </from>
    <ext cx="800100" cy="800100"/>
    <pic>
      <nvPicPr>
        <cNvPr id="11" name="Image 11" descr="Picture"/>
        <cNvPicPr/>
      </nvPicPr>
      <blipFill>
        <a:blip cstate="print" r:embed="rId11"/>
        <a:stretch>
          <a:fillRect/>
        </a:stretch>
      </blipFill>
      <spPr>
        <a:prstGeom prst="rect"/>
      </spPr>
    </pic>
    <clientData/>
  </oneCellAnchor>
  <oneCellAnchor>
    <from>
      <col>1</col>
      <colOff>0</colOff>
      <row>15</row>
      <rowOff>0</rowOff>
    </from>
    <ext cx="800100" cy="800100"/>
    <pic>
      <nvPicPr>
        <cNvPr id="12" name="Image 12" descr="Picture"/>
        <cNvPicPr/>
      </nvPicPr>
      <blipFill>
        <a:blip cstate="print" r:embed="rId12"/>
        <a:stretch>
          <a:fillRect/>
        </a:stretch>
      </blipFill>
      <spPr>
        <a:prstGeom prst="rect"/>
      </spPr>
    </pic>
    <clientData/>
  </oneCellAnchor>
  <oneCellAnchor>
    <from>
      <col>1</col>
      <colOff>0</colOff>
      <row>16</row>
      <rowOff>0</rowOff>
    </from>
    <ext cx="533400" cy="800100"/>
    <pic>
      <nvPicPr>
        <cNvPr id="13" name="Image 13" descr="Picture"/>
        <cNvPicPr/>
      </nvPicPr>
      <blipFill>
        <a:blip cstate="print" r:embed="rId13"/>
        <a:stretch>
          <a:fillRect/>
        </a:stretch>
      </blipFill>
      <spPr>
        <a:prstGeom prst="rect"/>
      </spPr>
    </pic>
    <clientData/>
  </oneCellAnchor>
  <oneCellAnchor>
    <from>
      <col>1</col>
      <colOff>0</colOff>
      <row>17</row>
      <rowOff>0</rowOff>
    </from>
    <ext cx="800100" cy="800100"/>
    <pic>
      <nvPicPr>
        <cNvPr id="14" name="Image 14" descr="Picture"/>
        <cNvPicPr/>
      </nvPicPr>
      <blipFill>
        <a:blip cstate="print" r:embed="rId14"/>
        <a:stretch>
          <a:fillRect/>
        </a:stretch>
      </blipFill>
      <spPr>
        <a:prstGeom prst="rect"/>
      </spPr>
    </pic>
    <clientData/>
  </oneCellAnchor>
  <oneCellAnchor>
    <from>
      <col>1</col>
      <colOff>0</colOff>
      <row>18</row>
      <rowOff>0</rowOff>
    </from>
    <ext cx="800100" cy="800100"/>
    <pic>
      <nvPicPr>
        <cNvPr id="15" name="Image 15" descr="Picture"/>
        <cNvPicPr/>
      </nvPicPr>
      <blipFill>
        <a:blip cstate="print" r:embed="rId15"/>
        <a:stretch>
          <a:fillRect/>
        </a:stretch>
      </blipFill>
      <spPr>
        <a:prstGeom prst="rect"/>
      </spPr>
    </pic>
    <clientData/>
  </oneCellAnchor>
  <oneCellAnchor>
    <from>
      <col>1</col>
      <colOff>0</colOff>
      <row>19</row>
      <rowOff>0</rowOff>
    </from>
    <ext cx="800100" cy="800100"/>
    <pic>
      <nvPicPr>
        <cNvPr id="16" name="Image 16" descr="Picture"/>
        <cNvPicPr/>
      </nvPicPr>
      <blipFill>
        <a:blip cstate="print" r:embed="rId16"/>
        <a:stretch>
          <a:fillRect/>
        </a:stretch>
      </blipFill>
      <spPr>
        <a:prstGeom prst="rect"/>
      </spPr>
    </pic>
    <clientData/>
  </oneCellAnchor>
  <oneCellAnchor>
    <from>
      <col>1</col>
      <colOff>0</colOff>
      <row>20</row>
      <rowOff>0</rowOff>
    </from>
    <ext cx="600075" cy="800100"/>
    <pic>
      <nvPicPr>
        <cNvPr id="17" name="Image 17" descr="Picture"/>
        <cNvPicPr/>
      </nvPicPr>
      <blipFill>
        <a:blip cstate="print" r:embed="rId17"/>
        <a:stretch>
          <a:fillRect/>
        </a:stretch>
      </blipFill>
      <spPr>
        <a:prstGeom prst="rect"/>
      </spPr>
    </pic>
    <clientData/>
  </oneCellAnchor>
  <oneCellAnchor>
    <from>
      <col>1</col>
      <colOff>0</colOff>
      <row>21</row>
      <rowOff>0</rowOff>
    </from>
    <ext cx="800100" cy="800100"/>
    <pic>
      <nvPicPr>
        <cNvPr id="18" name="Image 18" descr="Picture"/>
        <cNvPicPr/>
      </nvPicPr>
      <blipFill>
        <a:blip cstate="print" r:embed="rId18"/>
        <a:stretch>
          <a:fillRect/>
        </a:stretch>
      </blipFill>
      <spPr>
        <a:prstGeom prst="rect"/>
      </spPr>
    </pic>
    <clientData/>
  </oneCellAnchor>
  <oneCellAnchor>
    <from>
      <col>1</col>
      <colOff>0</colOff>
      <row>22</row>
      <rowOff>0</rowOff>
    </from>
    <ext cx="600075" cy="800100"/>
    <pic>
      <nvPicPr>
        <cNvPr id="19" name="Image 19" descr="Picture"/>
        <cNvPicPr/>
      </nvPicPr>
      <blipFill>
        <a:blip cstate="print" r:embed="rId19"/>
        <a:stretch>
          <a:fillRect/>
        </a:stretch>
      </blipFill>
      <spPr>
        <a:prstGeom prst="rect"/>
      </spPr>
    </pic>
    <clientData/>
  </oneCellAnchor>
  <oneCellAnchor>
    <from>
      <col>1</col>
      <colOff>0</colOff>
      <row>23</row>
      <rowOff>0</rowOff>
    </from>
    <ext cx="800100" cy="800100"/>
    <pic>
      <nvPicPr>
        <cNvPr id="20" name="Image 20" descr="Picture"/>
        <cNvPicPr/>
      </nvPicPr>
      <blipFill>
        <a:blip cstate="print" r:embed="rId20"/>
        <a:stretch>
          <a:fillRect/>
        </a:stretch>
      </blipFill>
      <spPr>
        <a:prstGeom prst="rect"/>
      </spPr>
    </pic>
    <clientData/>
  </oneCellAnchor>
  <oneCellAnchor>
    <from>
      <col>1</col>
      <colOff>0</colOff>
      <row>24</row>
      <rowOff>0</rowOff>
    </from>
    <ext cx="800100" cy="800100"/>
    <pic>
      <nvPicPr>
        <cNvPr id="21" name="Image 21" descr="Picture"/>
        <cNvPicPr/>
      </nvPicPr>
      <blipFill>
        <a:blip cstate="print" r:embed="rId21"/>
        <a:stretch>
          <a:fillRect/>
        </a:stretch>
      </blipFill>
      <spPr>
        <a:prstGeom prst="rect"/>
      </spPr>
    </pic>
    <clientData/>
  </oneCellAnchor>
  <oneCellAnchor>
    <from>
      <col>1</col>
      <colOff>0</colOff>
      <row>25</row>
      <rowOff>0</rowOff>
    </from>
    <ext cx="600075" cy="800100"/>
    <pic>
      <nvPicPr>
        <cNvPr id="22" name="Image 22" descr="Picture"/>
        <cNvPicPr/>
      </nvPicPr>
      <blipFill>
        <a:blip cstate="print" r:embed="rId22"/>
        <a:stretch>
          <a:fillRect/>
        </a:stretch>
      </blipFill>
      <spPr>
        <a:prstGeom prst="rect"/>
      </spPr>
    </pic>
    <clientData/>
  </oneCellAnchor>
  <oneCellAnchor>
    <from>
      <col>1</col>
      <colOff>0</colOff>
      <row>26</row>
      <rowOff>0</rowOff>
    </from>
    <ext cx="800100" cy="800100"/>
    <pic>
      <nvPicPr>
        <cNvPr id="23" name="Image 23" descr="Picture"/>
        <cNvPicPr/>
      </nvPicPr>
      <blipFill>
        <a:blip cstate="print" r:embed="rId23"/>
        <a:stretch>
          <a:fillRect/>
        </a:stretch>
      </blipFill>
      <spPr>
        <a:prstGeom prst="rect"/>
      </spPr>
    </pic>
    <clientData/>
  </oneCellAnchor>
  <oneCellAnchor>
    <from>
      <col>1</col>
      <colOff>0</colOff>
      <row>27</row>
      <rowOff>0</rowOff>
    </from>
    <ext cx="800100" cy="800100"/>
    <pic>
      <nvPicPr>
        <cNvPr id="24" name="Image 24" descr="Picture"/>
        <cNvPicPr/>
      </nvPicPr>
      <blipFill>
        <a:blip cstate="print" r:embed="rId24"/>
        <a:stretch>
          <a:fillRect/>
        </a:stretch>
      </blipFill>
      <spPr>
        <a:prstGeom prst="rect"/>
      </spPr>
    </pic>
    <clientData/>
  </oneCellAnchor>
  <oneCellAnchor>
    <from>
      <col>1</col>
      <colOff>0</colOff>
      <row>28</row>
      <rowOff>0</rowOff>
    </from>
    <ext cx="600075" cy="800100"/>
    <pic>
      <nvPicPr>
        <cNvPr id="25" name="Image 25" descr="Picture"/>
        <cNvPicPr/>
      </nvPicPr>
      <blipFill>
        <a:blip cstate="print" r:embed="rId25"/>
        <a:stretch>
          <a:fillRect/>
        </a:stretch>
      </blipFill>
      <spPr>
        <a:prstGeom prst="rect"/>
      </spPr>
    </pic>
    <clientData/>
  </oneCellAnchor>
  <oneCellAnchor>
    <from>
      <col>1</col>
      <colOff>0</colOff>
      <row>29</row>
      <rowOff>0</rowOff>
    </from>
    <ext cx="800100" cy="800100"/>
    <pic>
      <nvPicPr>
        <cNvPr id="26" name="Image 26" descr="Picture"/>
        <cNvPicPr/>
      </nvPicPr>
      <blipFill>
        <a:blip cstate="print" r:embed="rId26"/>
        <a:stretch>
          <a:fillRect/>
        </a:stretch>
      </blipFill>
      <spPr>
        <a:prstGeom prst="rect"/>
      </spPr>
    </pic>
    <clientData/>
  </oneCellAnchor>
  <oneCellAnchor>
    <from>
      <col>1</col>
      <colOff>0</colOff>
      <row>30</row>
      <rowOff>0</rowOff>
    </from>
    <ext cx="800100" cy="800100"/>
    <pic>
      <nvPicPr>
        <cNvPr id="27" name="Image 27" descr="Picture"/>
        <cNvPicPr/>
      </nvPicPr>
      <blipFill>
        <a:blip cstate="print" r:embed="rId27"/>
        <a:stretch>
          <a:fillRect/>
        </a:stretch>
      </blipFill>
      <spPr>
        <a:prstGeom prst="rect"/>
      </spPr>
    </pic>
    <clientData/>
  </oneCellAnchor>
  <oneCellAnchor>
    <from>
      <col>1</col>
      <colOff>0</colOff>
      <row>31</row>
      <rowOff>0</rowOff>
    </from>
    <ext cx="600075" cy="800100"/>
    <pic>
      <nvPicPr>
        <cNvPr id="28" name="Image 28" descr="Picture"/>
        <cNvPicPr/>
      </nvPicPr>
      <blipFill>
        <a:blip cstate="print" r:embed="rId28"/>
        <a:stretch>
          <a:fillRect/>
        </a:stretch>
      </blipFill>
      <spPr>
        <a:prstGeom prst="rect"/>
      </spPr>
    </pic>
    <clientData/>
  </oneCellAnchor>
  <oneCellAnchor>
    <from>
      <col>1</col>
      <colOff>0</colOff>
      <row>32</row>
      <rowOff>0</rowOff>
    </from>
    <ext cx="800100" cy="800100"/>
    <pic>
      <nvPicPr>
        <cNvPr id="29" name="Image 29" descr="Picture"/>
        <cNvPicPr/>
      </nvPicPr>
      <blipFill>
        <a:blip cstate="print" r:embed="rId29"/>
        <a:stretch>
          <a:fillRect/>
        </a:stretch>
      </blipFill>
      <spPr>
        <a:prstGeom prst="rect"/>
      </spPr>
    </pic>
    <clientData/>
  </oneCellAnchor>
  <oneCellAnchor>
    <from>
      <col>1</col>
      <colOff>0</colOff>
      <row>33</row>
      <rowOff>0</rowOff>
    </from>
    <ext cx="533400" cy="800100"/>
    <pic>
      <nvPicPr>
        <cNvPr id="30" name="Image 30" descr="Picture"/>
        <cNvPicPr/>
      </nvPicPr>
      <blipFill>
        <a:blip cstate="print" r:embed="rId30"/>
        <a:stretch>
          <a:fillRect/>
        </a:stretch>
      </blipFill>
      <spPr>
        <a:prstGeom prst="rect"/>
      </spPr>
    </pic>
    <clientData/>
  </oneCellAnchor>
  <oneCellAnchor>
    <from>
      <col>1</col>
      <colOff>0</colOff>
      <row>34</row>
      <rowOff>0</rowOff>
    </from>
    <ext cx="600075" cy="800100"/>
    <pic>
      <nvPicPr>
        <cNvPr id="31" name="Image 31" descr="Picture"/>
        <cNvPicPr/>
      </nvPicPr>
      <blipFill>
        <a:blip cstate="print" r:embed="rId31"/>
        <a:stretch>
          <a:fillRect/>
        </a:stretch>
      </blipFill>
      <spPr>
        <a:prstGeom prst="rect"/>
      </spPr>
    </pic>
    <clientData/>
  </oneCellAnchor>
  <oneCellAnchor>
    <from>
      <col>1</col>
      <colOff>0</colOff>
      <row>35</row>
      <rowOff>0</rowOff>
    </from>
    <ext cx="600075" cy="800100"/>
    <pic>
      <nvPicPr>
        <cNvPr id="32" name="Image 32" descr="Picture"/>
        <cNvPicPr/>
      </nvPicPr>
      <blipFill>
        <a:blip cstate="print" r:embed="rId32"/>
        <a:stretch>
          <a:fillRect/>
        </a:stretch>
      </blipFill>
      <spPr>
        <a:prstGeom prst="rect"/>
      </spPr>
    </pic>
    <clientData/>
  </oneCellAnchor>
  <oneCellAnchor>
    <from>
      <col>1</col>
      <colOff>0</colOff>
      <row>36</row>
      <rowOff>0</rowOff>
    </from>
    <ext cx="800100" cy="800100"/>
    <pic>
      <nvPicPr>
        <cNvPr id="33" name="Image 33" descr="Picture"/>
        <cNvPicPr/>
      </nvPicPr>
      <blipFill>
        <a:blip cstate="print" r:embed="rId33"/>
        <a:stretch>
          <a:fillRect/>
        </a:stretch>
      </blipFill>
      <spPr>
        <a:prstGeom prst="rect"/>
      </spPr>
    </pic>
    <clientData/>
  </oneCellAnchor>
  <oneCellAnchor>
    <from>
      <col>1</col>
      <colOff>0</colOff>
      <row>37</row>
      <rowOff>0</rowOff>
    </from>
    <ext cx="800100" cy="800100"/>
    <pic>
      <nvPicPr>
        <cNvPr id="34" name="Image 34" descr="Picture"/>
        <cNvPicPr/>
      </nvPicPr>
      <blipFill>
        <a:blip cstate="print" r:embed="rId34"/>
        <a:stretch>
          <a:fillRect/>
        </a:stretch>
      </blipFill>
      <spPr>
        <a:prstGeom prst="rect"/>
      </spPr>
    </pic>
    <clientData/>
  </oneCellAnchor>
  <oneCellAnchor>
    <from>
      <col>1</col>
      <colOff>0</colOff>
      <row>38</row>
      <rowOff>0</rowOff>
    </from>
    <ext cx="800100" cy="800100"/>
    <pic>
      <nvPicPr>
        <cNvPr id="35" name="Image 35" descr="Picture"/>
        <cNvPicPr/>
      </nvPicPr>
      <blipFill>
        <a:blip cstate="print" r:embed="rId35"/>
        <a:stretch>
          <a:fillRect/>
        </a:stretch>
      </blipFill>
      <spPr>
        <a:prstGeom prst="rect"/>
      </spPr>
    </pic>
    <clientData/>
  </oneCellAnchor>
  <oneCellAnchor>
    <from>
      <col>1</col>
      <colOff>0</colOff>
      <row>39</row>
      <rowOff>0</rowOff>
    </from>
    <ext cx="800100" cy="800100"/>
    <pic>
      <nvPicPr>
        <cNvPr id="36" name="Image 36" descr="Picture"/>
        <cNvPicPr/>
      </nvPicPr>
      <blipFill>
        <a:blip cstate="print" r:embed="rId36"/>
        <a:stretch>
          <a:fillRect/>
        </a:stretch>
      </blipFill>
      <spPr>
        <a:prstGeom prst="rect"/>
      </spPr>
    </pic>
    <clientData/>
  </oneCellAnchor>
  <oneCellAnchor>
    <from>
      <col>1</col>
      <colOff>0</colOff>
      <row>40</row>
      <rowOff>0</rowOff>
    </from>
    <ext cx="800100" cy="800100"/>
    <pic>
      <nvPicPr>
        <cNvPr id="37" name="Image 37" descr="Picture"/>
        <cNvPicPr/>
      </nvPicPr>
      <blipFill>
        <a:blip cstate="print" r:embed="rId37"/>
        <a:stretch>
          <a:fillRect/>
        </a:stretch>
      </blipFill>
      <spPr>
        <a:prstGeom prst="rect"/>
      </spPr>
    </pic>
    <clientData/>
  </oneCellAnchor>
  <oneCellAnchor>
    <from>
      <col>1</col>
      <colOff>0</colOff>
      <row>41</row>
      <rowOff>0</rowOff>
    </from>
    <ext cx="800100" cy="800100"/>
    <pic>
      <nvPicPr>
        <cNvPr id="38" name="Image 38" descr="Picture"/>
        <cNvPicPr/>
      </nvPicPr>
      <blipFill>
        <a:blip cstate="print" r:embed="rId38"/>
        <a:stretch>
          <a:fillRect/>
        </a:stretch>
      </blipFill>
      <spPr>
        <a:prstGeom prst="rect"/>
      </spPr>
    </pic>
    <clientData/>
  </oneCellAnchor>
  <oneCellAnchor>
    <from>
      <col>1</col>
      <colOff>0</colOff>
      <row>42</row>
      <rowOff>0</rowOff>
    </from>
    <ext cx="800100" cy="800100"/>
    <pic>
      <nvPicPr>
        <cNvPr id="39" name="Image 39" descr="Picture"/>
        <cNvPicPr/>
      </nvPicPr>
      <blipFill>
        <a:blip cstate="print" r:embed="rId39"/>
        <a:stretch>
          <a:fillRect/>
        </a:stretch>
      </blipFill>
      <spPr>
        <a:prstGeom prst="rect"/>
      </spPr>
    </pic>
    <clientData/>
  </oneCellAnchor>
  <oneCellAnchor>
    <from>
      <col>1</col>
      <colOff>0</colOff>
      <row>43</row>
      <rowOff>0</rowOff>
    </from>
    <ext cx="600075" cy="800100"/>
    <pic>
      <nvPicPr>
        <cNvPr id="40" name="Image 40" descr="Picture"/>
        <cNvPicPr/>
      </nvPicPr>
      <blipFill>
        <a:blip cstate="print" r:embed="rId40"/>
        <a:stretch>
          <a:fillRect/>
        </a:stretch>
      </blipFill>
      <spPr>
        <a:prstGeom prst="rect"/>
      </spPr>
    </pic>
    <clientData/>
  </oneCellAnchor>
  <oneCellAnchor>
    <from>
      <col>1</col>
      <colOff>0</colOff>
      <row>44</row>
      <rowOff>0</rowOff>
    </from>
    <ext cx="800100" cy="800100"/>
    <pic>
      <nvPicPr>
        <cNvPr id="41" name="Image 41" descr="Picture"/>
        <cNvPicPr/>
      </nvPicPr>
      <blipFill>
        <a:blip cstate="print" r:embed="rId41"/>
        <a:stretch>
          <a:fillRect/>
        </a:stretch>
      </blipFill>
      <spPr>
        <a:prstGeom prst="rect"/>
      </spPr>
    </pic>
    <clientData/>
  </oneCellAnchor>
  <oneCellAnchor>
    <from>
      <col>1</col>
      <colOff>0</colOff>
      <row>45</row>
      <rowOff>0</rowOff>
    </from>
    <ext cx="800100" cy="800100"/>
    <pic>
      <nvPicPr>
        <cNvPr id="42" name="Image 42" descr="Picture"/>
        <cNvPicPr/>
      </nvPicPr>
      <blipFill>
        <a:blip cstate="print" r:embed="rId42"/>
        <a:stretch>
          <a:fillRect/>
        </a:stretch>
      </blipFill>
      <spPr>
        <a:prstGeom prst="rect"/>
      </spPr>
    </pic>
    <clientData/>
  </oneCellAnchor>
  <oneCellAnchor>
    <from>
      <col>1</col>
      <colOff>0</colOff>
      <row>46</row>
      <rowOff>0</rowOff>
    </from>
    <ext cx="600075" cy="800100"/>
    <pic>
      <nvPicPr>
        <cNvPr id="43" name="Image 43" descr="Picture"/>
        <cNvPicPr/>
      </nvPicPr>
      <blipFill>
        <a:blip cstate="print" r:embed="rId43"/>
        <a:stretch>
          <a:fillRect/>
        </a:stretch>
      </blipFill>
      <spPr>
        <a:prstGeom prst="rect"/>
      </spPr>
    </pic>
    <clientData/>
  </oneCellAnchor>
  <oneCellAnchor>
    <from>
      <col>1</col>
      <colOff>0</colOff>
      <row>47</row>
      <rowOff>0</rowOff>
    </from>
    <ext cx="800100" cy="800100"/>
    <pic>
      <nvPicPr>
        <cNvPr id="44" name="Image 44" descr="Picture"/>
        <cNvPicPr/>
      </nvPicPr>
      <blipFill>
        <a:blip cstate="print" r:embed="rId44"/>
        <a:stretch>
          <a:fillRect/>
        </a:stretch>
      </blipFill>
      <spPr>
        <a:prstGeom prst="rect"/>
      </spPr>
    </pic>
    <clientData/>
  </oneCellAnchor>
  <oneCellAnchor>
    <from>
      <col>1</col>
      <colOff>0</colOff>
      <row>48</row>
      <rowOff>0</rowOff>
    </from>
    <ext cx="800100" cy="800100"/>
    <pic>
      <nvPicPr>
        <cNvPr id="45" name="Image 45" descr="Picture"/>
        <cNvPicPr/>
      </nvPicPr>
      <blipFill>
        <a:blip cstate="print" r:embed="rId45"/>
        <a:stretch>
          <a:fillRect/>
        </a:stretch>
      </blipFill>
      <spPr>
        <a:prstGeom prst="rect"/>
      </spPr>
    </pic>
    <clientData/>
  </oneCellAnchor>
  <oneCellAnchor>
    <from>
      <col>1</col>
      <colOff>0</colOff>
      <row>49</row>
      <rowOff>0</rowOff>
    </from>
    <ext cx="800100" cy="800100"/>
    <pic>
      <nvPicPr>
        <cNvPr id="46" name="Image 46" descr="Picture"/>
        <cNvPicPr/>
      </nvPicPr>
      <blipFill>
        <a:blip cstate="print" r:embed="rId46"/>
        <a:stretch>
          <a:fillRect/>
        </a:stretch>
      </blipFill>
      <spPr>
        <a:prstGeom prst="rect"/>
      </spPr>
    </pic>
    <clientData/>
  </oneCellAnchor>
  <oneCellAnchor>
    <from>
      <col>1</col>
      <colOff>0</colOff>
      <row>50</row>
      <rowOff>0</rowOff>
    </from>
    <ext cx="800100" cy="800100"/>
    <pic>
      <nvPicPr>
        <cNvPr id="47" name="Image 47" descr="Picture"/>
        <cNvPicPr/>
      </nvPicPr>
      <blipFill>
        <a:blip cstate="print" r:embed="rId47"/>
        <a:stretch>
          <a:fillRect/>
        </a:stretch>
      </blipFill>
      <spPr>
        <a:prstGeom prst="rect"/>
      </spPr>
    </pic>
    <clientData/>
  </oneCellAnchor>
  <oneCellAnchor>
    <from>
      <col>1</col>
      <colOff>0</colOff>
      <row>51</row>
      <rowOff>0</rowOff>
    </from>
    <ext cx="800100" cy="800100"/>
    <pic>
      <nvPicPr>
        <cNvPr id="48" name="Image 48" descr="Picture"/>
        <cNvPicPr/>
      </nvPicPr>
      <blipFill>
        <a:blip cstate="print" r:embed="rId48"/>
        <a:stretch>
          <a:fillRect/>
        </a:stretch>
      </blipFill>
      <spPr>
        <a:prstGeom prst="rect"/>
      </spPr>
    </pic>
    <clientData/>
  </oneCellAnchor>
  <oneCellAnchor>
    <from>
      <col>1</col>
      <colOff>0</colOff>
      <row>52</row>
      <rowOff>0</rowOff>
    </from>
    <ext cx="800100" cy="800100"/>
    <pic>
      <nvPicPr>
        <cNvPr id="49" name="Image 49" descr="Picture"/>
        <cNvPicPr/>
      </nvPicPr>
      <blipFill>
        <a:blip cstate="print" r:embed="rId49"/>
        <a:stretch>
          <a:fillRect/>
        </a:stretch>
      </blipFill>
      <spPr>
        <a:prstGeom prst="rect"/>
      </spPr>
    </pic>
    <clientData/>
  </oneCellAnchor>
  <oneCellAnchor>
    <from>
      <col>1</col>
      <colOff>0</colOff>
      <row>53</row>
      <rowOff>0</rowOff>
    </from>
    <ext cx="600075" cy="800100"/>
    <pic>
      <nvPicPr>
        <cNvPr id="50" name="Image 50" descr="Picture"/>
        <cNvPicPr/>
      </nvPicPr>
      <blipFill>
        <a:blip cstate="print" r:embed="rId50"/>
        <a:stretch>
          <a:fillRect/>
        </a:stretch>
      </blipFill>
      <spPr>
        <a:prstGeom prst="rect"/>
      </spPr>
    </pic>
    <clientData/>
  </oneCellAnchor>
  <oneCellAnchor>
    <from>
      <col>1</col>
      <colOff>0</colOff>
      <row>54</row>
      <rowOff>0</rowOff>
    </from>
    <ext cx="800100" cy="800100"/>
    <pic>
      <nvPicPr>
        <cNvPr id="51" name="Image 51" descr="Picture"/>
        <cNvPicPr/>
      </nvPicPr>
      <blipFill>
        <a:blip cstate="print" r:embed="rId51"/>
        <a:stretch>
          <a:fillRect/>
        </a:stretch>
      </blipFill>
      <spPr>
        <a:prstGeom prst="rect"/>
      </spPr>
    </pic>
    <clientData/>
  </oneCellAnchor>
  <oneCellAnchor>
    <from>
      <col>1</col>
      <colOff>0</colOff>
      <row>55</row>
      <rowOff>0</rowOff>
    </from>
    <ext cx="800100" cy="800100"/>
    <pic>
      <nvPicPr>
        <cNvPr id="52" name="Image 52" descr="Picture"/>
        <cNvPicPr/>
      </nvPicPr>
      <blipFill>
        <a:blip cstate="print" r:embed="rId52"/>
        <a:stretch>
          <a:fillRect/>
        </a:stretch>
      </blipFill>
      <spPr>
        <a:prstGeom prst="rect"/>
      </spPr>
    </pic>
    <clientData/>
  </oneCellAnchor>
  <oneCellAnchor>
    <from>
      <col>1</col>
      <colOff>0</colOff>
      <row>56</row>
      <rowOff>0</rowOff>
    </from>
    <ext cx="800100" cy="800100"/>
    <pic>
      <nvPicPr>
        <cNvPr id="53" name="Image 53" descr="Picture"/>
        <cNvPicPr/>
      </nvPicPr>
      <blipFill>
        <a:blip cstate="print" r:embed="rId53"/>
        <a:stretch>
          <a:fillRect/>
        </a:stretch>
      </blipFill>
      <spPr>
        <a:prstGeom prst="rect"/>
      </spPr>
    </pic>
    <clientData/>
  </oneCellAnchor>
  <oneCellAnchor>
    <from>
      <col>1</col>
      <colOff>0</colOff>
      <row>57</row>
      <rowOff>0</rowOff>
    </from>
    <ext cx="600075" cy="800100"/>
    <pic>
      <nvPicPr>
        <cNvPr id="54" name="Image 54" descr="Picture"/>
        <cNvPicPr/>
      </nvPicPr>
      <blipFill>
        <a:blip cstate="print" r:embed="rId54"/>
        <a:stretch>
          <a:fillRect/>
        </a:stretch>
      </blipFill>
      <spPr>
        <a:prstGeom prst="rect"/>
      </spPr>
    </pic>
    <clientData/>
  </oneCellAnchor>
  <oneCellAnchor>
    <from>
      <col>1</col>
      <colOff>0</colOff>
      <row>58</row>
      <rowOff>0</rowOff>
    </from>
    <ext cx="600075" cy="800100"/>
    <pic>
      <nvPicPr>
        <cNvPr id="55" name="Image 55" descr="Picture"/>
        <cNvPicPr/>
      </nvPicPr>
      <blipFill>
        <a:blip cstate="print" r:embed="rId55"/>
        <a:stretch>
          <a:fillRect/>
        </a:stretch>
      </blipFill>
      <spPr>
        <a:prstGeom prst="rect"/>
      </spPr>
    </pic>
    <clientData/>
  </oneCellAnchor>
  <oneCellAnchor>
    <from>
      <col>1</col>
      <colOff>0</colOff>
      <row>59</row>
      <rowOff>0</rowOff>
    </from>
    <ext cx="800100" cy="800100"/>
    <pic>
      <nvPicPr>
        <cNvPr id="56" name="Image 56" descr="Picture"/>
        <cNvPicPr/>
      </nvPicPr>
      <blipFill>
        <a:blip cstate="print" r:embed="rId56"/>
        <a:stretch>
          <a:fillRect/>
        </a:stretch>
      </blipFill>
      <spPr>
        <a:prstGeom prst="rect"/>
      </spPr>
    </pic>
    <clientData/>
  </oneCellAnchor>
  <oneCellAnchor>
    <from>
      <col>1</col>
      <colOff>0</colOff>
      <row>60</row>
      <rowOff>0</rowOff>
    </from>
    <ext cx="600075" cy="800100"/>
    <pic>
      <nvPicPr>
        <cNvPr id="57" name="Image 57" descr="Picture"/>
        <cNvPicPr/>
      </nvPicPr>
      <blipFill>
        <a:blip cstate="print" r:embed="rId57"/>
        <a:stretch>
          <a:fillRect/>
        </a:stretch>
      </blipFill>
      <spPr>
        <a:prstGeom prst="rect"/>
      </spPr>
    </pic>
    <clientData/>
  </oneCellAnchor>
  <oneCellAnchor>
    <from>
      <col>1</col>
      <colOff>0</colOff>
      <row>61</row>
      <rowOff>0</rowOff>
    </from>
    <ext cx="800100" cy="800100"/>
    <pic>
      <nvPicPr>
        <cNvPr id="58" name="Image 58" descr="Picture"/>
        <cNvPicPr/>
      </nvPicPr>
      <blipFill>
        <a:blip cstate="print" r:embed="rId58"/>
        <a:stretch>
          <a:fillRect/>
        </a:stretch>
      </blipFill>
      <spPr>
        <a:prstGeom prst="rect"/>
      </spPr>
    </pic>
    <clientData/>
  </oneCellAnchor>
  <oneCellAnchor>
    <from>
      <col>1</col>
      <colOff>0</colOff>
      <row>62</row>
      <rowOff>0</rowOff>
    </from>
    <ext cx="800100" cy="800100"/>
    <pic>
      <nvPicPr>
        <cNvPr id="59" name="Image 59" descr="Picture"/>
        <cNvPicPr/>
      </nvPicPr>
      <blipFill>
        <a:blip cstate="print" r:embed="rId59"/>
        <a:stretch>
          <a:fillRect/>
        </a:stretch>
      </blipFill>
      <spPr>
        <a:prstGeom prst="rect"/>
      </spPr>
    </pic>
    <clientData/>
  </oneCellAnchor>
  <oneCellAnchor>
    <from>
      <col>1</col>
      <colOff>0</colOff>
      <row>63</row>
      <rowOff>0</rowOff>
    </from>
    <ext cx="800100" cy="800100"/>
    <pic>
      <nvPicPr>
        <cNvPr id="60" name="Image 60" descr="Picture"/>
        <cNvPicPr/>
      </nvPicPr>
      <blipFill>
        <a:blip cstate="print" r:embed="rId60"/>
        <a:stretch>
          <a:fillRect/>
        </a:stretch>
      </blipFill>
      <spPr>
        <a:prstGeom prst="rect"/>
      </spPr>
    </pic>
    <clientData/>
  </oneCellAnchor>
  <oneCellAnchor>
    <from>
      <col>1</col>
      <colOff>0</colOff>
      <row>64</row>
      <rowOff>0</rowOff>
    </from>
    <ext cx="457200" cy="800100"/>
    <pic>
      <nvPicPr>
        <cNvPr id="61" name="Image 61" descr="Picture"/>
        <cNvPicPr/>
      </nvPicPr>
      <blipFill>
        <a:blip cstate="print" r:embed="rId61"/>
        <a:stretch>
          <a:fillRect/>
        </a:stretch>
      </blipFill>
      <spPr>
        <a:prstGeom prst="rect"/>
      </spPr>
    </pic>
    <clientData/>
  </oneCellAnchor>
  <oneCellAnchor>
    <from>
      <col>1</col>
      <colOff>0</colOff>
      <row>65</row>
      <rowOff>0</rowOff>
    </from>
    <ext cx="638175" cy="800100"/>
    <pic>
      <nvPicPr>
        <cNvPr id="62" name="Image 62" descr="Picture"/>
        <cNvPicPr/>
      </nvPicPr>
      <blipFill>
        <a:blip cstate="print" r:embed="rId62"/>
        <a:stretch>
          <a:fillRect/>
        </a:stretch>
      </blipFill>
      <spPr>
        <a:prstGeom prst="rect"/>
      </spPr>
    </pic>
    <clientData/>
  </oneCellAnchor>
  <oneCellAnchor>
    <from>
      <col>1</col>
      <colOff>0</colOff>
      <row>66</row>
      <rowOff>0</rowOff>
    </from>
    <ext cx="800100" cy="800100"/>
    <pic>
      <nvPicPr>
        <cNvPr id="63" name="Image 63" descr="Picture"/>
        <cNvPicPr/>
      </nvPicPr>
      <blipFill>
        <a:blip cstate="print" r:embed="rId63"/>
        <a:stretch>
          <a:fillRect/>
        </a:stretch>
      </blipFill>
      <spPr>
        <a:prstGeom prst="rect"/>
      </spPr>
    </pic>
    <clientData/>
  </oneCellAnchor>
  <oneCellAnchor>
    <from>
      <col>1</col>
      <colOff>0</colOff>
      <row>67</row>
      <rowOff>0</rowOff>
    </from>
    <ext cx="638175" cy="800100"/>
    <pic>
      <nvPicPr>
        <cNvPr id="64" name="Image 64" descr="Picture"/>
        <cNvPicPr/>
      </nvPicPr>
      <blipFill>
        <a:blip cstate="print" r:embed="rId64"/>
        <a:stretch>
          <a:fillRect/>
        </a:stretch>
      </blipFill>
      <spPr>
        <a:prstGeom prst="rect"/>
      </spPr>
    </pic>
    <clientData/>
  </oneCellAnchor>
  <oneCellAnchor>
    <from>
      <col>1</col>
      <colOff>0</colOff>
      <row>68</row>
      <rowOff>0</rowOff>
    </from>
    <ext cx="800100" cy="800100"/>
    <pic>
      <nvPicPr>
        <cNvPr id="65" name="Image 65" descr="Picture"/>
        <cNvPicPr/>
      </nvPicPr>
      <blipFill>
        <a:blip cstate="print" r:embed="rId65"/>
        <a:stretch>
          <a:fillRect/>
        </a:stretch>
      </blipFill>
      <spPr>
        <a:prstGeom prst="rect"/>
      </spPr>
    </pic>
    <clientData/>
  </oneCellAnchor>
  <oneCellAnchor>
    <from>
      <col>1</col>
      <colOff>0</colOff>
      <row>69</row>
      <rowOff>0</rowOff>
    </from>
    <ext cx="800100" cy="800100"/>
    <pic>
      <nvPicPr>
        <cNvPr id="66" name="Image 66" descr="Picture"/>
        <cNvPicPr/>
      </nvPicPr>
      <blipFill>
        <a:blip cstate="print" r:embed="rId66"/>
        <a:stretch>
          <a:fillRect/>
        </a:stretch>
      </blipFill>
      <spPr>
        <a:prstGeom prst="rect"/>
      </spPr>
    </pic>
    <clientData/>
  </oneCellAnchor>
  <oneCellAnchor>
    <from>
      <col>1</col>
      <colOff>0</colOff>
      <row>70</row>
      <rowOff>0</rowOff>
    </from>
    <ext cx="800100" cy="800100"/>
    <pic>
      <nvPicPr>
        <cNvPr id="67" name="Image 67" descr="Picture"/>
        <cNvPicPr/>
      </nvPicPr>
      <blipFill>
        <a:blip cstate="print" r:embed="rId67"/>
        <a:stretch>
          <a:fillRect/>
        </a:stretch>
      </blipFill>
      <spPr>
        <a:prstGeom prst="rect"/>
      </spPr>
    </pic>
    <clientData/>
  </oneCellAnchor>
  <oneCellAnchor>
    <from>
      <col>1</col>
      <colOff>0</colOff>
      <row>71</row>
      <rowOff>0</rowOff>
    </from>
    <ext cx="800100" cy="800100"/>
    <pic>
      <nvPicPr>
        <cNvPr id="68" name="Image 68" descr="Picture"/>
        <cNvPicPr/>
      </nvPicPr>
      <blipFill>
        <a:blip cstate="print" r:embed="rId68"/>
        <a:stretch>
          <a:fillRect/>
        </a:stretch>
      </blipFill>
      <spPr>
        <a:prstGeom prst="rect"/>
      </spPr>
    </pic>
    <clientData/>
  </oneCellAnchor>
  <oneCellAnchor>
    <from>
      <col>1</col>
      <colOff>0</colOff>
      <row>72</row>
      <rowOff>0</rowOff>
    </from>
    <ext cx="647700" cy="800100"/>
    <pic>
      <nvPicPr>
        <cNvPr id="69" name="Image 69" descr="Picture"/>
        <cNvPicPr/>
      </nvPicPr>
      <blipFill>
        <a:blip cstate="print" r:embed="rId69"/>
        <a:stretch>
          <a:fillRect/>
        </a:stretch>
      </blipFill>
      <spPr>
        <a:prstGeom prst="rect"/>
      </spPr>
    </pic>
    <clientData/>
  </oneCellAnchor>
  <oneCellAnchor>
    <from>
      <col>1</col>
      <colOff>0</colOff>
      <row>73</row>
      <rowOff>0</rowOff>
    </from>
    <ext cx="600075" cy="800100"/>
    <pic>
      <nvPicPr>
        <cNvPr id="70" name="Image 70" descr="Picture"/>
        <cNvPicPr/>
      </nvPicPr>
      <blipFill>
        <a:blip cstate="print" r:embed="rId70"/>
        <a:stretch>
          <a:fillRect/>
        </a:stretch>
      </blipFill>
      <spPr>
        <a:prstGeom prst="rect"/>
      </spPr>
    </pic>
    <clientData/>
  </oneCellAnchor>
  <oneCellAnchor>
    <from>
      <col>1</col>
      <colOff>0</colOff>
      <row>74</row>
      <rowOff>0</rowOff>
    </from>
    <ext cx="800100" cy="800100"/>
    <pic>
      <nvPicPr>
        <cNvPr id="71" name="Image 71" descr="Picture"/>
        <cNvPicPr/>
      </nvPicPr>
      <blipFill>
        <a:blip cstate="print" r:embed="rId71"/>
        <a:stretch>
          <a:fillRect/>
        </a:stretch>
      </blipFill>
      <spPr>
        <a:prstGeom prst="rect"/>
      </spPr>
    </pic>
    <clientData/>
  </oneCellAnchor>
  <oneCellAnchor>
    <from>
      <col>1</col>
      <colOff>0</colOff>
      <row>75</row>
      <rowOff>0</rowOff>
    </from>
    <ext cx="600075" cy="800100"/>
    <pic>
      <nvPicPr>
        <cNvPr id="72" name="Image 72" descr="Picture"/>
        <cNvPicPr/>
      </nvPicPr>
      <blipFill>
        <a:blip cstate="print" r:embed="rId72"/>
        <a:stretch>
          <a:fillRect/>
        </a:stretch>
      </blipFill>
      <spPr>
        <a:prstGeom prst="rect"/>
      </spPr>
    </pic>
    <clientData/>
  </oneCellAnchor>
  <oneCellAnchor>
    <from>
      <col>1</col>
      <colOff>0</colOff>
      <row>76</row>
      <rowOff>0</rowOff>
    </from>
    <ext cx="800100" cy="800100"/>
    <pic>
      <nvPicPr>
        <cNvPr id="73" name="Image 73" descr="Picture"/>
        <cNvPicPr/>
      </nvPicPr>
      <blipFill>
        <a:blip cstate="print" r:embed="rId73"/>
        <a:stretch>
          <a:fillRect/>
        </a:stretch>
      </blipFill>
      <spPr>
        <a:prstGeom prst="rect"/>
      </spPr>
    </pic>
    <clientData/>
  </oneCellAnchor>
  <oneCellAnchor>
    <from>
      <col>1</col>
      <colOff>0</colOff>
      <row>77</row>
      <rowOff>0</rowOff>
    </from>
    <ext cx="600075" cy="800100"/>
    <pic>
      <nvPicPr>
        <cNvPr id="74" name="Image 74" descr="Picture"/>
        <cNvPicPr/>
      </nvPicPr>
      <blipFill>
        <a:blip cstate="print" r:embed="rId74"/>
        <a:stretch>
          <a:fillRect/>
        </a:stretch>
      </blipFill>
      <spPr>
        <a:prstGeom prst="rect"/>
      </spPr>
    </pic>
    <clientData/>
  </oneCellAnchor>
  <oneCellAnchor>
    <from>
      <col>1</col>
      <colOff>0</colOff>
      <row>78</row>
      <rowOff>0</rowOff>
    </from>
    <ext cx="800100" cy="800100"/>
    <pic>
      <nvPicPr>
        <cNvPr id="75" name="Image 75" descr="Picture"/>
        <cNvPicPr/>
      </nvPicPr>
      <blipFill>
        <a:blip cstate="print" r:embed="rId75"/>
        <a:stretch>
          <a:fillRect/>
        </a:stretch>
      </blipFill>
      <spPr>
        <a:prstGeom prst="rect"/>
      </spPr>
    </pic>
    <clientData/>
  </oneCellAnchor>
  <oneCellAnchor>
    <from>
      <col>1</col>
      <colOff>0</colOff>
      <row>79</row>
      <rowOff>0</rowOff>
    </from>
    <ext cx="600075" cy="800100"/>
    <pic>
      <nvPicPr>
        <cNvPr id="76" name="Image 76" descr="Picture"/>
        <cNvPicPr/>
      </nvPicPr>
      <blipFill>
        <a:blip cstate="print" r:embed="rId76"/>
        <a:stretch>
          <a:fillRect/>
        </a:stretch>
      </blipFill>
      <spPr>
        <a:prstGeom prst="rect"/>
      </spPr>
    </pic>
    <clientData/>
  </oneCellAnchor>
  <oneCellAnchor>
    <from>
      <col>1</col>
      <colOff>0</colOff>
      <row>80</row>
      <rowOff>0</rowOff>
    </from>
    <ext cx="800100" cy="800100"/>
    <pic>
      <nvPicPr>
        <cNvPr id="77" name="Image 77" descr="Picture"/>
        <cNvPicPr/>
      </nvPicPr>
      <blipFill>
        <a:blip cstate="print" r:embed="rId77"/>
        <a:stretch>
          <a:fillRect/>
        </a:stretch>
      </blipFill>
      <spPr>
        <a:prstGeom prst="rect"/>
      </spPr>
    </pic>
    <clientData/>
  </oneCellAnchor>
  <oneCellAnchor>
    <from>
      <col>1</col>
      <colOff>0</colOff>
      <row>81</row>
      <rowOff>0</rowOff>
    </from>
    <ext cx="800100" cy="800100"/>
    <pic>
      <nvPicPr>
        <cNvPr id="78" name="Image 78" descr="Picture"/>
        <cNvPicPr/>
      </nvPicPr>
      <blipFill>
        <a:blip cstate="print" r:embed="rId78"/>
        <a:stretch>
          <a:fillRect/>
        </a:stretch>
      </blipFill>
      <spPr>
        <a:prstGeom prst="rect"/>
      </spPr>
    </pic>
    <clientData/>
  </oneCellAnchor>
  <oneCellAnchor>
    <from>
      <col>1</col>
      <colOff>0</colOff>
      <row>82</row>
      <rowOff>0</rowOff>
    </from>
    <ext cx="600075" cy="800100"/>
    <pic>
      <nvPicPr>
        <cNvPr id="79" name="Image 79" descr="Picture"/>
        <cNvPicPr/>
      </nvPicPr>
      <blipFill>
        <a:blip cstate="print" r:embed="rId79"/>
        <a:stretch>
          <a:fillRect/>
        </a:stretch>
      </blipFill>
      <spPr>
        <a:prstGeom prst="rect"/>
      </spPr>
    </pic>
    <clientData/>
  </oneCellAnchor>
  <oneCellAnchor>
    <from>
      <col>1</col>
      <colOff>0</colOff>
      <row>83</row>
      <rowOff>0</rowOff>
    </from>
    <ext cx="790575" cy="800100"/>
    <pic>
      <nvPicPr>
        <cNvPr id="80" name="Image 80" descr="Picture"/>
        <cNvPicPr/>
      </nvPicPr>
      <blipFill>
        <a:blip cstate="print" r:embed="rId80"/>
        <a:stretch>
          <a:fillRect/>
        </a:stretch>
      </blipFill>
      <spPr>
        <a:prstGeom prst="rect"/>
      </spPr>
    </pic>
    <clientData/>
  </oneCellAnchor>
  <oneCellAnchor>
    <from>
      <col>1</col>
      <colOff>0</colOff>
      <row>84</row>
      <rowOff>0</rowOff>
    </from>
    <ext cx="533400" cy="800100"/>
    <pic>
      <nvPicPr>
        <cNvPr id="81" name="Image 81" descr="Picture"/>
        <cNvPicPr/>
      </nvPicPr>
      <blipFill>
        <a:blip cstate="print" r:embed="rId81"/>
        <a:stretch>
          <a:fillRect/>
        </a:stretch>
      </blipFill>
      <spPr>
        <a:prstGeom prst="rect"/>
      </spPr>
    </pic>
    <clientData/>
  </oneCellAnchor>
  <oneCellAnchor>
    <from>
      <col>1</col>
      <colOff>0</colOff>
      <row>85</row>
      <rowOff>0</rowOff>
    </from>
    <ext cx="800100" cy="800100"/>
    <pic>
      <nvPicPr>
        <cNvPr id="82" name="Image 82" descr="Picture"/>
        <cNvPicPr/>
      </nvPicPr>
      <blipFill>
        <a:blip cstate="print" r:embed="rId82"/>
        <a:stretch>
          <a:fillRect/>
        </a:stretch>
      </blipFill>
      <spPr>
        <a:prstGeom prst="rect"/>
      </spPr>
    </pic>
    <clientData/>
  </oneCellAnchor>
  <oneCellAnchor>
    <from>
      <col>1</col>
      <colOff>0</colOff>
      <row>86</row>
      <rowOff>0</rowOff>
    </from>
    <ext cx="800100" cy="800100"/>
    <pic>
      <nvPicPr>
        <cNvPr id="83" name="Image 83" descr="Picture"/>
        <cNvPicPr/>
      </nvPicPr>
      <blipFill>
        <a:blip cstate="print" r:embed="rId83"/>
        <a:stretch>
          <a:fillRect/>
        </a:stretch>
      </blipFill>
      <spPr>
        <a:prstGeom prst="rect"/>
      </spPr>
    </pic>
    <clientData/>
  </oneCellAnchor>
  <oneCellAnchor>
    <from>
      <col>1</col>
      <colOff>0</colOff>
      <row>87</row>
      <rowOff>0</rowOff>
    </from>
    <ext cx="733425" cy="800100"/>
    <pic>
      <nvPicPr>
        <cNvPr id="84" name="Image 84" descr="Picture"/>
        <cNvPicPr/>
      </nvPicPr>
      <blipFill>
        <a:blip cstate="print" r:embed="rId84"/>
        <a:stretch>
          <a:fillRect/>
        </a:stretch>
      </blipFill>
      <spPr>
        <a:prstGeom prst="rect"/>
      </spPr>
    </pic>
    <clientData/>
  </oneCellAnchor>
  <oneCellAnchor>
    <from>
      <col>1</col>
      <colOff>0</colOff>
      <row>88</row>
      <rowOff>0</rowOff>
    </from>
    <ext cx="600075" cy="800100"/>
    <pic>
      <nvPicPr>
        <cNvPr id="85" name="Image 85" descr="Picture"/>
        <cNvPicPr/>
      </nvPicPr>
      <blipFill>
        <a:blip cstate="print" r:embed="rId85"/>
        <a:stretch>
          <a:fillRect/>
        </a:stretch>
      </blipFill>
      <spPr>
        <a:prstGeom prst="rect"/>
      </spPr>
    </pic>
    <clientData/>
  </oneCellAnchor>
  <oneCellAnchor>
    <from>
      <col>1</col>
      <colOff>0</colOff>
      <row>89</row>
      <rowOff>0</rowOff>
    </from>
    <ext cx="600075" cy="800100"/>
    <pic>
      <nvPicPr>
        <cNvPr id="86" name="Image 86" descr="Picture"/>
        <cNvPicPr/>
      </nvPicPr>
      <blipFill>
        <a:blip cstate="print" r:embed="rId86"/>
        <a:stretch>
          <a:fillRect/>
        </a:stretch>
      </blipFill>
      <spPr>
        <a:prstGeom prst="rect"/>
      </spPr>
    </pic>
    <clientData/>
  </oneCellAnchor>
  <oneCellAnchor>
    <from>
      <col>1</col>
      <colOff>0</colOff>
      <row>90</row>
      <rowOff>0</rowOff>
    </from>
    <ext cx="800100" cy="800100"/>
    <pic>
      <nvPicPr>
        <cNvPr id="87" name="Image 87" descr="Picture"/>
        <cNvPicPr/>
      </nvPicPr>
      <blipFill>
        <a:blip cstate="print" r:embed="rId87"/>
        <a:stretch>
          <a:fillRect/>
        </a:stretch>
      </blipFill>
      <spPr>
        <a:prstGeom prst="rect"/>
      </spPr>
    </pic>
    <clientData/>
  </oneCellAnchor>
  <oneCellAnchor>
    <from>
      <col>1</col>
      <colOff>0</colOff>
      <row>91</row>
      <rowOff>0</rowOff>
    </from>
    <ext cx="800100" cy="800100"/>
    <pic>
      <nvPicPr>
        <cNvPr id="88" name="Image 88" descr="Picture"/>
        <cNvPicPr/>
      </nvPicPr>
      <blipFill>
        <a:blip cstate="print" r:embed="rId88"/>
        <a:stretch>
          <a:fillRect/>
        </a:stretch>
      </blipFill>
      <spPr>
        <a:prstGeom prst="rect"/>
      </spPr>
    </pic>
    <clientData/>
  </oneCellAnchor>
  <oneCellAnchor>
    <from>
      <col>1</col>
      <colOff>0</colOff>
      <row>92</row>
      <rowOff>0</rowOff>
    </from>
    <ext cx="800100" cy="800100"/>
    <pic>
      <nvPicPr>
        <cNvPr id="89" name="Image 89" descr="Picture"/>
        <cNvPicPr/>
      </nvPicPr>
      <blipFill>
        <a:blip cstate="print" r:embed="rId89"/>
        <a:stretch>
          <a:fillRect/>
        </a:stretch>
      </blipFill>
      <spPr>
        <a:prstGeom prst="rect"/>
      </spPr>
    </pic>
    <clientData/>
  </oneCellAnchor>
  <oneCellAnchor>
    <from>
      <col>1</col>
      <colOff>0</colOff>
      <row>93</row>
      <rowOff>0</rowOff>
    </from>
    <ext cx="800100" cy="800100"/>
    <pic>
      <nvPicPr>
        <cNvPr id="90" name="Image 90" descr="Picture"/>
        <cNvPicPr/>
      </nvPicPr>
      <blipFill>
        <a:blip cstate="print" r:embed="rId90"/>
        <a:stretch>
          <a:fillRect/>
        </a:stretch>
      </blipFill>
      <spPr>
        <a:prstGeom prst="rect"/>
      </spPr>
    </pic>
    <clientData/>
  </oneCellAnchor>
  <oneCellAnchor>
    <from>
      <col>1</col>
      <colOff>0</colOff>
      <row>94</row>
      <rowOff>0</rowOff>
    </from>
    <ext cx="800100" cy="800100"/>
    <pic>
      <nvPicPr>
        <cNvPr id="91" name="Image 91" descr="Picture"/>
        <cNvPicPr/>
      </nvPicPr>
      <blipFill>
        <a:blip cstate="print" r:embed="rId91"/>
        <a:stretch>
          <a:fillRect/>
        </a:stretch>
      </blipFill>
      <spPr>
        <a:prstGeom prst="rect"/>
      </spPr>
    </pic>
    <clientData/>
  </oneCellAnchor>
  <oneCellAnchor>
    <from>
      <col>1</col>
      <colOff>0</colOff>
      <row>95</row>
      <rowOff>0</rowOff>
    </from>
    <ext cx="800100" cy="800100"/>
    <pic>
      <nvPicPr>
        <cNvPr id="92" name="Image 92" descr="Picture"/>
        <cNvPicPr/>
      </nvPicPr>
      <blipFill>
        <a:blip cstate="print" r:embed="rId92"/>
        <a:stretch>
          <a:fillRect/>
        </a:stretch>
      </blipFill>
      <spPr>
        <a:prstGeom prst="rect"/>
      </spPr>
    </pic>
    <clientData/>
  </oneCellAnchor>
  <oneCellAnchor>
    <from>
      <col>1</col>
      <colOff>0</colOff>
      <row>96</row>
      <rowOff>0</rowOff>
    </from>
    <ext cx="800100" cy="800100"/>
    <pic>
      <nvPicPr>
        <cNvPr id="93" name="Image 93" descr="Picture"/>
        <cNvPicPr/>
      </nvPicPr>
      <blipFill>
        <a:blip cstate="print" r:embed="rId93"/>
        <a:stretch>
          <a:fillRect/>
        </a:stretch>
      </blipFill>
      <spPr>
        <a:prstGeom prst="rect"/>
      </spPr>
    </pic>
    <clientData/>
  </oneCellAnchor>
  <oneCellAnchor>
    <from>
      <col>1</col>
      <colOff>0</colOff>
      <row>97</row>
      <rowOff>0</rowOff>
    </from>
    <ext cx="800100" cy="800100"/>
    <pic>
      <nvPicPr>
        <cNvPr id="94" name="Image 94" descr="Picture"/>
        <cNvPicPr/>
      </nvPicPr>
      <blipFill>
        <a:blip cstate="print" r:embed="rId94"/>
        <a:stretch>
          <a:fillRect/>
        </a:stretch>
      </blipFill>
      <spPr>
        <a:prstGeom prst="rect"/>
      </spPr>
    </pic>
    <clientData/>
  </oneCellAnchor>
  <oneCellAnchor>
    <from>
      <col>1</col>
      <colOff>0</colOff>
      <row>98</row>
      <rowOff>0</rowOff>
    </from>
    <ext cx="600075" cy="800100"/>
    <pic>
      <nvPicPr>
        <cNvPr id="95" name="Image 95" descr="Picture"/>
        <cNvPicPr/>
      </nvPicPr>
      <blipFill>
        <a:blip cstate="print" r:embed="rId95"/>
        <a:stretch>
          <a:fillRect/>
        </a:stretch>
      </blipFill>
      <spPr>
        <a:prstGeom prst="rect"/>
      </spPr>
    </pic>
    <clientData/>
  </oneCellAnchor>
  <oneCellAnchor>
    <from>
      <col>1</col>
      <colOff>0</colOff>
      <row>99</row>
      <rowOff>0</rowOff>
    </from>
    <ext cx="600075" cy="800100"/>
    <pic>
      <nvPicPr>
        <cNvPr id="96" name="Image 96" descr="Picture"/>
        <cNvPicPr/>
      </nvPicPr>
      <blipFill>
        <a:blip cstate="print" r:embed="rId96"/>
        <a:stretch>
          <a:fillRect/>
        </a:stretch>
      </blipFill>
      <spPr>
        <a:prstGeom prst="rect"/>
      </spPr>
    </pic>
    <clientData/>
  </oneCellAnchor>
  <oneCellAnchor>
    <from>
      <col>1</col>
      <colOff>0</colOff>
      <row>100</row>
      <rowOff>0</rowOff>
    </from>
    <ext cx="600075" cy="800100"/>
    <pic>
      <nvPicPr>
        <cNvPr id="97" name="Image 97" descr="Picture"/>
        <cNvPicPr/>
      </nvPicPr>
      <blipFill>
        <a:blip cstate="print" r:embed="rId97"/>
        <a:stretch>
          <a:fillRect/>
        </a:stretch>
      </blipFill>
      <spPr>
        <a:prstGeom prst="rect"/>
      </spPr>
    </pic>
    <clientData/>
  </oneCellAnchor>
  <oneCellAnchor>
    <from>
      <col>1</col>
      <colOff>0</colOff>
      <row>101</row>
      <rowOff>0</rowOff>
    </from>
    <ext cx="800100" cy="800100"/>
    <pic>
      <nvPicPr>
        <cNvPr id="98" name="Image 98" descr="Picture"/>
        <cNvPicPr/>
      </nvPicPr>
      <blipFill>
        <a:blip cstate="print" r:embed="rId98"/>
        <a:stretch>
          <a:fillRect/>
        </a:stretch>
      </blipFill>
      <spPr>
        <a:prstGeom prst="rect"/>
      </spPr>
    </pic>
    <clientData/>
  </oneCellAnchor>
  <oneCellAnchor>
    <from>
      <col>1</col>
      <colOff>0</colOff>
      <row>102</row>
      <rowOff>0</rowOff>
    </from>
    <ext cx="800100" cy="800100"/>
    <pic>
      <nvPicPr>
        <cNvPr id="99" name="Image 99" descr="Picture"/>
        <cNvPicPr/>
      </nvPicPr>
      <blipFill>
        <a:blip cstate="print" r:embed="rId99"/>
        <a:stretch>
          <a:fillRect/>
        </a:stretch>
      </blipFill>
      <spPr>
        <a:prstGeom prst="rect"/>
      </spPr>
    </pic>
    <clientData/>
  </oneCellAnchor>
  <oneCellAnchor>
    <from>
      <col>1</col>
      <colOff>0</colOff>
      <row>103</row>
      <rowOff>0</rowOff>
    </from>
    <ext cx="800100" cy="800100"/>
    <pic>
      <nvPicPr>
        <cNvPr id="100" name="Image 100" descr="Picture"/>
        <cNvPicPr/>
      </nvPicPr>
      <blipFill>
        <a:blip cstate="print" r:embed="rId100"/>
        <a:stretch>
          <a:fillRect/>
        </a:stretch>
      </blipFill>
      <spPr>
        <a:prstGeom prst="rect"/>
      </spPr>
    </pic>
    <clientData/>
  </oneCellAnchor>
  <oneCellAnchor>
    <from>
      <col>1</col>
      <colOff>0</colOff>
      <row>104</row>
      <rowOff>0</rowOff>
    </from>
    <ext cx="600075" cy="800100"/>
    <pic>
      <nvPicPr>
        <cNvPr id="101" name="Image 101" descr="Picture"/>
        <cNvPicPr/>
      </nvPicPr>
      <blipFill>
        <a:blip cstate="print" r:embed="rId101"/>
        <a:stretch>
          <a:fillRect/>
        </a:stretch>
      </blipFill>
      <spPr>
        <a:prstGeom prst="rect"/>
      </spPr>
    </pic>
    <clientData/>
  </oneCellAnchor>
  <oneCellAnchor>
    <from>
      <col>1</col>
      <colOff>0</colOff>
      <row>105</row>
      <rowOff>0</rowOff>
    </from>
    <ext cx="800100" cy="800100"/>
    <pic>
      <nvPicPr>
        <cNvPr id="102" name="Image 102" descr="Picture"/>
        <cNvPicPr/>
      </nvPicPr>
      <blipFill>
        <a:blip cstate="print" r:embed="rId102"/>
        <a:stretch>
          <a:fillRect/>
        </a:stretch>
      </blipFill>
      <spPr>
        <a:prstGeom prst="rect"/>
      </spPr>
    </pic>
    <clientData/>
  </oneCellAnchor>
  <oneCellAnchor>
    <from>
      <col>1</col>
      <colOff>0</colOff>
      <row>106</row>
      <rowOff>0</rowOff>
    </from>
    <ext cx="800100" cy="800100"/>
    <pic>
      <nvPicPr>
        <cNvPr id="103" name="Image 103" descr="Picture"/>
        <cNvPicPr/>
      </nvPicPr>
      <blipFill>
        <a:blip cstate="print" r:embed="rId103"/>
        <a:stretch>
          <a:fillRect/>
        </a:stretch>
      </blipFill>
      <spPr>
        <a:prstGeom prst="rect"/>
      </spPr>
    </pic>
    <clientData/>
  </oneCellAnchor>
  <oneCellAnchor>
    <from>
      <col>1</col>
      <colOff>0</colOff>
      <row>107</row>
      <rowOff>0</rowOff>
    </from>
    <ext cx="600075" cy="800100"/>
    <pic>
      <nvPicPr>
        <cNvPr id="104" name="Image 104" descr="Picture"/>
        <cNvPicPr/>
      </nvPicPr>
      <blipFill>
        <a:blip cstate="print" r:embed="rId104"/>
        <a:stretch>
          <a:fillRect/>
        </a:stretch>
      </blipFill>
      <spPr>
        <a:prstGeom prst="rect"/>
      </spPr>
    </pic>
    <clientData/>
  </oneCellAnchor>
  <oneCellAnchor>
    <from>
      <col>1</col>
      <colOff>0</colOff>
      <row>108</row>
      <rowOff>0</rowOff>
    </from>
    <ext cx="600075" cy="800100"/>
    <pic>
      <nvPicPr>
        <cNvPr id="105" name="Image 105" descr="Picture"/>
        <cNvPicPr/>
      </nvPicPr>
      <blipFill>
        <a:blip cstate="print" r:embed="rId105"/>
        <a:stretch>
          <a:fillRect/>
        </a:stretch>
      </blipFill>
      <spPr>
        <a:prstGeom prst="rect"/>
      </spPr>
    </pic>
    <clientData/>
  </oneCellAnchor>
  <oneCellAnchor>
    <from>
      <col>1</col>
      <colOff>0</colOff>
      <row>109</row>
      <rowOff>0</rowOff>
    </from>
    <ext cx="800100" cy="800100"/>
    <pic>
      <nvPicPr>
        <cNvPr id="106" name="Image 106" descr="Picture"/>
        <cNvPicPr/>
      </nvPicPr>
      <blipFill>
        <a:blip cstate="print" r:embed="rId106"/>
        <a:stretch>
          <a:fillRect/>
        </a:stretch>
      </blipFill>
      <spPr>
        <a:prstGeom prst="rect"/>
      </spPr>
    </pic>
    <clientData/>
  </oneCellAnchor>
  <oneCellAnchor>
    <from>
      <col>1</col>
      <colOff>0</colOff>
      <row>110</row>
      <rowOff>0</rowOff>
    </from>
    <ext cx="552450" cy="800100"/>
    <pic>
      <nvPicPr>
        <cNvPr id="107" name="Image 107" descr="Picture"/>
        <cNvPicPr/>
      </nvPicPr>
      <blipFill>
        <a:blip cstate="print" r:embed="rId107"/>
        <a:stretch>
          <a:fillRect/>
        </a:stretch>
      </blipFill>
      <spPr>
        <a:prstGeom prst="rect"/>
      </spPr>
    </pic>
    <clientData/>
  </oneCellAnchor>
  <oneCellAnchor>
    <from>
      <col>1</col>
      <colOff>0</colOff>
      <row>111</row>
      <rowOff>0</rowOff>
    </from>
    <ext cx="590550" cy="800100"/>
    <pic>
      <nvPicPr>
        <cNvPr id="108" name="Image 108" descr="Picture"/>
        <cNvPicPr/>
      </nvPicPr>
      <blipFill>
        <a:blip cstate="print" r:embed="rId108"/>
        <a:stretch>
          <a:fillRect/>
        </a:stretch>
      </blipFill>
      <spPr>
        <a:prstGeom prst="rect"/>
      </spPr>
    </pic>
    <clientData/>
  </oneCellAnchor>
  <oneCellAnchor>
    <from>
      <col>1</col>
      <colOff>0</colOff>
      <row>112</row>
      <rowOff>0</rowOff>
    </from>
    <ext cx="600075" cy="800100"/>
    <pic>
      <nvPicPr>
        <cNvPr id="109" name="Image 109" descr="Picture"/>
        <cNvPicPr/>
      </nvPicPr>
      <blipFill>
        <a:blip cstate="print" r:embed="rId109"/>
        <a:stretch>
          <a:fillRect/>
        </a:stretch>
      </blipFill>
      <spPr>
        <a:prstGeom prst="rect"/>
      </spPr>
    </pic>
    <clientData/>
  </oneCellAnchor>
  <oneCellAnchor>
    <from>
      <col>1</col>
      <colOff>0</colOff>
      <row>113</row>
      <rowOff>0</rowOff>
    </from>
    <ext cx="800100" cy="790575"/>
    <pic>
      <nvPicPr>
        <cNvPr id="110" name="Image 110" descr="Picture"/>
        <cNvPicPr/>
      </nvPicPr>
      <blipFill>
        <a:blip cstate="print" r:embed="rId110"/>
        <a:stretch>
          <a:fillRect/>
        </a:stretch>
      </blipFill>
      <spPr>
        <a:prstGeom prst="rect"/>
      </spPr>
    </pic>
    <clientData/>
  </oneCellAnchor>
  <oneCellAnchor>
    <from>
      <col>1</col>
      <colOff>0</colOff>
      <row>114</row>
      <rowOff>0</rowOff>
    </from>
    <ext cx="800100" cy="800100"/>
    <pic>
      <nvPicPr>
        <cNvPr id="111" name="Image 111" descr="Picture"/>
        <cNvPicPr/>
      </nvPicPr>
      <blipFill>
        <a:blip cstate="print" r:embed="rId111"/>
        <a:stretch>
          <a:fillRect/>
        </a:stretch>
      </blipFill>
      <spPr>
        <a:prstGeom prst="rect"/>
      </spPr>
    </pic>
    <clientData/>
  </oneCellAnchor>
  <oneCellAnchor>
    <from>
      <col>1</col>
      <colOff>0</colOff>
      <row>115</row>
      <rowOff>0</rowOff>
    </from>
    <ext cx="800100" cy="800100"/>
    <pic>
      <nvPicPr>
        <cNvPr id="112" name="Image 112" descr="Picture"/>
        <cNvPicPr/>
      </nvPicPr>
      <blipFill>
        <a:blip cstate="print" r:embed="rId112"/>
        <a:stretch>
          <a:fillRect/>
        </a:stretch>
      </blipFill>
      <spPr>
        <a:prstGeom prst="rect"/>
      </spPr>
    </pic>
    <clientData/>
  </oneCellAnchor>
  <oneCellAnchor>
    <from>
      <col>1</col>
      <colOff>0</colOff>
      <row>116</row>
      <rowOff>0</rowOff>
    </from>
    <ext cx="800100" cy="800100"/>
    <pic>
      <nvPicPr>
        <cNvPr id="113" name="Image 113" descr="Picture"/>
        <cNvPicPr/>
      </nvPicPr>
      <blipFill>
        <a:blip cstate="print" r:embed="rId113"/>
        <a:stretch>
          <a:fillRect/>
        </a:stretch>
      </blipFill>
      <spPr>
        <a:prstGeom prst="rect"/>
      </spPr>
    </pic>
    <clientData/>
  </oneCellAnchor>
  <oneCellAnchor>
    <from>
      <col>1</col>
      <colOff>0</colOff>
      <row>117</row>
      <rowOff>0</rowOff>
    </from>
    <ext cx="800100" cy="800100"/>
    <pic>
      <nvPicPr>
        <cNvPr id="114" name="Image 114" descr="Picture"/>
        <cNvPicPr/>
      </nvPicPr>
      <blipFill>
        <a:blip cstate="print" r:embed="rId114"/>
        <a:stretch>
          <a:fillRect/>
        </a:stretch>
      </blipFill>
      <spPr>
        <a:prstGeom prst="rect"/>
      </spPr>
    </pic>
    <clientData/>
  </oneCellAnchor>
  <oneCellAnchor>
    <from>
      <col>1</col>
      <colOff>0</colOff>
      <row>118</row>
      <rowOff>0</rowOff>
    </from>
    <ext cx="800100" cy="800100"/>
    <pic>
      <nvPicPr>
        <cNvPr id="115" name="Image 115" descr="Picture"/>
        <cNvPicPr/>
      </nvPicPr>
      <blipFill>
        <a:blip cstate="print" r:embed="rId115"/>
        <a:stretch>
          <a:fillRect/>
        </a:stretch>
      </blipFill>
      <spPr>
        <a:prstGeom prst="rect"/>
      </spPr>
    </pic>
    <clientData/>
  </oneCellAnchor>
  <oneCellAnchor>
    <from>
      <col>1</col>
      <colOff>0</colOff>
      <row>119</row>
      <rowOff>0</rowOff>
    </from>
    <ext cx="800100" cy="800100"/>
    <pic>
      <nvPicPr>
        <cNvPr id="116" name="Image 116" descr="Picture"/>
        <cNvPicPr/>
      </nvPicPr>
      <blipFill>
        <a:blip cstate="print" r:embed="rId116"/>
        <a:stretch>
          <a:fillRect/>
        </a:stretch>
      </blipFill>
      <spPr>
        <a:prstGeom prst="rect"/>
      </spPr>
    </pic>
    <clientData/>
  </oneCellAnchor>
  <oneCellAnchor>
    <from>
      <col>1</col>
      <colOff>0</colOff>
      <row>120</row>
      <rowOff>0</rowOff>
    </from>
    <ext cx="800100" cy="800100"/>
    <pic>
      <nvPicPr>
        <cNvPr id="117" name="Image 117" descr="Picture"/>
        <cNvPicPr/>
      </nvPicPr>
      <blipFill>
        <a:blip cstate="print" r:embed="rId117"/>
        <a:stretch>
          <a:fillRect/>
        </a:stretch>
      </blipFill>
      <spPr>
        <a:prstGeom prst="rect"/>
      </spPr>
    </pic>
    <clientData/>
  </oneCellAnchor>
  <oneCellAnchor>
    <from>
      <col>1</col>
      <colOff>0</colOff>
      <row>121</row>
      <rowOff>0</rowOff>
    </from>
    <ext cx="533400" cy="800100"/>
    <pic>
      <nvPicPr>
        <cNvPr id="118" name="Image 118" descr="Picture"/>
        <cNvPicPr/>
      </nvPicPr>
      <blipFill>
        <a:blip cstate="print" r:embed="rId118"/>
        <a:stretch>
          <a:fillRect/>
        </a:stretch>
      </blipFill>
      <spPr>
        <a:prstGeom prst="rect"/>
      </spPr>
    </pic>
    <clientData/>
  </oneCellAnchor>
  <oneCellAnchor>
    <from>
      <col>1</col>
      <colOff>0</colOff>
      <row>122</row>
      <rowOff>0</rowOff>
    </from>
    <ext cx="533400" cy="800100"/>
    <pic>
      <nvPicPr>
        <cNvPr id="119" name="Image 119" descr="Picture"/>
        <cNvPicPr/>
      </nvPicPr>
      <blipFill>
        <a:blip cstate="print" r:embed="rId119"/>
        <a:stretch>
          <a:fillRect/>
        </a:stretch>
      </blipFill>
      <spPr>
        <a:prstGeom prst="rect"/>
      </spPr>
    </pic>
    <clientData/>
  </oneCellAnchor>
  <oneCellAnchor>
    <from>
      <col>1</col>
      <colOff>0</colOff>
      <row>123</row>
      <rowOff>0</rowOff>
    </from>
    <ext cx="800100" cy="800100"/>
    <pic>
      <nvPicPr>
        <cNvPr id="120" name="Image 120" descr="Picture"/>
        <cNvPicPr/>
      </nvPicPr>
      <blipFill>
        <a:blip cstate="print" r:embed="rId120"/>
        <a:stretch>
          <a:fillRect/>
        </a:stretch>
      </blipFill>
      <spPr>
        <a:prstGeom prst="rect"/>
      </spPr>
    </pic>
    <clientData/>
  </oneCellAnchor>
  <oneCellAnchor>
    <from>
      <col>1</col>
      <colOff>0</colOff>
      <row>124</row>
      <rowOff>0</rowOff>
    </from>
    <ext cx="800100" cy="800100"/>
    <pic>
      <nvPicPr>
        <cNvPr id="121" name="Image 121" descr="Picture"/>
        <cNvPicPr/>
      </nvPicPr>
      <blipFill>
        <a:blip cstate="print" r:embed="rId121"/>
        <a:stretch>
          <a:fillRect/>
        </a:stretch>
      </blipFill>
      <spPr>
        <a:prstGeom prst="rect"/>
      </spPr>
    </pic>
    <clientData/>
  </oneCellAnchor>
  <oneCellAnchor>
    <from>
      <col>1</col>
      <colOff>0</colOff>
      <row>125</row>
      <rowOff>0</rowOff>
    </from>
    <ext cx="800100" cy="800100"/>
    <pic>
      <nvPicPr>
        <cNvPr id="122" name="Image 122" descr="Picture"/>
        <cNvPicPr/>
      </nvPicPr>
      <blipFill>
        <a:blip cstate="print" r:embed="rId122"/>
        <a:stretch>
          <a:fillRect/>
        </a:stretch>
      </blipFill>
      <spPr>
        <a:prstGeom prst="rect"/>
      </spPr>
    </pic>
    <clientData/>
  </oneCellAnchor>
  <oneCellAnchor>
    <from>
      <col>1</col>
      <colOff>0</colOff>
      <row>126</row>
      <rowOff>0</rowOff>
    </from>
    <ext cx="800100" cy="800100"/>
    <pic>
      <nvPicPr>
        <cNvPr id="123" name="Image 123" descr="Picture"/>
        <cNvPicPr/>
      </nvPicPr>
      <blipFill>
        <a:blip cstate="print" r:embed="rId123"/>
        <a:stretch>
          <a:fillRect/>
        </a:stretch>
      </blipFill>
      <spPr>
        <a:prstGeom prst="rect"/>
      </spPr>
    </pic>
    <clientData/>
  </oneCellAnchor>
  <oneCellAnchor>
    <from>
      <col>1</col>
      <colOff>0</colOff>
      <row>127</row>
      <rowOff>0</rowOff>
    </from>
    <ext cx="600075" cy="800100"/>
    <pic>
      <nvPicPr>
        <cNvPr id="124" name="Image 124" descr="Picture"/>
        <cNvPicPr/>
      </nvPicPr>
      <blipFill>
        <a:blip cstate="print" r:embed="rId124"/>
        <a:stretch>
          <a:fillRect/>
        </a:stretch>
      </blipFill>
      <spPr>
        <a:prstGeom prst="rect"/>
      </spPr>
    </pic>
    <clientData/>
  </oneCellAnchor>
  <oneCellAnchor>
    <from>
      <col>1</col>
      <colOff>0</colOff>
      <row>128</row>
      <rowOff>0</rowOff>
    </from>
    <ext cx="800100" cy="800100"/>
    <pic>
      <nvPicPr>
        <cNvPr id="125" name="Image 125" descr="Picture"/>
        <cNvPicPr/>
      </nvPicPr>
      <blipFill>
        <a:blip cstate="print" r:embed="rId125"/>
        <a:stretch>
          <a:fillRect/>
        </a:stretch>
      </blipFill>
      <spPr>
        <a:prstGeom prst="rect"/>
      </spPr>
    </pic>
    <clientData/>
  </oneCellAnchor>
  <oneCellAnchor>
    <from>
      <col>1</col>
      <colOff>0</colOff>
      <row>129</row>
      <rowOff>0</rowOff>
    </from>
    <ext cx="800100" cy="800100"/>
    <pic>
      <nvPicPr>
        <cNvPr id="126" name="Image 126" descr="Picture"/>
        <cNvPicPr/>
      </nvPicPr>
      <blipFill>
        <a:blip cstate="print" r:embed="rId126"/>
        <a:stretch>
          <a:fillRect/>
        </a:stretch>
      </blipFill>
      <spPr>
        <a:prstGeom prst="rect"/>
      </spPr>
    </pic>
    <clientData/>
  </oneCellAnchor>
  <oneCellAnchor>
    <from>
      <col>1</col>
      <colOff>0</colOff>
      <row>130</row>
      <rowOff>0</rowOff>
    </from>
    <ext cx="800100" cy="800100"/>
    <pic>
      <nvPicPr>
        <cNvPr id="127" name="Image 127" descr="Picture"/>
        <cNvPicPr/>
      </nvPicPr>
      <blipFill>
        <a:blip cstate="print" r:embed="rId127"/>
        <a:stretch>
          <a:fillRect/>
        </a:stretch>
      </blipFill>
      <spPr>
        <a:prstGeom prst="rect"/>
      </spPr>
    </pic>
    <clientData/>
  </oneCellAnchor>
  <oneCellAnchor>
    <from>
      <col>1</col>
      <colOff>0</colOff>
      <row>131</row>
      <rowOff>0</rowOff>
    </from>
    <ext cx="800100" cy="800100"/>
    <pic>
      <nvPicPr>
        <cNvPr id="128" name="Image 128" descr="Picture"/>
        <cNvPicPr/>
      </nvPicPr>
      <blipFill>
        <a:blip cstate="print" r:embed="rId128"/>
        <a:stretch>
          <a:fillRect/>
        </a:stretch>
      </blipFill>
      <spPr>
        <a:prstGeom prst="rect"/>
      </spPr>
    </pic>
    <clientData/>
  </oneCellAnchor>
  <oneCellAnchor>
    <from>
      <col>1</col>
      <colOff>0</colOff>
      <row>132</row>
      <rowOff>0</rowOff>
    </from>
    <ext cx="800100" cy="800100"/>
    <pic>
      <nvPicPr>
        <cNvPr id="129" name="Image 129" descr="Picture"/>
        <cNvPicPr/>
      </nvPicPr>
      <blipFill>
        <a:blip cstate="print" r:embed="rId129"/>
        <a:stretch>
          <a:fillRect/>
        </a:stretch>
      </blipFill>
      <spPr>
        <a:prstGeom prst="rect"/>
      </spPr>
    </pic>
    <clientData/>
  </oneCellAnchor>
  <oneCellAnchor>
    <from>
      <col>1</col>
      <colOff>0</colOff>
      <row>133</row>
      <rowOff>0</rowOff>
    </from>
    <ext cx="666750" cy="800100"/>
    <pic>
      <nvPicPr>
        <cNvPr id="130" name="Image 130" descr="Picture"/>
        <cNvPicPr/>
      </nvPicPr>
      <blipFill>
        <a:blip cstate="print" r:embed="rId130"/>
        <a:stretch>
          <a:fillRect/>
        </a:stretch>
      </blipFill>
      <spPr>
        <a:prstGeom prst="rect"/>
      </spPr>
    </pic>
    <clientData/>
  </oneCellAnchor>
  <oneCellAnchor>
    <from>
      <col>1</col>
      <colOff>0</colOff>
      <row>134</row>
      <rowOff>0</rowOff>
    </from>
    <ext cx="800100" cy="800100"/>
    <pic>
      <nvPicPr>
        <cNvPr id="131" name="Image 131" descr="Picture"/>
        <cNvPicPr/>
      </nvPicPr>
      <blipFill>
        <a:blip cstate="print" r:embed="rId131"/>
        <a:stretch>
          <a:fillRect/>
        </a:stretch>
      </blipFill>
      <spPr>
        <a:prstGeom prst="rect"/>
      </spPr>
    </pic>
    <clientData/>
  </oneCellAnchor>
  <oneCellAnchor>
    <from>
      <col>1</col>
      <colOff>0</colOff>
      <row>135</row>
      <rowOff>0</rowOff>
    </from>
    <ext cx="800100" cy="800100"/>
    <pic>
      <nvPicPr>
        <cNvPr id="132" name="Image 132" descr="Picture"/>
        <cNvPicPr/>
      </nvPicPr>
      <blipFill>
        <a:blip cstate="print" r:embed="rId132"/>
        <a:stretch>
          <a:fillRect/>
        </a:stretch>
      </blipFill>
      <spPr>
        <a:prstGeom prst="rect"/>
      </spPr>
    </pic>
    <clientData/>
  </oneCellAnchor>
  <oneCellAnchor>
    <from>
      <col>1</col>
      <colOff>0</colOff>
      <row>136</row>
      <rowOff>0</rowOff>
    </from>
    <ext cx="800100" cy="800100"/>
    <pic>
      <nvPicPr>
        <cNvPr id="133" name="Image 133" descr="Picture"/>
        <cNvPicPr/>
      </nvPicPr>
      <blipFill>
        <a:blip cstate="print" r:embed="rId133"/>
        <a:stretch>
          <a:fillRect/>
        </a:stretch>
      </blipFill>
      <spPr>
        <a:prstGeom prst="rect"/>
      </spPr>
    </pic>
    <clientData/>
  </oneCellAnchor>
  <oneCellAnchor>
    <from>
      <col>1</col>
      <colOff>0</colOff>
      <row>137</row>
      <rowOff>0</rowOff>
    </from>
    <ext cx="800100" cy="800100"/>
    <pic>
      <nvPicPr>
        <cNvPr id="134" name="Image 134" descr="Picture"/>
        <cNvPicPr/>
      </nvPicPr>
      <blipFill>
        <a:blip cstate="print" r:embed="rId134"/>
        <a:stretch>
          <a:fillRect/>
        </a:stretch>
      </blipFill>
      <spPr>
        <a:prstGeom prst="rect"/>
      </spPr>
    </pic>
    <clientData/>
  </oneCellAnchor>
  <oneCellAnchor>
    <from>
      <col>1</col>
      <colOff>0</colOff>
      <row>138</row>
      <rowOff>0</rowOff>
    </from>
    <ext cx="600075" cy="800100"/>
    <pic>
      <nvPicPr>
        <cNvPr id="135" name="Image 135" descr="Picture"/>
        <cNvPicPr/>
      </nvPicPr>
      <blipFill>
        <a:blip cstate="print" r:embed="rId135"/>
        <a:stretch>
          <a:fillRect/>
        </a:stretch>
      </blipFill>
      <spPr>
        <a:prstGeom prst="rect"/>
      </spPr>
    </pic>
    <clientData/>
  </oneCellAnchor>
  <oneCellAnchor>
    <from>
      <col>1</col>
      <colOff>0</colOff>
      <row>139</row>
      <rowOff>0</rowOff>
    </from>
    <ext cx="533400" cy="800100"/>
    <pic>
      <nvPicPr>
        <cNvPr id="136" name="Image 136" descr="Picture"/>
        <cNvPicPr/>
      </nvPicPr>
      <blipFill>
        <a:blip cstate="print" r:embed="rId136"/>
        <a:stretch>
          <a:fillRect/>
        </a:stretch>
      </blipFill>
      <spPr>
        <a:prstGeom prst="rect"/>
      </spPr>
    </pic>
    <clientData/>
  </oneCellAnchor>
  <oneCellAnchor>
    <from>
      <col>1</col>
      <colOff>0</colOff>
      <row>140</row>
      <rowOff>0</rowOff>
    </from>
    <ext cx="590550" cy="800100"/>
    <pic>
      <nvPicPr>
        <cNvPr id="137" name="Image 137" descr="Picture"/>
        <cNvPicPr/>
      </nvPicPr>
      <blipFill>
        <a:blip cstate="print" r:embed="rId137"/>
        <a:stretch>
          <a:fillRect/>
        </a:stretch>
      </blipFill>
      <spPr>
        <a:prstGeom prst="rect"/>
      </spPr>
    </pic>
    <clientData/>
  </oneCellAnchor>
  <oneCellAnchor>
    <from>
      <col>1</col>
      <colOff>0</colOff>
      <row>141</row>
      <rowOff>0</rowOff>
    </from>
    <ext cx="800100" cy="800100"/>
    <pic>
      <nvPicPr>
        <cNvPr id="138" name="Image 138" descr="Picture"/>
        <cNvPicPr/>
      </nvPicPr>
      <blipFill>
        <a:blip cstate="print" r:embed="rId138"/>
        <a:stretch>
          <a:fillRect/>
        </a:stretch>
      </blipFill>
      <spPr>
        <a:prstGeom prst="rect"/>
      </spPr>
    </pic>
    <clientData/>
  </oneCellAnchor>
  <oneCellAnchor>
    <from>
      <col>1</col>
      <colOff>0</colOff>
      <row>142</row>
      <rowOff>0</rowOff>
    </from>
    <ext cx="552450" cy="800100"/>
    <pic>
      <nvPicPr>
        <cNvPr id="139" name="Image 139" descr="Picture"/>
        <cNvPicPr/>
      </nvPicPr>
      <blipFill>
        <a:blip cstate="print" r:embed="rId139"/>
        <a:stretch>
          <a:fillRect/>
        </a:stretch>
      </blipFill>
      <spPr>
        <a:prstGeom prst="rect"/>
      </spPr>
    </pic>
    <clientData/>
  </oneCellAnchor>
  <oneCellAnchor>
    <from>
      <col>1</col>
      <colOff>0</colOff>
      <row>143</row>
      <rowOff>0</rowOff>
    </from>
    <ext cx="800100" cy="800100"/>
    <pic>
      <nvPicPr>
        <cNvPr id="140" name="Image 140" descr="Picture"/>
        <cNvPicPr/>
      </nvPicPr>
      <blipFill>
        <a:blip cstate="print" r:embed="rId140"/>
        <a:stretch>
          <a:fillRect/>
        </a:stretch>
      </blipFill>
      <spPr>
        <a:prstGeom prst="rect"/>
      </spPr>
    </pic>
    <clientData/>
  </oneCellAnchor>
  <oneCellAnchor>
    <from>
      <col>1</col>
      <colOff>0</colOff>
      <row>144</row>
      <rowOff>0</rowOff>
    </from>
    <ext cx="533400" cy="800100"/>
    <pic>
      <nvPicPr>
        <cNvPr id="141" name="Image 141" descr="Picture"/>
        <cNvPicPr/>
      </nvPicPr>
      <blipFill>
        <a:blip cstate="print" r:embed="rId141"/>
        <a:stretch>
          <a:fillRect/>
        </a:stretch>
      </blipFill>
      <spPr>
        <a:prstGeom prst="rect"/>
      </spPr>
    </pic>
    <clientData/>
  </oneCellAnchor>
  <oneCellAnchor>
    <from>
      <col>1</col>
      <colOff>0</colOff>
      <row>145</row>
      <rowOff>0</rowOff>
    </from>
    <ext cx="800100" cy="800100"/>
    <pic>
      <nvPicPr>
        <cNvPr id="142" name="Image 142" descr="Picture"/>
        <cNvPicPr/>
      </nvPicPr>
      <blipFill>
        <a:blip cstate="print" r:embed="rId142"/>
        <a:stretch>
          <a:fillRect/>
        </a:stretch>
      </blipFill>
      <spPr>
        <a:prstGeom prst="rect"/>
      </spPr>
    </pic>
    <clientData/>
  </oneCellAnchor>
  <oneCellAnchor>
    <from>
      <col>1</col>
      <colOff>0</colOff>
      <row>146</row>
      <rowOff>0</rowOff>
    </from>
    <ext cx="800100" cy="800100"/>
    <pic>
      <nvPicPr>
        <cNvPr id="143" name="Image 143" descr="Picture"/>
        <cNvPicPr/>
      </nvPicPr>
      <blipFill>
        <a:blip cstate="print" r:embed="rId143"/>
        <a:stretch>
          <a:fillRect/>
        </a:stretch>
      </blipFill>
      <spPr>
        <a:prstGeom prst="rect"/>
      </spPr>
    </pic>
    <clientData/>
  </oneCellAnchor>
  <oneCellAnchor>
    <from>
      <col>1</col>
      <colOff>0</colOff>
      <row>147</row>
      <rowOff>0</rowOff>
    </from>
    <ext cx="600075" cy="800100"/>
    <pic>
      <nvPicPr>
        <cNvPr id="144" name="Image 144" descr="Picture"/>
        <cNvPicPr/>
      </nvPicPr>
      <blipFill>
        <a:blip cstate="print" r:embed="rId144"/>
        <a:stretch>
          <a:fillRect/>
        </a:stretch>
      </blipFill>
      <spPr>
        <a:prstGeom prst="rect"/>
      </spPr>
    </pic>
    <clientData/>
  </oneCellAnchor>
  <oneCellAnchor>
    <from>
      <col>1</col>
      <colOff>0</colOff>
      <row>148</row>
      <rowOff>0</rowOff>
    </from>
    <ext cx="600075" cy="800100"/>
    <pic>
      <nvPicPr>
        <cNvPr id="145" name="Image 145" descr="Picture"/>
        <cNvPicPr/>
      </nvPicPr>
      <blipFill>
        <a:blip cstate="print" r:embed="rId145"/>
        <a:stretch>
          <a:fillRect/>
        </a:stretch>
      </blipFill>
      <spPr>
        <a:prstGeom prst="rect"/>
      </spPr>
    </pic>
    <clientData/>
  </oneCellAnchor>
  <oneCellAnchor>
    <from>
      <col>1</col>
      <colOff>0</colOff>
      <row>149</row>
      <rowOff>0</rowOff>
    </from>
    <ext cx="600075" cy="800100"/>
    <pic>
      <nvPicPr>
        <cNvPr id="146" name="Image 146" descr="Picture"/>
        <cNvPicPr/>
      </nvPicPr>
      <blipFill>
        <a:blip cstate="print" r:embed="rId146"/>
        <a:stretch>
          <a:fillRect/>
        </a:stretch>
      </blipFill>
      <spPr>
        <a:prstGeom prst="rect"/>
      </spPr>
    </pic>
    <clientData/>
  </oneCellAnchor>
  <oneCellAnchor>
    <from>
      <col>1</col>
      <colOff>0</colOff>
      <row>150</row>
      <rowOff>0</rowOff>
    </from>
    <ext cx="800100" cy="800100"/>
    <pic>
      <nvPicPr>
        <cNvPr id="147" name="Image 147" descr="Picture"/>
        <cNvPicPr/>
      </nvPicPr>
      <blipFill>
        <a:blip cstate="print" r:embed="rId147"/>
        <a:stretch>
          <a:fillRect/>
        </a:stretch>
      </blipFill>
      <spPr>
        <a:prstGeom prst="rect"/>
      </spPr>
    </pic>
    <clientData/>
  </oneCellAnchor>
  <oneCellAnchor>
    <from>
      <col>1</col>
      <colOff>0</colOff>
      <row>151</row>
      <rowOff>0</rowOff>
    </from>
    <ext cx="600075" cy="800100"/>
    <pic>
      <nvPicPr>
        <cNvPr id="148" name="Image 148" descr="Picture"/>
        <cNvPicPr/>
      </nvPicPr>
      <blipFill>
        <a:blip cstate="print" r:embed="rId148"/>
        <a:stretch>
          <a:fillRect/>
        </a:stretch>
      </blipFill>
      <spPr>
        <a:prstGeom prst="rect"/>
      </spPr>
    </pic>
    <clientData/>
  </oneCellAnchor>
  <oneCellAnchor>
    <from>
      <col>1</col>
      <colOff>0</colOff>
      <row>152</row>
      <rowOff>0</rowOff>
    </from>
    <ext cx="600075" cy="800100"/>
    <pic>
      <nvPicPr>
        <cNvPr id="149" name="Image 149" descr="Picture"/>
        <cNvPicPr/>
      </nvPicPr>
      <blipFill>
        <a:blip cstate="print" r:embed="rId149"/>
        <a:stretch>
          <a:fillRect/>
        </a:stretch>
      </blipFill>
      <spPr>
        <a:prstGeom prst="rect"/>
      </spPr>
    </pic>
    <clientData/>
  </oneCellAnchor>
  <oneCellAnchor>
    <from>
      <col>1</col>
      <colOff>0</colOff>
      <row>153</row>
      <rowOff>0</rowOff>
    </from>
    <ext cx="638175" cy="800100"/>
    <pic>
      <nvPicPr>
        <cNvPr id="150" name="Image 150" descr="Picture"/>
        <cNvPicPr/>
      </nvPicPr>
      <blipFill>
        <a:blip cstate="print" r:embed="rId150"/>
        <a:stretch>
          <a:fillRect/>
        </a:stretch>
      </blipFill>
      <spPr>
        <a:prstGeom prst="rect"/>
      </spPr>
    </pic>
    <clientData/>
  </oneCellAnchor>
  <oneCellAnchor>
    <from>
      <col>1</col>
      <colOff>0</colOff>
      <row>154</row>
      <rowOff>0</rowOff>
    </from>
    <ext cx="800100" cy="800100"/>
    <pic>
      <nvPicPr>
        <cNvPr id="151" name="Image 151" descr="Picture"/>
        <cNvPicPr/>
      </nvPicPr>
      <blipFill>
        <a:blip cstate="print" r:embed="rId151"/>
        <a:stretch>
          <a:fillRect/>
        </a:stretch>
      </blipFill>
      <spPr>
        <a:prstGeom prst="rect"/>
      </spPr>
    </pic>
    <clientData/>
  </oneCellAnchor>
  <oneCellAnchor>
    <from>
      <col>1</col>
      <colOff>0</colOff>
      <row>155</row>
      <rowOff>0</rowOff>
    </from>
    <ext cx="800100" cy="800100"/>
    <pic>
      <nvPicPr>
        <cNvPr id="152" name="Image 152" descr="Picture"/>
        <cNvPicPr/>
      </nvPicPr>
      <blipFill>
        <a:blip cstate="print" r:embed="rId152"/>
        <a:stretch>
          <a:fillRect/>
        </a:stretch>
      </blipFill>
      <spPr>
        <a:prstGeom prst="rect"/>
      </spPr>
    </pic>
    <clientData/>
  </oneCellAnchor>
  <oneCellAnchor>
    <from>
      <col>1</col>
      <colOff>0</colOff>
      <row>156</row>
      <rowOff>0</rowOff>
    </from>
    <ext cx="600075" cy="800100"/>
    <pic>
      <nvPicPr>
        <cNvPr id="153" name="Image 153" descr="Picture"/>
        <cNvPicPr/>
      </nvPicPr>
      <blipFill>
        <a:blip cstate="print" r:embed="rId153"/>
        <a:stretch>
          <a:fillRect/>
        </a:stretch>
      </blipFill>
      <spPr>
        <a:prstGeom prst="rect"/>
      </spPr>
    </pic>
    <clientData/>
  </oneCellAnchor>
  <oneCellAnchor>
    <from>
      <col>1</col>
      <colOff>0</colOff>
      <row>157</row>
      <rowOff>0</rowOff>
    </from>
    <ext cx="800100" cy="800100"/>
    <pic>
      <nvPicPr>
        <cNvPr id="154" name="Image 154" descr="Picture"/>
        <cNvPicPr/>
      </nvPicPr>
      <blipFill>
        <a:blip cstate="print" r:embed="rId154"/>
        <a:stretch>
          <a:fillRect/>
        </a:stretch>
      </blipFill>
      <spPr>
        <a:prstGeom prst="rect"/>
      </spPr>
    </pic>
    <clientData/>
  </oneCellAnchor>
  <oneCellAnchor>
    <from>
      <col>1</col>
      <colOff>0</colOff>
      <row>158</row>
      <rowOff>0</rowOff>
    </from>
    <ext cx="800100" cy="800100"/>
    <pic>
      <nvPicPr>
        <cNvPr id="155" name="Image 155" descr="Picture"/>
        <cNvPicPr/>
      </nvPicPr>
      <blipFill>
        <a:blip cstate="print" r:embed="rId155"/>
        <a:stretch>
          <a:fillRect/>
        </a:stretch>
      </blipFill>
      <spPr>
        <a:prstGeom prst="rect"/>
      </spPr>
    </pic>
    <clientData/>
  </oneCellAnchor>
  <oneCellAnchor>
    <from>
      <col>1</col>
      <colOff>0</colOff>
      <row>159</row>
      <rowOff>0</rowOff>
    </from>
    <ext cx="800100" cy="800100"/>
    <pic>
      <nvPicPr>
        <cNvPr id="156" name="Image 156" descr="Picture"/>
        <cNvPicPr/>
      </nvPicPr>
      <blipFill>
        <a:blip cstate="print" r:embed="rId156"/>
        <a:stretch>
          <a:fillRect/>
        </a:stretch>
      </blipFill>
      <spPr>
        <a:prstGeom prst="rect"/>
      </spPr>
    </pic>
    <clientData/>
  </oneCellAnchor>
  <oneCellAnchor>
    <from>
      <col>1</col>
      <colOff>0</colOff>
      <row>160</row>
      <rowOff>0</rowOff>
    </from>
    <ext cx="600075" cy="800100"/>
    <pic>
      <nvPicPr>
        <cNvPr id="157" name="Image 157" descr="Picture"/>
        <cNvPicPr/>
      </nvPicPr>
      <blipFill>
        <a:blip cstate="print" r:embed="rId157"/>
        <a:stretch>
          <a:fillRect/>
        </a:stretch>
      </blipFill>
      <spPr>
        <a:prstGeom prst="rect"/>
      </spPr>
    </pic>
    <clientData/>
  </oneCellAnchor>
  <oneCellAnchor>
    <from>
      <col>1</col>
      <colOff>0</colOff>
      <row>161</row>
      <rowOff>0</rowOff>
    </from>
    <ext cx="790575" cy="800100"/>
    <pic>
      <nvPicPr>
        <cNvPr id="158" name="Image 158" descr="Picture"/>
        <cNvPicPr/>
      </nvPicPr>
      <blipFill>
        <a:blip cstate="print" r:embed="rId158"/>
        <a:stretch>
          <a:fillRect/>
        </a:stretch>
      </blipFill>
      <spPr>
        <a:prstGeom prst="rect"/>
      </spPr>
    </pic>
    <clientData/>
  </oneCellAnchor>
  <oneCellAnchor>
    <from>
      <col>1</col>
      <colOff>0</colOff>
      <row>162</row>
      <rowOff>0</rowOff>
    </from>
    <ext cx="800100" cy="800100"/>
    <pic>
      <nvPicPr>
        <cNvPr id="159" name="Image 159" descr="Picture"/>
        <cNvPicPr/>
      </nvPicPr>
      <blipFill>
        <a:blip cstate="print" r:embed="rId159"/>
        <a:stretch>
          <a:fillRect/>
        </a:stretch>
      </blipFill>
      <spPr>
        <a:prstGeom prst="rect"/>
      </spPr>
    </pic>
    <clientData/>
  </oneCellAnchor>
  <oneCellAnchor>
    <from>
      <col>1</col>
      <colOff>0</colOff>
      <row>163</row>
      <rowOff>0</rowOff>
    </from>
    <ext cx="800100" cy="800100"/>
    <pic>
      <nvPicPr>
        <cNvPr id="160" name="Image 160" descr="Picture"/>
        <cNvPicPr/>
      </nvPicPr>
      <blipFill>
        <a:blip cstate="print" r:embed="rId160"/>
        <a:stretch>
          <a:fillRect/>
        </a:stretch>
      </blipFill>
      <spPr>
        <a:prstGeom prst="rect"/>
      </spPr>
    </pic>
    <clientData/>
  </oneCellAnchor>
  <oneCellAnchor>
    <from>
      <col>1</col>
      <colOff>0</colOff>
      <row>164</row>
      <rowOff>0</rowOff>
    </from>
    <ext cx="800100" cy="800100"/>
    <pic>
      <nvPicPr>
        <cNvPr id="161" name="Image 161" descr="Picture"/>
        <cNvPicPr/>
      </nvPicPr>
      <blipFill>
        <a:blip cstate="print" r:embed="rId161"/>
        <a:stretch>
          <a:fillRect/>
        </a:stretch>
      </blipFill>
      <spPr>
        <a:prstGeom prst="rect"/>
      </spPr>
    </pic>
    <clientData/>
  </oneCellAnchor>
  <oneCellAnchor>
    <from>
      <col>1</col>
      <colOff>0</colOff>
      <row>165</row>
      <rowOff>0</rowOff>
    </from>
    <ext cx="619125" cy="800100"/>
    <pic>
      <nvPicPr>
        <cNvPr id="162" name="Image 162" descr="Picture"/>
        <cNvPicPr/>
      </nvPicPr>
      <blipFill>
        <a:blip cstate="print" r:embed="rId162"/>
        <a:stretch>
          <a:fillRect/>
        </a:stretch>
      </blipFill>
      <spPr>
        <a:prstGeom prst="rect"/>
      </spPr>
    </pic>
    <clientData/>
  </oneCellAnchor>
  <oneCellAnchor>
    <from>
      <col>1</col>
      <colOff>0</colOff>
      <row>166</row>
      <rowOff>0</rowOff>
    </from>
    <ext cx="800100" cy="800100"/>
    <pic>
      <nvPicPr>
        <cNvPr id="163" name="Image 163" descr="Picture"/>
        <cNvPicPr/>
      </nvPicPr>
      <blipFill>
        <a:blip cstate="print" r:embed="rId163"/>
        <a:stretch>
          <a:fillRect/>
        </a:stretch>
      </blipFill>
      <spPr>
        <a:prstGeom prst="rect"/>
      </spPr>
    </pic>
    <clientData/>
  </oneCellAnchor>
  <oneCellAnchor>
    <from>
      <col>1</col>
      <colOff>0</colOff>
      <row>167</row>
      <rowOff>0</rowOff>
    </from>
    <ext cx="600075" cy="800100"/>
    <pic>
      <nvPicPr>
        <cNvPr id="164" name="Image 164" descr="Picture"/>
        <cNvPicPr/>
      </nvPicPr>
      <blipFill>
        <a:blip cstate="print" r:embed="rId164"/>
        <a:stretch>
          <a:fillRect/>
        </a:stretch>
      </blipFill>
      <spPr>
        <a:prstGeom prst="rect"/>
      </spPr>
    </pic>
    <clientData/>
  </oneCellAnchor>
  <oneCellAnchor>
    <from>
      <col>1</col>
      <colOff>0</colOff>
      <row>168</row>
      <rowOff>0</rowOff>
    </from>
    <ext cx="800100" cy="800100"/>
    <pic>
      <nvPicPr>
        <cNvPr id="165" name="Image 165" descr="Picture"/>
        <cNvPicPr/>
      </nvPicPr>
      <blipFill>
        <a:blip cstate="print" r:embed="rId165"/>
        <a:stretch>
          <a:fillRect/>
        </a:stretch>
      </blipFill>
      <spPr>
        <a:prstGeom prst="rect"/>
      </spPr>
    </pic>
    <clientData/>
  </oneCellAnchor>
  <oneCellAnchor>
    <from>
      <col>1</col>
      <colOff>0</colOff>
      <row>169</row>
      <rowOff>0</rowOff>
    </from>
    <ext cx="600075" cy="800100"/>
    <pic>
      <nvPicPr>
        <cNvPr id="166" name="Image 166" descr="Picture"/>
        <cNvPicPr/>
      </nvPicPr>
      <blipFill>
        <a:blip cstate="print" r:embed="rId166"/>
        <a:stretch>
          <a:fillRect/>
        </a:stretch>
      </blipFill>
      <spPr>
        <a:prstGeom prst="rect"/>
      </spPr>
    </pic>
    <clientData/>
  </oneCellAnchor>
  <oneCellAnchor>
    <from>
      <col>1</col>
      <colOff>0</colOff>
      <row>170</row>
      <rowOff>0</rowOff>
    </from>
    <ext cx="800100" cy="800100"/>
    <pic>
      <nvPicPr>
        <cNvPr id="167" name="Image 167" descr="Picture"/>
        <cNvPicPr/>
      </nvPicPr>
      <blipFill>
        <a:blip cstate="print" r:embed="rId167"/>
        <a:stretch>
          <a:fillRect/>
        </a:stretch>
      </blipFill>
      <spPr>
        <a:prstGeom prst="rect"/>
      </spPr>
    </pic>
    <clientData/>
  </oneCellAnchor>
  <oneCellAnchor>
    <from>
      <col>1</col>
      <colOff>0</colOff>
      <row>171</row>
      <rowOff>0</rowOff>
    </from>
    <ext cx="800100" cy="800100"/>
    <pic>
      <nvPicPr>
        <cNvPr id="168" name="Image 168" descr="Picture"/>
        <cNvPicPr/>
      </nvPicPr>
      <blipFill>
        <a:blip cstate="print" r:embed="rId168"/>
        <a:stretch>
          <a:fillRect/>
        </a:stretch>
      </blipFill>
      <spPr>
        <a:prstGeom prst="rect"/>
      </spPr>
    </pic>
    <clientData/>
  </oneCellAnchor>
  <oneCellAnchor>
    <from>
      <col>1</col>
      <colOff>0</colOff>
      <row>172</row>
      <rowOff>0</rowOff>
    </from>
    <ext cx="619125" cy="800100"/>
    <pic>
      <nvPicPr>
        <cNvPr id="169" name="Image 169" descr="Picture"/>
        <cNvPicPr/>
      </nvPicPr>
      <blipFill>
        <a:blip cstate="print" r:embed="rId169"/>
        <a:stretch>
          <a:fillRect/>
        </a:stretch>
      </blipFill>
      <spPr>
        <a:prstGeom prst="rect"/>
      </spPr>
    </pic>
    <clientData/>
  </oneCellAnchor>
  <oneCellAnchor>
    <from>
      <col>1</col>
      <colOff>0</colOff>
      <row>173</row>
      <rowOff>0</rowOff>
    </from>
    <ext cx="800100" cy="800100"/>
    <pic>
      <nvPicPr>
        <cNvPr id="170" name="Image 170" descr="Picture"/>
        <cNvPicPr/>
      </nvPicPr>
      <blipFill>
        <a:blip cstate="print" r:embed="rId170"/>
        <a:stretch>
          <a:fillRect/>
        </a:stretch>
      </blipFill>
      <spPr>
        <a:prstGeom prst="rect"/>
      </spPr>
    </pic>
    <clientData/>
  </oneCellAnchor>
  <oneCellAnchor>
    <from>
      <col>1</col>
      <colOff>0</colOff>
      <row>174</row>
      <rowOff>0</rowOff>
    </from>
    <ext cx="800100" cy="800100"/>
    <pic>
      <nvPicPr>
        <cNvPr id="171" name="Image 171" descr="Picture"/>
        <cNvPicPr/>
      </nvPicPr>
      <blipFill>
        <a:blip cstate="print" r:embed="rId171"/>
        <a:stretch>
          <a:fillRect/>
        </a:stretch>
      </blipFill>
      <spPr>
        <a:prstGeom prst="rect"/>
      </spPr>
    </pic>
    <clientData/>
  </oneCellAnchor>
  <oneCellAnchor>
    <from>
      <col>1</col>
      <colOff>0</colOff>
      <row>175</row>
      <rowOff>0</rowOff>
    </from>
    <ext cx="600075" cy="800100"/>
    <pic>
      <nvPicPr>
        <cNvPr id="172" name="Image 172" descr="Picture"/>
        <cNvPicPr/>
      </nvPicPr>
      <blipFill>
        <a:blip cstate="print" r:embed="rId172"/>
        <a:stretch>
          <a:fillRect/>
        </a:stretch>
      </blipFill>
      <spPr>
        <a:prstGeom prst="rect"/>
      </spPr>
    </pic>
    <clientData/>
  </oneCellAnchor>
  <oneCellAnchor>
    <from>
      <col>1</col>
      <colOff>0</colOff>
      <row>176</row>
      <rowOff>0</rowOff>
    </from>
    <ext cx="800100" cy="800100"/>
    <pic>
      <nvPicPr>
        <cNvPr id="173" name="Image 173" descr="Picture"/>
        <cNvPicPr/>
      </nvPicPr>
      <blipFill>
        <a:blip cstate="print" r:embed="rId173"/>
        <a:stretch>
          <a:fillRect/>
        </a:stretch>
      </blipFill>
      <spPr>
        <a:prstGeom prst="rect"/>
      </spPr>
    </pic>
    <clientData/>
  </oneCellAnchor>
  <oneCellAnchor>
    <from>
      <col>1</col>
      <colOff>0</colOff>
      <row>177</row>
      <rowOff>0</rowOff>
    </from>
    <ext cx="590550" cy="800100"/>
    <pic>
      <nvPicPr>
        <cNvPr id="174" name="Image 174" descr="Picture"/>
        <cNvPicPr/>
      </nvPicPr>
      <blipFill>
        <a:blip cstate="print" r:embed="rId174"/>
        <a:stretch>
          <a:fillRect/>
        </a:stretch>
      </blipFill>
      <spPr>
        <a:prstGeom prst="rect"/>
      </spPr>
    </pic>
    <clientData/>
  </oneCellAnchor>
  <oneCellAnchor>
    <from>
      <col>1</col>
      <colOff>0</colOff>
      <row>178</row>
      <rowOff>0</rowOff>
    </from>
    <ext cx="600075" cy="800100"/>
    <pic>
      <nvPicPr>
        <cNvPr id="175" name="Image 175" descr="Picture"/>
        <cNvPicPr/>
      </nvPicPr>
      <blipFill>
        <a:blip cstate="print" r:embed="rId175"/>
        <a:stretch>
          <a:fillRect/>
        </a:stretch>
      </blipFill>
      <spPr>
        <a:prstGeom prst="rect"/>
      </spPr>
    </pic>
    <clientData/>
  </oneCellAnchor>
  <oneCellAnchor>
    <from>
      <col>1</col>
      <colOff>0</colOff>
      <row>179</row>
      <rowOff>0</rowOff>
    </from>
    <ext cx="600075" cy="800100"/>
    <pic>
      <nvPicPr>
        <cNvPr id="176" name="Image 176" descr="Picture"/>
        <cNvPicPr/>
      </nvPicPr>
      <blipFill>
        <a:blip cstate="print" r:embed="rId176"/>
        <a:stretch>
          <a:fillRect/>
        </a:stretch>
      </blipFill>
      <spPr>
        <a:prstGeom prst="rect"/>
      </spPr>
    </pic>
    <clientData/>
  </oneCellAnchor>
  <oneCellAnchor>
    <from>
      <col>1</col>
      <colOff>0</colOff>
      <row>180</row>
      <rowOff>0</rowOff>
    </from>
    <ext cx="800100" cy="800100"/>
    <pic>
      <nvPicPr>
        <cNvPr id="177" name="Image 177" descr="Picture"/>
        <cNvPicPr/>
      </nvPicPr>
      <blipFill>
        <a:blip cstate="print" r:embed="rId177"/>
        <a:stretch>
          <a:fillRect/>
        </a:stretch>
      </blipFill>
      <spPr>
        <a:prstGeom prst="rect"/>
      </spPr>
    </pic>
    <clientData/>
  </oneCellAnchor>
  <oneCellAnchor>
    <from>
      <col>1</col>
      <colOff>0</colOff>
      <row>181</row>
      <rowOff>0</rowOff>
    </from>
    <ext cx="800100" cy="800100"/>
    <pic>
      <nvPicPr>
        <cNvPr id="178" name="Image 178" descr="Picture"/>
        <cNvPicPr/>
      </nvPicPr>
      <blipFill>
        <a:blip cstate="print" r:embed="rId178"/>
        <a:stretch>
          <a:fillRect/>
        </a:stretch>
      </blipFill>
      <spPr>
        <a:prstGeom prst="rect"/>
      </spPr>
    </pic>
    <clientData/>
  </oneCellAnchor>
  <oneCellAnchor>
    <from>
      <col>1</col>
      <colOff>0</colOff>
      <row>182</row>
      <rowOff>0</rowOff>
    </from>
    <ext cx="800100" cy="800100"/>
    <pic>
      <nvPicPr>
        <cNvPr id="179" name="Image 179" descr="Picture"/>
        <cNvPicPr/>
      </nvPicPr>
      <blipFill>
        <a:blip cstate="print" r:embed="rId179"/>
        <a:stretch>
          <a:fillRect/>
        </a:stretch>
      </blipFill>
      <spPr>
        <a:prstGeom prst="rect"/>
      </spPr>
    </pic>
    <clientData/>
  </oneCellAnchor>
  <oneCellAnchor>
    <from>
      <col>1</col>
      <colOff>0</colOff>
      <row>183</row>
      <rowOff>0</rowOff>
    </from>
    <ext cx="533400" cy="800100"/>
    <pic>
      <nvPicPr>
        <cNvPr id="180" name="Image 180" descr="Picture"/>
        <cNvPicPr/>
      </nvPicPr>
      <blipFill>
        <a:blip cstate="print" r:embed="rId180"/>
        <a:stretch>
          <a:fillRect/>
        </a:stretch>
      </blipFill>
      <spPr>
        <a:prstGeom prst="rect"/>
      </spPr>
    </pic>
    <clientData/>
  </oneCellAnchor>
  <oneCellAnchor>
    <from>
      <col>1</col>
      <colOff>0</colOff>
      <row>184</row>
      <rowOff>0</rowOff>
    </from>
    <ext cx="600075" cy="800100"/>
    <pic>
      <nvPicPr>
        <cNvPr id="181" name="Image 181" descr="Picture"/>
        <cNvPicPr/>
      </nvPicPr>
      <blipFill>
        <a:blip cstate="print" r:embed="rId181"/>
        <a:stretch>
          <a:fillRect/>
        </a:stretch>
      </blipFill>
      <spPr>
        <a:prstGeom prst="rect"/>
      </spPr>
    </pic>
    <clientData/>
  </oneCellAnchor>
  <oneCellAnchor>
    <from>
      <col>1</col>
      <colOff>0</colOff>
      <row>185</row>
      <rowOff>0</rowOff>
    </from>
    <ext cx="600075" cy="800100"/>
    <pic>
      <nvPicPr>
        <cNvPr id="182" name="Image 182" descr="Picture"/>
        <cNvPicPr/>
      </nvPicPr>
      <blipFill>
        <a:blip cstate="print" r:embed="rId182"/>
        <a:stretch>
          <a:fillRect/>
        </a:stretch>
      </blipFill>
      <spPr>
        <a:prstGeom prst="rect"/>
      </spPr>
    </pic>
    <clientData/>
  </oneCellAnchor>
  <oneCellAnchor>
    <from>
      <col>1</col>
      <colOff>0</colOff>
      <row>186</row>
      <rowOff>0</rowOff>
    </from>
    <ext cx="800100" cy="800100"/>
    <pic>
      <nvPicPr>
        <cNvPr id="183" name="Image 183" descr="Picture"/>
        <cNvPicPr/>
      </nvPicPr>
      <blipFill>
        <a:blip cstate="print" r:embed="rId183"/>
        <a:stretch>
          <a:fillRect/>
        </a:stretch>
      </blipFill>
      <spPr>
        <a:prstGeom prst="rect"/>
      </spPr>
    </pic>
    <clientData/>
  </oneCellAnchor>
  <oneCellAnchor>
    <from>
      <col>1</col>
      <colOff>0</colOff>
      <row>187</row>
      <rowOff>0</rowOff>
    </from>
    <ext cx="552450" cy="800100"/>
    <pic>
      <nvPicPr>
        <cNvPr id="184" name="Image 184" descr="Picture"/>
        <cNvPicPr/>
      </nvPicPr>
      <blipFill>
        <a:blip cstate="print" r:embed="rId184"/>
        <a:stretch>
          <a:fillRect/>
        </a:stretch>
      </blipFill>
      <spPr>
        <a:prstGeom prst="rect"/>
      </spPr>
    </pic>
    <clientData/>
  </oneCellAnchor>
  <oneCellAnchor>
    <from>
      <col>1</col>
      <colOff>0</colOff>
      <row>188</row>
      <rowOff>0</rowOff>
    </from>
    <ext cx="600075" cy="800100"/>
    <pic>
      <nvPicPr>
        <cNvPr id="185" name="Image 185" descr="Picture"/>
        <cNvPicPr/>
      </nvPicPr>
      <blipFill>
        <a:blip cstate="print" r:embed="rId185"/>
        <a:stretch>
          <a:fillRect/>
        </a:stretch>
      </blipFill>
      <spPr>
        <a:prstGeom prst="rect"/>
      </spPr>
    </pic>
    <clientData/>
  </oneCellAnchor>
  <oneCellAnchor>
    <from>
      <col>1</col>
      <colOff>0</colOff>
      <row>189</row>
      <rowOff>0</rowOff>
    </from>
    <ext cx="600075" cy="800100"/>
    <pic>
      <nvPicPr>
        <cNvPr id="186" name="Image 186" descr="Picture"/>
        <cNvPicPr/>
      </nvPicPr>
      <blipFill>
        <a:blip cstate="print" r:embed="rId186"/>
        <a:stretch>
          <a:fillRect/>
        </a:stretch>
      </blipFill>
      <spPr>
        <a:prstGeom prst="rect"/>
      </spPr>
    </pic>
    <clientData/>
  </oneCellAnchor>
  <oneCellAnchor>
    <from>
      <col>1</col>
      <colOff>0</colOff>
      <row>190</row>
      <rowOff>0</rowOff>
    </from>
    <ext cx="800100" cy="800100"/>
    <pic>
      <nvPicPr>
        <cNvPr id="187" name="Image 187" descr="Picture"/>
        <cNvPicPr/>
      </nvPicPr>
      <blipFill>
        <a:blip cstate="print" r:embed="rId187"/>
        <a:stretch>
          <a:fillRect/>
        </a:stretch>
      </blipFill>
      <spPr>
        <a:prstGeom prst="rect"/>
      </spPr>
    </pic>
    <clientData/>
  </oneCellAnchor>
  <oneCellAnchor>
    <from>
      <col>1</col>
      <colOff>0</colOff>
      <row>191</row>
      <rowOff>0</rowOff>
    </from>
    <ext cx="638175" cy="800100"/>
    <pic>
      <nvPicPr>
        <cNvPr id="188" name="Image 188" descr="Picture"/>
        <cNvPicPr/>
      </nvPicPr>
      <blipFill>
        <a:blip cstate="print" r:embed="rId188"/>
        <a:stretch>
          <a:fillRect/>
        </a:stretch>
      </blipFill>
      <spPr>
        <a:prstGeom prst="rect"/>
      </spPr>
    </pic>
    <clientData/>
  </oneCellAnchor>
  <oneCellAnchor>
    <from>
      <col>1</col>
      <colOff>0</colOff>
      <row>192</row>
      <rowOff>0</rowOff>
    </from>
    <ext cx="533400" cy="800100"/>
    <pic>
      <nvPicPr>
        <cNvPr id="189" name="Image 189" descr="Picture"/>
        <cNvPicPr/>
      </nvPicPr>
      <blipFill>
        <a:blip cstate="print" r:embed="rId189"/>
        <a:stretch>
          <a:fillRect/>
        </a:stretch>
      </blipFill>
      <spPr>
        <a:prstGeom prst="rect"/>
      </spPr>
    </pic>
    <clientData/>
  </oneCellAnchor>
  <oneCellAnchor>
    <from>
      <col>1</col>
      <colOff>0</colOff>
      <row>193</row>
      <rowOff>0</rowOff>
    </from>
    <ext cx="600075" cy="800100"/>
    <pic>
      <nvPicPr>
        <cNvPr id="190" name="Image 190" descr="Picture"/>
        <cNvPicPr/>
      </nvPicPr>
      <blipFill>
        <a:blip cstate="print" r:embed="rId190"/>
        <a:stretch>
          <a:fillRect/>
        </a:stretch>
      </blipFill>
      <spPr>
        <a:prstGeom prst="rect"/>
      </spPr>
    </pic>
    <clientData/>
  </oneCellAnchor>
  <oneCellAnchor>
    <from>
      <col>1</col>
      <colOff>0</colOff>
      <row>194</row>
      <rowOff>0</rowOff>
    </from>
    <ext cx="600075" cy="800100"/>
    <pic>
      <nvPicPr>
        <cNvPr id="191" name="Image 191" descr="Picture"/>
        <cNvPicPr/>
      </nvPicPr>
      <blipFill>
        <a:blip cstate="print" r:embed="rId191"/>
        <a:stretch>
          <a:fillRect/>
        </a:stretch>
      </blipFill>
      <spPr>
        <a:prstGeom prst="rect"/>
      </spPr>
    </pic>
    <clientData/>
  </oneCellAnchor>
  <oneCellAnchor>
    <from>
      <col>1</col>
      <colOff>0</colOff>
      <row>195</row>
      <rowOff>0</rowOff>
    </from>
    <ext cx="552450" cy="800100"/>
    <pic>
      <nvPicPr>
        <cNvPr id="192" name="Image 192" descr="Picture"/>
        <cNvPicPr/>
      </nvPicPr>
      <blipFill>
        <a:blip cstate="print" r:embed="rId192"/>
        <a:stretch>
          <a:fillRect/>
        </a:stretch>
      </blipFill>
      <spPr>
        <a:prstGeom prst="rect"/>
      </spPr>
    </pic>
    <clientData/>
  </oneCellAnchor>
  <oneCellAnchor>
    <from>
      <col>1</col>
      <colOff>0</colOff>
      <row>196</row>
      <rowOff>0</rowOff>
    </from>
    <ext cx="800100" cy="800100"/>
    <pic>
      <nvPicPr>
        <cNvPr id="193" name="Image 193" descr="Picture"/>
        <cNvPicPr/>
      </nvPicPr>
      <blipFill>
        <a:blip cstate="print" r:embed="rId193"/>
        <a:stretch>
          <a:fillRect/>
        </a:stretch>
      </blipFill>
      <spPr>
        <a:prstGeom prst="rect"/>
      </spPr>
    </pic>
    <clientData/>
  </oneCellAnchor>
  <oneCellAnchor>
    <from>
      <col>1</col>
      <colOff>0</colOff>
      <row>197</row>
      <rowOff>0</rowOff>
    </from>
    <ext cx="600075" cy="800100"/>
    <pic>
      <nvPicPr>
        <cNvPr id="194" name="Image 194" descr="Picture"/>
        <cNvPicPr/>
      </nvPicPr>
      <blipFill>
        <a:blip cstate="print" r:embed="rId194"/>
        <a:stretch>
          <a:fillRect/>
        </a:stretch>
      </blipFill>
      <spPr>
        <a:prstGeom prst="rect"/>
      </spPr>
    </pic>
    <clientData/>
  </oneCellAnchor>
  <oneCellAnchor>
    <from>
      <col>1</col>
      <colOff>0</colOff>
      <row>198</row>
      <rowOff>0</rowOff>
    </from>
    <ext cx="600075" cy="800100"/>
    <pic>
      <nvPicPr>
        <cNvPr id="195" name="Image 195" descr="Picture"/>
        <cNvPicPr/>
      </nvPicPr>
      <blipFill>
        <a:blip cstate="print" r:embed="rId195"/>
        <a:stretch>
          <a:fillRect/>
        </a:stretch>
      </blipFill>
      <spPr>
        <a:prstGeom prst="rect"/>
      </spPr>
    </pic>
    <clientData/>
  </oneCellAnchor>
  <oneCellAnchor>
    <from>
      <col>1</col>
      <colOff>0</colOff>
      <row>199</row>
      <rowOff>0</rowOff>
    </from>
    <ext cx="800100" cy="800100"/>
    <pic>
      <nvPicPr>
        <cNvPr id="196" name="Image 196" descr="Picture"/>
        <cNvPicPr/>
      </nvPicPr>
      <blipFill>
        <a:blip cstate="print" r:embed="rId196"/>
        <a:stretch>
          <a:fillRect/>
        </a:stretch>
      </blipFill>
      <spPr>
        <a:prstGeom prst="rect"/>
      </spPr>
    </pic>
    <clientData/>
  </oneCellAnchor>
  <oneCellAnchor>
    <from>
      <col>1</col>
      <colOff>0</colOff>
      <row>200</row>
      <rowOff>0</rowOff>
    </from>
    <ext cx="600075" cy="800100"/>
    <pic>
      <nvPicPr>
        <cNvPr id="197" name="Image 197" descr="Picture"/>
        <cNvPicPr/>
      </nvPicPr>
      <blipFill>
        <a:blip cstate="print" r:embed="rId197"/>
        <a:stretch>
          <a:fillRect/>
        </a:stretch>
      </blipFill>
      <spPr>
        <a:prstGeom prst="rect"/>
      </spPr>
    </pic>
    <clientData/>
  </oneCellAnchor>
  <oneCellAnchor>
    <from>
      <col>1</col>
      <colOff>0</colOff>
      <row>201</row>
      <rowOff>0</rowOff>
    </from>
    <ext cx="600075" cy="800100"/>
    <pic>
      <nvPicPr>
        <cNvPr id="198" name="Image 198" descr="Picture"/>
        <cNvPicPr/>
      </nvPicPr>
      <blipFill>
        <a:blip cstate="print" r:embed="rId198"/>
        <a:stretch>
          <a:fillRect/>
        </a:stretch>
      </blipFill>
      <spPr>
        <a:prstGeom prst="rect"/>
      </spPr>
    </pic>
    <clientData/>
  </oneCellAnchor>
  <oneCellAnchor>
    <from>
      <col>1</col>
      <colOff>0</colOff>
      <row>202</row>
      <rowOff>0</rowOff>
    </from>
    <ext cx="800100" cy="800100"/>
    <pic>
      <nvPicPr>
        <cNvPr id="199" name="Image 199" descr="Picture"/>
        <cNvPicPr/>
      </nvPicPr>
      <blipFill>
        <a:blip cstate="print" r:embed="rId199"/>
        <a:stretch>
          <a:fillRect/>
        </a:stretch>
      </blipFill>
      <spPr>
        <a:prstGeom prst="rect"/>
      </spPr>
    </pic>
    <clientData/>
  </oneCellAnchor>
  <oneCellAnchor>
    <from>
      <col>1</col>
      <colOff>0</colOff>
      <row>203</row>
      <rowOff>0</rowOff>
    </from>
    <ext cx="800100" cy="800100"/>
    <pic>
      <nvPicPr>
        <cNvPr id="200" name="Image 200" descr="Picture"/>
        <cNvPicPr/>
      </nvPicPr>
      <blipFill>
        <a:blip cstate="print" r:embed="rId200"/>
        <a:stretch>
          <a:fillRect/>
        </a:stretch>
      </blipFill>
      <spPr>
        <a:prstGeom prst="rect"/>
      </spPr>
    </pic>
    <clientData/>
  </oneCellAnchor>
  <oneCellAnchor>
    <from>
      <col>1</col>
      <colOff>0</colOff>
      <row>204</row>
      <rowOff>0</rowOff>
    </from>
    <ext cx="800100" cy="800100"/>
    <pic>
      <nvPicPr>
        <cNvPr id="201" name="Image 201" descr="Picture"/>
        <cNvPicPr/>
      </nvPicPr>
      <blipFill>
        <a:blip cstate="print" r:embed="rId201"/>
        <a:stretch>
          <a:fillRect/>
        </a:stretch>
      </blipFill>
      <spPr>
        <a:prstGeom prst="rect"/>
      </spPr>
    </pic>
    <clientData/>
  </oneCellAnchor>
  <oneCellAnchor>
    <from>
      <col>1</col>
      <colOff>0</colOff>
      <row>205</row>
      <rowOff>0</rowOff>
    </from>
    <ext cx="600075" cy="800100"/>
    <pic>
      <nvPicPr>
        <cNvPr id="202" name="Image 202" descr="Picture"/>
        <cNvPicPr/>
      </nvPicPr>
      <blipFill>
        <a:blip cstate="print" r:embed="rId202"/>
        <a:stretch>
          <a:fillRect/>
        </a:stretch>
      </blipFill>
      <spPr>
        <a:prstGeom prst="rect"/>
      </spPr>
    </pic>
    <clientData/>
  </oneCellAnchor>
  <oneCellAnchor>
    <from>
      <col>1</col>
      <colOff>0</colOff>
      <row>206</row>
      <rowOff>0</rowOff>
    </from>
    <ext cx="800100" cy="800100"/>
    <pic>
      <nvPicPr>
        <cNvPr id="203" name="Image 203" descr="Picture"/>
        <cNvPicPr/>
      </nvPicPr>
      <blipFill>
        <a:blip cstate="print" r:embed="rId203"/>
        <a:stretch>
          <a:fillRect/>
        </a:stretch>
      </blipFill>
      <spPr>
        <a:prstGeom prst="rect"/>
      </spPr>
    </pic>
    <clientData/>
  </oneCellAnchor>
  <oneCellAnchor>
    <from>
      <col>1</col>
      <colOff>0</colOff>
      <row>207</row>
      <rowOff>0</rowOff>
    </from>
    <ext cx="800100" cy="800100"/>
    <pic>
      <nvPicPr>
        <cNvPr id="204" name="Image 204" descr="Picture"/>
        <cNvPicPr/>
      </nvPicPr>
      <blipFill>
        <a:blip cstate="print" r:embed="rId204"/>
        <a:stretch>
          <a:fillRect/>
        </a:stretch>
      </blipFill>
      <spPr>
        <a:prstGeom prst="rect"/>
      </spPr>
    </pic>
    <clientData/>
  </oneCellAnchor>
  <oneCellAnchor>
    <from>
      <col>1</col>
      <colOff>0</colOff>
      <row>208</row>
      <rowOff>0</rowOff>
    </from>
    <ext cx="800100" cy="800100"/>
    <pic>
      <nvPicPr>
        <cNvPr id="205" name="Image 205" descr="Picture"/>
        <cNvPicPr/>
      </nvPicPr>
      <blipFill>
        <a:blip cstate="print" r:embed="rId205"/>
        <a:stretch>
          <a:fillRect/>
        </a:stretch>
      </blipFill>
      <spPr>
        <a:prstGeom prst="rect"/>
      </spPr>
    </pic>
    <clientData/>
  </oneCellAnchor>
  <oneCellAnchor>
    <from>
      <col>1</col>
      <colOff>0</colOff>
      <row>209</row>
      <rowOff>0</rowOff>
    </from>
    <ext cx="600075" cy="800100"/>
    <pic>
      <nvPicPr>
        <cNvPr id="206" name="Image 206" descr="Picture"/>
        <cNvPicPr/>
      </nvPicPr>
      <blipFill>
        <a:blip cstate="print" r:embed="rId206"/>
        <a:stretch>
          <a:fillRect/>
        </a:stretch>
      </blipFill>
      <spPr>
        <a:prstGeom prst="rect"/>
      </spPr>
    </pic>
    <clientData/>
  </oneCellAnchor>
  <oneCellAnchor>
    <from>
      <col>1</col>
      <colOff>0</colOff>
      <row>210</row>
      <rowOff>0</rowOff>
    </from>
    <ext cx="800100" cy="800100"/>
    <pic>
      <nvPicPr>
        <cNvPr id="207" name="Image 207" descr="Picture"/>
        <cNvPicPr/>
      </nvPicPr>
      <blipFill>
        <a:blip cstate="print" r:embed="rId207"/>
        <a:stretch>
          <a:fillRect/>
        </a:stretch>
      </blipFill>
      <spPr>
        <a:prstGeom prst="rect"/>
      </spPr>
    </pic>
    <clientData/>
  </oneCellAnchor>
  <oneCellAnchor>
    <from>
      <col>1</col>
      <colOff>0</colOff>
      <row>211</row>
      <rowOff>0</rowOff>
    </from>
    <ext cx="800100" cy="800100"/>
    <pic>
      <nvPicPr>
        <cNvPr id="208" name="Image 208" descr="Picture"/>
        <cNvPicPr/>
      </nvPicPr>
      <blipFill>
        <a:blip cstate="print" r:embed="rId208"/>
        <a:stretch>
          <a:fillRect/>
        </a:stretch>
      </blipFill>
      <spPr>
        <a:prstGeom prst="rect"/>
      </spPr>
    </pic>
    <clientData/>
  </oneCellAnchor>
  <oneCellAnchor>
    <from>
      <col>1</col>
      <colOff>0</colOff>
      <row>212</row>
      <rowOff>0</rowOff>
    </from>
    <ext cx="600075" cy="800100"/>
    <pic>
      <nvPicPr>
        <cNvPr id="209" name="Image 209" descr="Picture"/>
        <cNvPicPr/>
      </nvPicPr>
      <blipFill>
        <a:blip cstate="print" r:embed="rId209"/>
        <a:stretch>
          <a:fillRect/>
        </a:stretch>
      </blipFill>
      <spPr>
        <a:prstGeom prst="rect"/>
      </spPr>
    </pic>
    <clientData/>
  </oneCellAnchor>
  <oneCellAnchor>
    <from>
      <col>1</col>
      <colOff>0</colOff>
      <row>213</row>
      <rowOff>0</rowOff>
    </from>
    <ext cx="638175" cy="800100"/>
    <pic>
      <nvPicPr>
        <cNvPr id="210" name="Image 210" descr="Picture"/>
        <cNvPicPr/>
      </nvPicPr>
      <blipFill>
        <a:blip cstate="print" r:embed="rId210"/>
        <a:stretch>
          <a:fillRect/>
        </a:stretch>
      </blipFill>
      <spPr>
        <a:prstGeom prst="rect"/>
      </spPr>
    </pic>
    <clientData/>
  </oneCellAnchor>
  <oneCellAnchor>
    <from>
      <col>1</col>
      <colOff>0</colOff>
      <row>214</row>
      <rowOff>0</rowOff>
    </from>
    <ext cx="800100" cy="800100"/>
    <pic>
      <nvPicPr>
        <cNvPr id="211" name="Image 211" descr="Picture"/>
        <cNvPicPr/>
      </nvPicPr>
      <blipFill>
        <a:blip cstate="print" r:embed="rId211"/>
        <a:stretch>
          <a:fillRect/>
        </a:stretch>
      </blipFill>
      <spPr>
        <a:prstGeom prst="rect"/>
      </spPr>
    </pic>
    <clientData/>
  </oneCellAnchor>
  <oneCellAnchor>
    <from>
      <col>1</col>
      <colOff>0</colOff>
      <row>215</row>
      <rowOff>0</rowOff>
    </from>
    <ext cx="600075" cy="800100"/>
    <pic>
      <nvPicPr>
        <cNvPr id="212" name="Image 212" descr="Picture"/>
        <cNvPicPr/>
      </nvPicPr>
      <blipFill>
        <a:blip cstate="print" r:embed="rId212"/>
        <a:stretch>
          <a:fillRect/>
        </a:stretch>
      </blipFill>
      <spPr>
        <a:prstGeom prst="rect"/>
      </spPr>
    </pic>
    <clientData/>
  </oneCellAnchor>
  <oneCellAnchor>
    <from>
      <col>1</col>
      <colOff>0</colOff>
      <row>216</row>
      <rowOff>0</rowOff>
    </from>
    <ext cx="800100" cy="800100"/>
    <pic>
      <nvPicPr>
        <cNvPr id="213" name="Image 213" descr="Picture"/>
        <cNvPicPr/>
      </nvPicPr>
      <blipFill>
        <a:blip cstate="print" r:embed="rId213"/>
        <a:stretch>
          <a:fillRect/>
        </a:stretch>
      </blipFill>
      <spPr>
        <a:prstGeom prst="rect"/>
      </spPr>
    </pic>
    <clientData/>
  </oneCellAnchor>
  <oneCellAnchor>
    <from>
      <col>1</col>
      <colOff>0</colOff>
      <row>217</row>
      <rowOff>0</rowOff>
    </from>
    <ext cx="800100" cy="800100"/>
    <pic>
      <nvPicPr>
        <cNvPr id="214" name="Image 214" descr="Picture"/>
        <cNvPicPr/>
      </nvPicPr>
      <blipFill>
        <a:blip cstate="print" r:embed="rId214"/>
        <a:stretch>
          <a:fillRect/>
        </a:stretch>
      </blipFill>
      <spPr>
        <a:prstGeom prst="rect"/>
      </spPr>
    </pic>
    <clientData/>
  </oneCellAnchor>
  <oneCellAnchor>
    <from>
      <col>1</col>
      <colOff>0</colOff>
      <row>218</row>
      <rowOff>0</rowOff>
    </from>
    <ext cx="800100" cy="800100"/>
    <pic>
      <nvPicPr>
        <cNvPr id="215" name="Image 215" descr="Picture"/>
        <cNvPicPr/>
      </nvPicPr>
      <blipFill>
        <a:blip cstate="print" r:embed="rId215"/>
        <a:stretch>
          <a:fillRect/>
        </a:stretch>
      </blipFill>
      <spPr>
        <a:prstGeom prst="rect"/>
      </spPr>
    </pic>
    <clientData/>
  </oneCellAnchor>
  <oneCellAnchor>
    <from>
      <col>1</col>
      <colOff>0</colOff>
      <row>219</row>
      <rowOff>0</rowOff>
    </from>
    <ext cx="800100" cy="800100"/>
    <pic>
      <nvPicPr>
        <cNvPr id="216" name="Image 216" descr="Picture"/>
        <cNvPicPr/>
      </nvPicPr>
      <blipFill>
        <a:blip cstate="print" r:embed="rId216"/>
        <a:stretch>
          <a:fillRect/>
        </a:stretch>
      </blipFill>
      <spPr>
        <a:prstGeom prst="rect"/>
      </spPr>
    </pic>
    <clientData/>
  </oneCellAnchor>
  <oneCellAnchor>
    <from>
      <col>1</col>
      <colOff>0</colOff>
      <row>220</row>
      <rowOff>0</rowOff>
    </from>
    <ext cx="800100" cy="800100"/>
    <pic>
      <nvPicPr>
        <cNvPr id="217" name="Image 217" descr="Picture"/>
        <cNvPicPr/>
      </nvPicPr>
      <blipFill>
        <a:blip cstate="print" r:embed="rId217"/>
        <a:stretch>
          <a:fillRect/>
        </a:stretch>
      </blipFill>
      <spPr>
        <a:prstGeom prst="rect"/>
      </spPr>
    </pic>
    <clientData/>
  </oneCellAnchor>
  <oneCellAnchor>
    <from>
      <col>1</col>
      <colOff>0</colOff>
      <row>221</row>
      <rowOff>0</rowOff>
    </from>
    <ext cx="800100" cy="800100"/>
    <pic>
      <nvPicPr>
        <cNvPr id="218" name="Image 218" descr="Picture"/>
        <cNvPicPr/>
      </nvPicPr>
      <blipFill>
        <a:blip cstate="print" r:embed="rId218"/>
        <a:stretch>
          <a:fillRect/>
        </a:stretch>
      </blipFill>
      <spPr>
        <a:prstGeom prst="rect"/>
      </spPr>
    </pic>
    <clientData/>
  </oneCellAnchor>
  <oneCellAnchor>
    <from>
      <col>1</col>
      <colOff>0</colOff>
      <row>222</row>
      <rowOff>0</rowOff>
    </from>
    <ext cx="638175" cy="800100"/>
    <pic>
      <nvPicPr>
        <cNvPr id="219" name="Image 219" descr="Picture"/>
        <cNvPicPr/>
      </nvPicPr>
      <blipFill>
        <a:blip cstate="print" r:embed="rId219"/>
        <a:stretch>
          <a:fillRect/>
        </a:stretch>
      </blipFill>
      <spPr>
        <a:prstGeom prst="rect"/>
      </spPr>
    </pic>
    <clientData/>
  </oneCellAnchor>
  <oneCellAnchor>
    <from>
      <col>1</col>
      <colOff>0</colOff>
      <row>223</row>
      <rowOff>0</rowOff>
    </from>
    <ext cx="800100" cy="800100"/>
    <pic>
      <nvPicPr>
        <cNvPr id="220" name="Image 220" descr="Picture"/>
        <cNvPicPr/>
      </nvPicPr>
      <blipFill>
        <a:blip cstate="print" r:embed="rId220"/>
        <a:stretch>
          <a:fillRect/>
        </a:stretch>
      </blipFill>
      <spPr>
        <a:prstGeom prst="rect"/>
      </spPr>
    </pic>
    <clientData/>
  </oneCellAnchor>
  <oneCellAnchor>
    <from>
      <col>1</col>
      <colOff>0</colOff>
      <row>224</row>
      <rowOff>0</rowOff>
    </from>
    <ext cx="800100" cy="800100"/>
    <pic>
      <nvPicPr>
        <cNvPr id="221" name="Image 221" descr="Picture"/>
        <cNvPicPr/>
      </nvPicPr>
      <blipFill>
        <a:blip cstate="print" r:embed="rId221"/>
        <a:stretch>
          <a:fillRect/>
        </a:stretch>
      </blipFill>
      <spPr>
        <a:prstGeom prst="rect"/>
      </spPr>
    </pic>
    <clientData/>
  </oneCellAnchor>
  <oneCellAnchor>
    <from>
      <col>1</col>
      <colOff>0</colOff>
      <row>225</row>
      <rowOff>0</rowOff>
    </from>
    <ext cx="600075" cy="800100"/>
    <pic>
      <nvPicPr>
        <cNvPr id="222" name="Image 222" descr="Picture"/>
        <cNvPicPr/>
      </nvPicPr>
      <blipFill>
        <a:blip cstate="print" r:embed="rId222"/>
        <a:stretch>
          <a:fillRect/>
        </a:stretch>
      </blipFill>
      <spPr>
        <a:prstGeom prst="rect"/>
      </spPr>
    </pic>
    <clientData/>
  </oneCellAnchor>
  <oneCellAnchor>
    <from>
      <col>1</col>
      <colOff>0</colOff>
      <row>226</row>
      <rowOff>0</rowOff>
    </from>
    <ext cx="800100" cy="800100"/>
    <pic>
      <nvPicPr>
        <cNvPr id="223" name="Image 223" descr="Picture"/>
        <cNvPicPr/>
      </nvPicPr>
      <blipFill>
        <a:blip cstate="print" r:embed="rId223"/>
        <a:stretch>
          <a:fillRect/>
        </a:stretch>
      </blipFill>
      <spPr>
        <a:prstGeom prst="rect"/>
      </spPr>
    </pic>
    <clientData/>
  </oneCellAnchor>
  <oneCellAnchor>
    <from>
      <col>1</col>
      <colOff>0</colOff>
      <row>227</row>
      <rowOff>0</rowOff>
    </from>
    <ext cx="600075" cy="800100"/>
    <pic>
      <nvPicPr>
        <cNvPr id="224" name="Image 224" descr="Picture"/>
        <cNvPicPr/>
      </nvPicPr>
      <blipFill>
        <a:blip cstate="print" r:embed="rId224"/>
        <a:stretch>
          <a:fillRect/>
        </a:stretch>
      </blipFill>
      <spPr>
        <a:prstGeom prst="rect"/>
      </spPr>
    </pic>
    <clientData/>
  </oneCellAnchor>
  <oneCellAnchor>
    <from>
      <col>1</col>
      <colOff>0</colOff>
      <row>228</row>
      <rowOff>0</rowOff>
    </from>
    <ext cx="600075" cy="800100"/>
    <pic>
      <nvPicPr>
        <cNvPr id="225" name="Image 225" descr="Picture"/>
        <cNvPicPr/>
      </nvPicPr>
      <blipFill>
        <a:blip cstate="print" r:embed="rId225"/>
        <a:stretch>
          <a:fillRect/>
        </a:stretch>
      </blipFill>
      <spPr>
        <a:prstGeom prst="rect"/>
      </spPr>
    </pic>
    <clientData/>
  </oneCellAnchor>
  <oneCellAnchor>
    <from>
      <col>1</col>
      <colOff>0</colOff>
      <row>229</row>
      <rowOff>0</rowOff>
    </from>
    <ext cx="600075" cy="800100"/>
    <pic>
      <nvPicPr>
        <cNvPr id="226" name="Image 226" descr="Picture"/>
        <cNvPicPr/>
      </nvPicPr>
      <blipFill>
        <a:blip cstate="print" r:embed="rId226"/>
        <a:stretch>
          <a:fillRect/>
        </a:stretch>
      </blipFill>
      <spPr>
        <a:prstGeom prst="rect"/>
      </spPr>
    </pic>
    <clientData/>
  </oneCellAnchor>
  <oneCellAnchor>
    <from>
      <col>1</col>
      <colOff>0</colOff>
      <row>230</row>
      <rowOff>0</rowOff>
    </from>
    <ext cx="800100" cy="800100"/>
    <pic>
      <nvPicPr>
        <cNvPr id="227" name="Image 227" descr="Picture"/>
        <cNvPicPr/>
      </nvPicPr>
      <blipFill>
        <a:blip cstate="print" r:embed="rId227"/>
        <a:stretch>
          <a:fillRect/>
        </a:stretch>
      </blipFill>
      <spPr>
        <a:prstGeom prst="rect"/>
      </spPr>
    </pic>
    <clientData/>
  </oneCellAnchor>
  <oneCellAnchor>
    <from>
      <col>1</col>
      <colOff>0</colOff>
      <row>231</row>
      <rowOff>0</rowOff>
    </from>
    <ext cx="800100" cy="800100"/>
    <pic>
      <nvPicPr>
        <cNvPr id="228" name="Image 228" descr="Picture"/>
        <cNvPicPr/>
      </nvPicPr>
      <blipFill>
        <a:blip cstate="print" r:embed="rId228"/>
        <a:stretch>
          <a:fillRect/>
        </a:stretch>
      </blipFill>
      <spPr>
        <a:prstGeom prst="rect"/>
      </spPr>
    </pic>
    <clientData/>
  </oneCellAnchor>
  <oneCellAnchor>
    <from>
      <col>1</col>
      <colOff>0</colOff>
      <row>232</row>
      <rowOff>0</rowOff>
    </from>
    <ext cx="800100" cy="800100"/>
    <pic>
      <nvPicPr>
        <cNvPr id="229" name="Image 229" descr="Picture"/>
        <cNvPicPr/>
      </nvPicPr>
      <blipFill>
        <a:blip cstate="print" r:embed="rId229"/>
        <a:stretch>
          <a:fillRect/>
        </a:stretch>
      </blipFill>
      <spPr>
        <a:prstGeom prst="rect"/>
      </spPr>
    </pic>
    <clientData/>
  </oneCellAnchor>
  <oneCellAnchor>
    <from>
      <col>1</col>
      <colOff>0</colOff>
      <row>233</row>
      <rowOff>0</rowOff>
    </from>
    <ext cx="657225" cy="800100"/>
    <pic>
      <nvPicPr>
        <cNvPr id="230" name="Image 230" descr="Picture"/>
        <cNvPicPr/>
      </nvPicPr>
      <blipFill>
        <a:blip cstate="print" r:embed="rId230"/>
        <a:stretch>
          <a:fillRect/>
        </a:stretch>
      </blipFill>
      <spPr>
        <a:prstGeom prst="rect"/>
      </spPr>
    </pic>
    <clientData/>
  </oneCellAnchor>
  <oneCellAnchor>
    <from>
      <col>1</col>
      <colOff>0</colOff>
      <row>234</row>
      <rowOff>0</rowOff>
    </from>
    <ext cx="800100" cy="800100"/>
    <pic>
      <nvPicPr>
        <cNvPr id="231" name="Image 231" descr="Picture"/>
        <cNvPicPr/>
      </nvPicPr>
      <blipFill>
        <a:blip cstate="print" r:embed="rId231"/>
        <a:stretch>
          <a:fillRect/>
        </a:stretch>
      </blipFill>
      <spPr>
        <a:prstGeom prst="rect"/>
      </spPr>
    </pic>
    <clientData/>
  </oneCellAnchor>
  <oneCellAnchor>
    <from>
      <col>1</col>
      <colOff>0</colOff>
      <row>235</row>
      <rowOff>0</rowOff>
    </from>
    <ext cx="800100" cy="800100"/>
    <pic>
      <nvPicPr>
        <cNvPr id="232" name="Image 232" descr="Picture"/>
        <cNvPicPr/>
      </nvPicPr>
      <blipFill>
        <a:blip cstate="print" r:embed="rId232"/>
        <a:stretch>
          <a:fillRect/>
        </a:stretch>
      </blipFill>
      <spPr>
        <a:prstGeom prst="rect"/>
      </spPr>
    </pic>
    <clientData/>
  </oneCellAnchor>
  <oneCellAnchor>
    <from>
      <col>1</col>
      <colOff>0</colOff>
      <row>236</row>
      <rowOff>0</rowOff>
    </from>
    <ext cx="800100" cy="800100"/>
    <pic>
      <nvPicPr>
        <cNvPr id="233" name="Image 233" descr="Picture"/>
        <cNvPicPr/>
      </nvPicPr>
      <blipFill>
        <a:blip cstate="print" r:embed="rId233"/>
        <a:stretch>
          <a:fillRect/>
        </a:stretch>
      </blipFill>
      <spPr>
        <a:prstGeom prst="rect"/>
      </spPr>
    </pic>
    <clientData/>
  </oneCellAnchor>
  <oneCellAnchor>
    <from>
      <col>1</col>
      <colOff>0</colOff>
      <row>237</row>
      <rowOff>0</rowOff>
    </from>
    <ext cx="800100" cy="800100"/>
    <pic>
      <nvPicPr>
        <cNvPr id="234" name="Image 234" descr="Picture"/>
        <cNvPicPr/>
      </nvPicPr>
      <blipFill>
        <a:blip cstate="print" r:embed="rId234"/>
        <a:stretch>
          <a:fillRect/>
        </a:stretch>
      </blipFill>
      <spPr>
        <a:prstGeom prst="rect"/>
      </spPr>
    </pic>
    <clientData/>
  </oneCellAnchor>
  <oneCellAnchor>
    <from>
      <col>1</col>
      <colOff>0</colOff>
      <row>238</row>
      <rowOff>0</rowOff>
    </from>
    <ext cx="800100" cy="800100"/>
    <pic>
      <nvPicPr>
        <cNvPr id="235" name="Image 235" descr="Picture"/>
        <cNvPicPr/>
      </nvPicPr>
      <blipFill>
        <a:blip cstate="print" r:embed="rId235"/>
        <a:stretch>
          <a:fillRect/>
        </a:stretch>
      </blipFill>
      <spPr>
        <a:prstGeom prst="rect"/>
      </spPr>
    </pic>
    <clientData/>
  </oneCellAnchor>
  <oneCellAnchor>
    <from>
      <col>1</col>
      <colOff>0</colOff>
      <row>239</row>
      <rowOff>0</rowOff>
    </from>
    <ext cx="533400" cy="800100"/>
    <pic>
      <nvPicPr>
        <cNvPr id="236" name="Image 236" descr="Picture"/>
        <cNvPicPr/>
      </nvPicPr>
      <blipFill>
        <a:blip cstate="print" r:embed="rId236"/>
        <a:stretch>
          <a:fillRect/>
        </a:stretch>
      </blipFill>
      <spPr>
        <a:prstGeom prst="rect"/>
      </spPr>
    </pic>
    <clientData/>
  </oneCellAnchor>
  <oneCellAnchor>
    <from>
      <col>1</col>
      <colOff>0</colOff>
      <row>240</row>
      <rowOff>0</rowOff>
    </from>
    <ext cx="800100" cy="800100"/>
    <pic>
      <nvPicPr>
        <cNvPr id="237" name="Image 237" descr="Picture"/>
        <cNvPicPr/>
      </nvPicPr>
      <blipFill>
        <a:blip cstate="print" r:embed="rId237"/>
        <a:stretch>
          <a:fillRect/>
        </a:stretch>
      </blipFill>
      <spPr>
        <a:prstGeom prst="rect"/>
      </spPr>
    </pic>
    <clientData/>
  </oneCellAnchor>
  <oneCellAnchor>
    <from>
      <col>1</col>
      <colOff>0</colOff>
      <row>241</row>
      <rowOff>0</rowOff>
    </from>
    <ext cx="600075" cy="800100"/>
    <pic>
      <nvPicPr>
        <cNvPr id="238" name="Image 238" descr="Picture"/>
        <cNvPicPr/>
      </nvPicPr>
      <blipFill>
        <a:blip cstate="print" r:embed="rId238"/>
        <a:stretch>
          <a:fillRect/>
        </a:stretch>
      </blipFill>
      <spPr>
        <a:prstGeom prst="rect"/>
      </spPr>
    </pic>
    <clientData/>
  </oneCellAnchor>
  <oneCellAnchor>
    <from>
      <col>1</col>
      <colOff>0</colOff>
      <row>242</row>
      <rowOff>0</rowOff>
    </from>
    <ext cx="800100" cy="800100"/>
    <pic>
      <nvPicPr>
        <cNvPr id="239" name="Image 239" descr="Picture"/>
        <cNvPicPr/>
      </nvPicPr>
      <blipFill>
        <a:blip cstate="print" r:embed="rId239"/>
        <a:stretch>
          <a:fillRect/>
        </a:stretch>
      </blipFill>
      <spPr>
        <a:prstGeom prst="rect"/>
      </spPr>
    </pic>
    <clientData/>
  </oneCellAnchor>
  <oneCellAnchor>
    <from>
      <col>1</col>
      <colOff>0</colOff>
      <row>243</row>
      <rowOff>0</rowOff>
    </from>
    <ext cx="800100" cy="800100"/>
    <pic>
      <nvPicPr>
        <cNvPr id="240" name="Image 240" descr="Picture"/>
        <cNvPicPr/>
      </nvPicPr>
      <blipFill>
        <a:blip cstate="print" r:embed="rId240"/>
        <a:stretch>
          <a:fillRect/>
        </a:stretch>
      </blipFill>
      <spPr>
        <a:prstGeom prst="rect"/>
      </spPr>
    </pic>
    <clientData/>
  </oneCellAnchor>
  <oneCellAnchor>
    <from>
      <col>1</col>
      <colOff>0</colOff>
      <row>244</row>
      <rowOff>0</rowOff>
    </from>
    <ext cx="800100" cy="800100"/>
    <pic>
      <nvPicPr>
        <cNvPr id="241" name="Image 241" descr="Picture"/>
        <cNvPicPr/>
      </nvPicPr>
      <blipFill>
        <a:blip cstate="print" r:embed="rId241"/>
        <a:stretch>
          <a:fillRect/>
        </a:stretch>
      </blipFill>
      <spPr>
        <a:prstGeom prst="rect"/>
      </spPr>
    </pic>
    <clientData/>
  </oneCellAnchor>
  <oneCellAnchor>
    <from>
      <col>1</col>
      <colOff>0</colOff>
      <row>245</row>
      <rowOff>0</rowOff>
    </from>
    <ext cx="800100" cy="800100"/>
    <pic>
      <nvPicPr>
        <cNvPr id="242" name="Image 242" descr="Picture"/>
        <cNvPicPr/>
      </nvPicPr>
      <blipFill>
        <a:blip cstate="print" r:embed="rId242"/>
        <a:stretch>
          <a:fillRect/>
        </a:stretch>
      </blipFill>
      <spPr>
        <a:prstGeom prst="rect"/>
      </spPr>
    </pic>
    <clientData/>
  </oneCellAnchor>
  <oneCellAnchor>
    <from>
      <col>1</col>
      <colOff>0</colOff>
      <row>246</row>
      <rowOff>0</rowOff>
    </from>
    <ext cx="800100" cy="800100"/>
    <pic>
      <nvPicPr>
        <cNvPr id="243" name="Image 243" descr="Picture"/>
        <cNvPicPr/>
      </nvPicPr>
      <blipFill>
        <a:blip cstate="print" r:embed="rId243"/>
        <a:stretch>
          <a:fillRect/>
        </a:stretch>
      </blipFill>
      <spPr>
        <a:prstGeom prst="rect"/>
      </spPr>
    </pic>
    <clientData/>
  </oneCellAnchor>
  <oneCellAnchor>
    <from>
      <col>1</col>
      <colOff>0</colOff>
      <row>247</row>
      <rowOff>0</rowOff>
    </from>
    <ext cx="800100" cy="800100"/>
    <pic>
      <nvPicPr>
        <cNvPr id="244" name="Image 244" descr="Picture"/>
        <cNvPicPr/>
      </nvPicPr>
      <blipFill>
        <a:blip cstate="print" r:embed="rId244"/>
        <a:stretch>
          <a:fillRect/>
        </a:stretch>
      </blipFill>
      <spPr>
        <a:prstGeom prst="rect"/>
      </spPr>
    </pic>
    <clientData/>
  </oneCellAnchor>
  <oneCellAnchor>
    <from>
      <col>1</col>
      <colOff>0</colOff>
      <row>248</row>
      <rowOff>0</rowOff>
    </from>
    <ext cx="800100" cy="800100"/>
    <pic>
      <nvPicPr>
        <cNvPr id="245" name="Image 245" descr="Picture"/>
        <cNvPicPr/>
      </nvPicPr>
      <blipFill>
        <a:blip cstate="print" r:embed="rId245"/>
        <a:stretch>
          <a:fillRect/>
        </a:stretch>
      </blipFill>
      <spPr>
        <a:prstGeom prst="rect"/>
      </spPr>
    </pic>
    <clientData/>
  </oneCellAnchor>
  <oneCellAnchor>
    <from>
      <col>1</col>
      <colOff>0</colOff>
      <row>249</row>
      <rowOff>0</rowOff>
    </from>
    <ext cx="800100" cy="800100"/>
    <pic>
      <nvPicPr>
        <cNvPr id="246" name="Image 246" descr="Picture"/>
        <cNvPicPr/>
      </nvPicPr>
      <blipFill>
        <a:blip cstate="print" r:embed="rId246"/>
        <a:stretch>
          <a:fillRect/>
        </a:stretch>
      </blipFill>
      <spPr>
        <a:prstGeom prst="rect"/>
      </spPr>
    </pic>
    <clientData/>
  </oneCellAnchor>
  <oneCellAnchor>
    <from>
      <col>1</col>
      <colOff>0</colOff>
      <row>250</row>
      <rowOff>0</rowOff>
    </from>
    <ext cx="800100" cy="800100"/>
    <pic>
      <nvPicPr>
        <cNvPr id="247" name="Image 247" descr="Picture"/>
        <cNvPicPr/>
      </nvPicPr>
      <blipFill>
        <a:blip cstate="print" r:embed="rId247"/>
        <a:stretch>
          <a:fillRect/>
        </a:stretch>
      </blipFill>
      <spPr>
        <a:prstGeom prst="rect"/>
      </spPr>
    </pic>
    <clientData/>
  </oneCellAnchor>
  <oneCellAnchor>
    <from>
      <col>1</col>
      <colOff>0</colOff>
      <row>251</row>
      <rowOff>0</rowOff>
    </from>
    <ext cx="800100" cy="800100"/>
    <pic>
      <nvPicPr>
        <cNvPr id="248" name="Image 248" descr="Picture"/>
        <cNvPicPr/>
      </nvPicPr>
      <blipFill>
        <a:blip cstate="print" r:embed="rId248"/>
        <a:stretch>
          <a:fillRect/>
        </a:stretch>
      </blipFill>
      <spPr>
        <a:prstGeom prst="rect"/>
      </spPr>
    </pic>
    <clientData/>
  </oneCellAnchor>
  <oneCellAnchor>
    <from>
      <col>1</col>
      <colOff>0</colOff>
      <row>252</row>
      <rowOff>0</rowOff>
    </from>
    <ext cx="800100" cy="790575"/>
    <pic>
      <nvPicPr>
        <cNvPr id="249" name="Image 249" descr="Picture"/>
        <cNvPicPr/>
      </nvPicPr>
      <blipFill>
        <a:blip cstate="print" r:embed="rId249"/>
        <a:stretch>
          <a:fillRect/>
        </a:stretch>
      </blipFill>
      <spPr>
        <a:prstGeom prst="rect"/>
      </spPr>
    </pic>
    <clientData/>
  </oneCellAnchor>
  <oneCellAnchor>
    <from>
      <col>1</col>
      <colOff>0</colOff>
      <row>253</row>
      <rowOff>0</rowOff>
    </from>
    <ext cx="800100" cy="800100"/>
    <pic>
      <nvPicPr>
        <cNvPr id="250" name="Image 250" descr="Picture"/>
        <cNvPicPr/>
      </nvPicPr>
      <blipFill>
        <a:blip cstate="print" r:embed="rId250"/>
        <a:stretch>
          <a:fillRect/>
        </a:stretch>
      </blipFill>
      <spPr>
        <a:prstGeom prst="rect"/>
      </spPr>
    </pic>
    <clientData/>
  </oneCellAnchor>
  <oneCellAnchor>
    <from>
      <col>1</col>
      <colOff>0</colOff>
      <row>254</row>
      <rowOff>0</rowOff>
    </from>
    <ext cx="800100" cy="800100"/>
    <pic>
      <nvPicPr>
        <cNvPr id="251" name="Image 251" descr="Picture"/>
        <cNvPicPr/>
      </nvPicPr>
      <blipFill>
        <a:blip cstate="print" r:embed="rId251"/>
        <a:stretch>
          <a:fillRect/>
        </a:stretch>
      </blipFill>
      <spPr>
        <a:prstGeom prst="rect"/>
      </spPr>
    </pic>
    <clientData/>
  </oneCellAnchor>
  <oneCellAnchor>
    <from>
      <col>1</col>
      <colOff>0</colOff>
      <row>255</row>
      <rowOff>0</rowOff>
    </from>
    <ext cx="800100" cy="800100"/>
    <pic>
      <nvPicPr>
        <cNvPr id="252" name="Image 252" descr="Picture"/>
        <cNvPicPr/>
      </nvPicPr>
      <blipFill>
        <a:blip cstate="print" r:embed="rId252"/>
        <a:stretch>
          <a:fillRect/>
        </a:stretch>
      </blipFill>
      <spPr>
        <a:prstGeom prst="rect"/>
      </spPr>
    </pic>
    <clientData/>
  </oneCellAnchor>
  <oneCellAnchor>
    <from>
      <col>1</col>
      <colOff>0</colOff>
      <row>256</row>
      <rowOff>0</rowOff>
    </from>
    <ext cx="800100" cy="800100"/>
    <pic>
      <nvPicPr>
        <cNvPr id="253" name="Image 253" descr="Picture"/>
        <cNvPicPr/>
      </nvPicPr>
      <blipFill>
        <a:blip cstate="print" r:embed="rId253"/>
        <a:stretch>
          <a:fillRect/>
        </a:stretch>
      </blipFill>
      <spPr>
        <a:prstGeom prst="rect"/>
      </spPr>
    </pic>
    <clientData/>
  </oneCellAnchor>
  <oneCellAnchor>
    <from>
      <col>1</col>
      <colOff>0</colOff>
      <row>257</row>
      <rowOff>0</rowOff>
    </from>
    <ext cx="800100" cy="800100"/>
    <pic>
      <nvPicPr>
        <cNvPr id="254" name="Image 254" descr="Picture"/>
        <cNvPicPr/>
      </nvPicPr>
      <blipFill>
        <a:blip cstate="print" r:embed="rId254"/>
        <a:stretch>
          <a:fillRect/>
        </a:stretch>
      </blipFill>
      <spPr>
        <a:prstGeom prst="rect"/>
      </spPr>
    </pic>
    <clientData/>
  </oneCellAnchor>
  <oneCellAnchor>
    <from>
      <col>1</col>
      <colOff>0</colOff>
      <row>258</row>
      <rowOff>0</rowOff>
    </from>
    <ext cx="800100" cy="800100"/>
    <pic>
      <nvPicPr>
        <cNvPr id="255" name="Image 255" descr="Picture"/>
        <cNvPicPr/>
      </nvPicPr>
      <blipFill>
        <a:blip cstate="print" r:embed="rId255"/>
        <a:stretch>
          <a:fillRect/>
        </a:stretch>
      </blipFill>
      <spPr>
        <a:prstGeom prst="rect"/>
      </spPr>
    </pic>
    <clientData/>
  </oneCellAnchor>
  <oneCellAnchor>
    <from>
      <col>1</col>
      <colOff>0</colOff>
      <row>259</row>
      <rowOff>0</rowOff>
    </from>
    <ext cx="800100" cy="800100"/>
    <pic>
      <nvPicPr>
        <cNvPr id="256" name="Image 256" descr="Picture"/>
        <cNvPicPr/>
      </nvPicPr>
      <blipFill>
        <a:blip cstate="print" r:embed="rId256"/>
        <a:stretch>
          <a:fillRect/>
        </a:stretch>
      </blipFill>
      <spPr>
        <a:prstGeom prst="rect"/>
      </spPr>
    </pic>
    <clientData/>
  </oneCellAnchor>
  <oneCellAnchor>
    <from>
      <col>1</col>
      <colOff>0</colOff>
      <row>260</row>
      <rowOff>0</rowOff>
    </from>
    <ext cx="800100" cy="800100"/>
    <pic>
      <nvPicPr>
        <cNvPr id="257" name="Image 257" descr="Picture"/>
        <cNvPicPr/>
      </nvPicPr>
      <blipFill>
        <a:blip cstate="print" r:embed="rId257"/>
        <a:stretch>
          <a:fillRect/>
        </a:stretch>
      </blipFill>
      <spPr>
        <a:prstGeom prst="rect"/>
      </spPr>
    </pic>
    <clientData/>
  </oneCellAnchor>
  <oneCellAnchor>
    <from>
      <col>1</col>
      <colOff>0</colOff>
      <row>261</row>
      <rowOff>0</rowOff>
    </from>
    <ext cx="800100" cy="800100"/>
    <pic>
      <nvPicPr>
        <cNvPr id="258" name="Image 258" descr="Picture"/>
        <cNvPicPr/>
      </nvPicPr>
      <blipFill>
        <a:blip cstate="print" r:embed="rId258"/>
        <a:stretch>
          <a:fillRect/>
        </a:stretch>
      </blipFill>
      <spPr>
        <a:prstGeom prst="rect"/>
      </spPr>
    </pic>
    <clientData/>
  </oneCellAnchor>
  <oneCellAnchor>
    <from>
      <col>1</col>
      <colOff>0</colOff>
      <row>262</row>
      <rowOff>0</rowOff>
    </from>
    <ext cx="800100" cy="800100"/>
    <pic>
      <nvPicPr>
        <cNvPr id="259" name="Image 259" descr="Picture"/>
        <cNvPicPr/>
      </nvPicPr>
      <blipFill>
        <a:blip cstate="print" r:embed="rId259"/>
        <a:stretch>
          <a:fillRect/>
        </a:stretch>
      </blipFill>
      <spPr>
        <a:prstGeom prst="rect"/>
      </spPr>
    </pic>
    <clientData/>
  </oneCellAnchor>
  <oneCellAnchor>
    <from>
      <col>1</col>
      <colOff>0</colOff>
      <row>263</row>
      <rowOff>0</rowOff>
    </from>
    <ext cx="800100" cy="800100"/>
    <pic>
      <nvPicPr>
        <cNvPr id="260" name="Image 260" descr="Picture"/>
        <cNvPicPr/>
      </nvPicPr>
      <blipFill>
        <a:blip cstate="print" r:embed="rId260"/>
        <a:stretch>
          <a:fillRect/>
        </a:stretch>
      </blipFill>
      <spPr>
        <a:prstGeom prst="rect"/>
      </spPr>
    </pic>
    <clientData/>
  </oneCellAnchor>
  <oneCellAnchor>
    <from>
      <col>1</col>
      <colOff>0</colOff>
      <row>264</row>
      <rowOff>0</rowOff>
    </from>
    <ext cx="800100" cy="800100"/>
    <pic>
      <nvPicPr>
        <cNvPr id="261" name="Image 261" descr="Picture"/>
        <cNvPicPr/>
      </nvPicPr>
      <blipFill>
        <a:blip cstate="print" r:embed="rId261"/>
        <a:stretch>
          <a:fillRect/>
        </a:stretch>
      </blipFill>
      <spPr>
        <a:prstGeom prst="rect"/>
      </spPr>
    </pic>
    <clientData/>
  </oneCellAnchor>
  <oneCellAnchor>
    <from>
      <col>1</col>
      <colOff>0</colOff>
      <row>265</row>
      <rowOff>0</rowOff>
    </from>
    <ext cx="800100" cy="800100"/>
    <pic>
      <nvPicPr>
        <cNvPr id="262" name="Image 262" descr="Picture"/>
        <cNvPicPr/>
      </nvPicPr>
      <blipFill>
        <a:blip cstate="print" r:embed="rId262"/>
        <a:stretch>
          <a:fillRect/>
        </a:stretch>
      </blipFill>
      <spPr>
        <a:prstGeom prst="rect"/>
      </spPr>
    </pic>
    <clientData/>
  </oneCellAnchor>
  <oneCellAnchor>
    <from>
      <col>1</col>
      <colOff>0</colOff>
      <row>266</row>
      <rowOff>0</rowOff>
    </from>
    <ext cx="800100" cy="800100"/>
    <pic>
      <nvPicPr>
        <cNvPr id="263" name="Image 263" descr="Picture"/>
        <cNvPicPr/>
      </nvPicPr>
      <blipFill>
        <a:blip cstate="print" r:embed="rId263"/>
        <a:stretch>
          <a:fillRect/>
        </a:stretch>
      </blipFill>
      <spPr>
        <a:prstGeom prst="rect"/>
      </spPr>
    </pic>
    <clientData/>
  </oneCellAnchor>
  <oneCellAnchor>
    <from>
      <col>1</col>
      <colOff>0</colOff>
      <row>267</row>
      <rowOff>0</rowOff>
    </from>
    <ext cx="533400" cy="800100"/>
    <pic>
      <nvPicPr>
        <cNvPr id="264" name="Image 264" descr="Picture"/>
        <cNvPicPr/>
      </nvPicPr>
      <blipFill>
        <a:blip cstate="print" r:embed="rId264"/>
        <a:stretch>
          <a:fillRect/>
        </a:stretch>
      </blipFill>
      <spPr>
        <a:prstGeom prst="rect"/>
      </spPr>
    </pic>
    <clientData/>
  </oneCellAnchor>
  <oneCellAnchor>
    <from>
      <col>1</col>
      <colOff>0</colOff>
      <row>268</row>
      <rowOff>0</rowOff>
    </from>
    <ext cx="800100" cy="800100"/>
    <pic>
      <nvPicPr>
        <cNvPr id="265" name="Image 265" descr="Picture"/>
        <cNvPicPr/>
      </nvPicPr>
      <blipFill>
        <a:blip cstate="print" r:embed="rId265"/>
        <a:stretch>
          <a:fillRect/>
        </a:stretch>
      </blipFill>
      <spPr>
        <a:prstGeom prst="rect"/>
      </spPr>
    </pic>
    <clientData/>
  </oneCellAnchor>
  <oneCellAnchor>
    <from>
      <col>1</col>
      <colOff>0</colOff>
      <row>269</row>
      <rowOff>0</rowOff>
    </from>
    <ext cx="800100" cy="800100"/>
    <pic>
      <nvPicPr>
        <cNvPr id="266" name="Image 266" descr="Picture"/>
        <cNvPicPr/>
      </nvPicPr>
      <blipFill>
        <a:blip cstate="print" r:embed="rId266"/>
        <a:stretch>
          <a:fillRect/>
        </a:stretch>
      </blipFill>
      <spPr>
        <a:prstGeom prst="rect"/>
      </spPr>
    </pic>
    <clientData/>
  </oneCellAnchor>
  <oneCellAnchor>
    <from>
      <col>1</col>
      <colOff>0</colOff>
      <row>270</row>
      <rowOff>0</rowOff>
    </from>
    <ext cx="800100" cy="800100"/>
    <pic>
      <nvPicPr>
        <cNvPr id="267" name="Image 267" descr="Picture"/>
        <cNvPicPr/>
      </nvPicPr>
      <blipFill>
        <a:blip cstate="print" r:embed="rId267"/>
        <a:stretch>
          <a:fillRect/>
        </a:stretch>
      </blipFill>
      <spPr>
        <a:prstGeom prst="rect"/>
      </spPr>
    </pic>
    <clientData/>
  </oneCellAnchor>
  <oneCellAnchor>
    <from>
      <col>1</col>
      <colOff>0</colOff>
      <row>271</row>
      <rowOff>0</rowOff>
    </from>
    <ext cx="800100" cy="800100"/>
    <pic>
      <nvPicPr>
        <cNvPr id="268" name="Image 268" descr="Picture"/>
        <cNvPicPr/>
      </nvPicPr>
      <blipFill>
        <a:blip cstate="print" r:embed="rId268"/>
        <a:stretch>
          <a:fillRect/>
        </a:stretch>
      </blipFill>
      <spPr>
        <a:prstGeom prst="rect"/>
      </spPr>
    </pic>
    <clientData/>
  </oneCellAnchor>
  <oneCellAnchor>
    <from>
      <col>1</col>
      <colOff>0</colOff>
      <row>272</row>
      <rowOff>0</rowOff>
    </from>
    <ext cx="800100" cy="800100"/>
    <pic>
      <nvPicPr>
        <cNvPr id="269" name="Image 269" descr="Picture"/>
        <cNvPicPr/>
      </nvPicPr>
      <blipFill>
        <a:blip cstate="print" r:embed="rId269"/>
        <a:stretch>
          <a:fillRect/>
        </a:stretch>
      </blipFill>
      <spPr>
        <a:prstGeom prst="rect"/>
      </spPr>
    </pic>
    <clientData/>
  </oneCellAnchor>
  <oneCellAnchor>
    <from>
      <col>1</col>
      <colOff>0</colOff>
      <row>273</row>
      <rowOff>0</rowOff>
    </from>
    <ext cx="800100" cy="800100"/>
    <pic>
      <nvPicPr>
        <cNvPr id="270" name="Image 270" descr="Picture"/>
        <cNvPicPr/>
      </nvPicPr>
      <blipFill>
        <a:blip cstate="print" r:embed="rId270"/>
        <a:stretch>
          <a:fillRect/>
        </a:stretch>
      </blipFill>
      <spPr>
        <a:prstGeom prst="rect"/>
      </spPr>
    </pic>
    <clientData/>
  </oneCellAnchor>
  <oneCellAnchor>
    <from>
      <col>1</col>
      <colOff>0</colOff>
      <row>274</row>
      <rowOff>0</rowOff>
    </from>
    <ext cx="800100" cy="800100"/>
    <pic>
      <nvPicPr>
        <cNvPr id="271" name="Image 271" descr="Picture"/>
        <cNvPicPr/>
      </nvPicPr>
      <blipFill>
        <a:blip cstate="print" r:embed="rId271"/>
        <a:stretch>
          <a:fillRect/>
        </a:stretch>
      </blipFill>
      <spPr>
        <a:prstGeom prst="rect"/>
      </spPr>
    </pic>
    <clientData/>
  </oneCellAnchor>
  <oneCellAnchor>
    <from>
      <col>1</col>
      <colOff>0</colOff>
      <row>275</row>
      <rowOff>0</rowOff>
    </from>
    <ext cx="800100" cy="800100"/>
    <pic>
      <nvPicPr>
        <cNvPr id="272" name="Image 272" descr="Picture"/>
        <cNvPicPr/>
      </nvPicPr>
      <blipFill>
        <a:blip cstate="print" r:embed="rId272"/>
        <a:stretch>
          <a:fillRect/>
        </a:stretch>
      </blipFill>
      <spPr>
        <a:prstGeom prst="rect"/>
      </spPr>
    </pic>
    <clientData/>
  </oneCellAnchor>
  <oneCellAnchor>
    <from>
      <col>1</col>
      <colOff>0</colOff>
      <row>276</row>
      <rowOff>0</rowOff>
    </from>
    <ext cx="800100" cy="800100"/>
    <pic>
      <nvPicPr>
        <cNvPr id="273" name="Image 273" descr="Picture"/>
        <cNvPicPr/>
      </nvPicPr>
      <blipFill>
        <a:blip cstate="print" r:embed="rId273"/>
        <a:stretch>
          <a:fillRect/>
        </a:stretch>
      </blipFill>
      <spPr>
        <a:prstGeom prst="rect"/>
      </spPr>
    </pic>
    <clientData/>
  </oneCellAnchor>
  <oneCellAnchor>
    <from>
      <col>1</col>
      <colOff>0</colOff>
      <row>277</row>
      <rowOff>0</rowOff>
    </from>
    <ext cx="800100" cy="800100"/>
    <pic>
      <nvPicPr>
        <cNvPr id="274" name="Image 274" descr="Picture"/>
        <cNvPicPr/>
      </nvPicPr>
      <blipFill>
        <a:blip cstate="print" r:embed="rId274"/>
        <a:stretch>
          <a:fillRect/>
        </a:stretch>
      </blipFill>
      <spPr>
        <a:prstGeom prst="rect"/>
      </spPr>
    </pic>
    <clientData/>
  </oneCellAnchor>
  <oneCellAnchor>
    <from>
      <col>1</col>
      <colOff>0</colOff>
      <row>278</row>
      <rowOff>0</rowOff>
    </from>
    <ext cx="800100" cy="800100"/>
    <pic>
      <nvPicPr>
        <cNvPr id="275" name="Image 275" descr="Picture"/>
        <cNvPicPr/>
      </nvPicPr>
      <blipFill>
        <a:blip cstate="print" r:embed="rId275"/>
        <a:stretch>
          <a:fillRect/>
        </a:stretch>
      </blipFill>
      <spPr>
        <a:prstGeom prst="rect"/>
      </spPr>
    </pic>
    <clientData/>
  </oneCellAnchor>
  <oneCellAnchor>
    <from>
      <col>1</col>
      <colOff>0</colOff>
      <row>279</row>
      <rowOff>0</rowOff>
    </from>
    <ext cx="800100" cy="800100"/>
    <pic>
      <nvPicPr>
        <cNvPr id="276" name="Image 276" descr="Picture"/>
        <cNvPicPr/>
      </nvPicPr>
      <blipFill>
        <a:blip cstate="print" r:embed="rId276"/>
        <a:stretch>
          <a:fillRect/>
        </a:stretch>
      </blipFill>
      <spPr>
        <a:prstGeom prst="rect"/>
      </spPr>
    </pic>
    <clientData/>
  </oneCellAnchor>
  <oneCellAnchor>
    <from>
      <col>1</col>
      <colOff>0</colOff>
      <row>280</row>
      <rowOff>0</rowOff>
    </from>
    <ext cx="800100" cy="800100"/>
    <pic>
      <nvPicPr>
        <cNvPr id="277" name="Image 277" descr="Picture"/>
        <cNvPicPr/>
      </nvPicPr>
      <blipFill>
        <a:blip cstate="print" r:embed="rId277"/>
        <a:stretch>
          <a:fillRect/>
        </a:stretch>
      </blipFill>
      <spPr>
        <a:prstGeom prst="rect"/>
      </spPr>
    </pic>
    <clientData/>
  </oneCellAnchor>
  <oneCellAnchor>
    <from>
      <col>1</col>
      <colOff>0</colOff>
      <row>281</row>
      <rowOff>0</rowOff>
    </from>
    <ext cx="800100" cy="800100"/>
    <pic>
      <nvPicPr>
        <cNvPr id="278" name="Image 278" descr="Picture"/>
        <cNvPicPr/>
      </nvPicPr>
      <blipFill>
        <a:blip cstate="print" r:embed="rId278"/>
        <a:stretch>
          <a:fillRect/>
        </a:stretch>
      </blipFill>
      <spPr>
        <a:prstGeom prst="rect"/>
      </spPr>
    </pic>
    <clientData/>
  </oneCellAnchor>
  <oneCellAnchor>
    <from>
      <col>1</col>
      <colOff>0</colOff>
      <row>282</row>
      <rowOff>0</rowOff>
    </from>
    <ext cx="800100" cy="800100"/>
    <pic>
      <nvPicPr>
        <cNvPr id="279" name="Image 279" descr="Picture"/>
        <cNvPicPr/>
      </nvPicPr>
      <blipFill>
        <a:blip cstate="print" r:embed="rId279"/>
        <a:stretch>
          <a:fillRect/>
        </a:stretch>
      </blipFill>
      <spPr>
        <a:prstGeom prst="rect"/>
      </spPr>
    </pic>
    <clientData/>
  </oneCellAnchor>
  <oneCellAnchor>
    <from>
      <col>1</col>
      <colOff>0</colOff>
      <row>283</row>
      <rowOff>0</rowOff>
    </from>
    <ext cx="800100" cy="800100"/>
    <pic>
      <nvPicPr>
        <cNvPr id="280" name="Image 280" descr="Picture"/>
        <cNvPicPr/>
      </nvPicPr>
      <blipFill>
        <a:blip cstate="print" r:embed="rId280"/>
        <a:stretch>
          <a:fillRect/>
        </a:stretch>
      </blipFill>
      <spPr>
        <a:prstGeom prst="rect"/>
      </spPr>
    </pic>
    <clientData/>
  </oneCellAnchor>
  <oneCellAnchor>
    <from>
      <col>1</col>
      <colOff>0</colOff>
      <row>284</row>
      <rowOff>0</rowOff>
    </from>
    <ext cx="800100" cy="800100"/>
    <pic>
      <nvPicPr>
        <cNvPr id="281" name="Image 281" descr="Picture"/>
        <cNvPicPr/>
      </nvPicPr>
      <blipFill>
        <a:blip cstate="print" r:embed="rId281"/>
        <a:stretch>
          <a:fillRect/>
        </a:stretch>
      </blipFill>
      <spPr>
        <a:prstGeom prst="rect"/>
      </spPr>
    </pic>
    <clientData/>
  </oneCellAnchor>
  <oneCellAnchor>
    <from>
      <col>1</col>
      <colOff>0</colOff>
      <row>285</row>
      <rowOff>0</rowOff>
    </from>
    <ext cx="800100" cy="800100"/>
    <pic>
      <nvPicPr>
        <cNvPr id="282" name="Image 282" descr="Picture"/>
        <cNvPicPr/>
      </nvPicPr>
      <blipFill>
        <a:blip cstate="print" r:embed="rId282"/>
        <a:stretch>
          <a:fillRect/>
        </a:stretch>
      </blipFill>
      <spPr>
        <a:prstGeom prst="rect"/>
      </spPr>
    </pic>
    <clientData/>
  </oneCellAnchor>
  <oneCellAnchor>
    <from>
      <col>1</col>
      <colOff>0</colOff>
      <row>286</row>
      <rowOff>0</rowOff>
    </from>
    <ext cx="800100" cy="800100"/>
    <pic>
      <nvPicPr>
        <cNvPr id="283" name="Image 283" descr="Picture"/>
        <cNvPicPr/>
      </nvPicPr>
      <blipFill>
        <a:blip cstate="print" r:embed="rId283"/>
        <a:stretch>
          <a:fillRect/>
        </a:stretch>
      </blipFill>
      <spPr>
        <a:prstGeom prst="rect"/>
      </spPr>
    </pic>
    <clientData/>
  </oneCellAnchor>
  <oneCellAnchor>
    <from>
      <col>1</col>
      <colOff>0</colOff>
      <row>287</row>
      <rowOff>0</rowOff>
    </from>
    <ext cx="800100" cy="800100"/>
    <pic>
      <nvPicPr>
        <cNvPr id="284" name="Image 284" descr="Picture"/>
        <cNvPicPr/>
      </nvPicPr>
      <blipFill>
        <a:blip cstate="print" r:embed="rId284"/>
        <a:stretch>
          <a:fillRect/>
        </a:stretch>
      </blipFill>
      <spPr>
        <a:prstGeom prst="rect"/>
      </spPr>
    </pic>
    <clientData/>
  </oneCellAnchor>
  <oneCellAnchor>
    <from>
      <col>1</col>
      <colOff>0</colOff>
      <row>288</row>
      <rowOff>0</rowOff>
    </from>
    <ext cx="600075" cy="800100"/>
    <pic>
      <nvPicPr>
        <cNvPr id="285" name="Image 285" descr="Picture"/>
        <cNvPicPr/>
      </nvPicPr>
      <blipFill>
        <a:blip cstate="print" r:embed="rId285"/>
        <a:stretch>
          <a:fillRect/>
        </a:stretch>
      </blipFill>
      <spPr>
        <a:prstGeom prst="rect"/>
      </spPr>
    </pic>
    <clientData/>
  </oneCellAnchor>
  <oneCellAnchor>
    <from>
      <col>1</col>
      <colOff>0</colOff>
      <row>289</row>
      <rowOff>0</rowOff>
    </from>
    <ext cx="600075" cy="800100"/>
    <pic>
      <nvPicPr>
        <cNvPr id="286" name="Image 286" descr="Picture"/>
        <cNvPicPr/>
      </nvPicPr>
      <blipFill>
        <a:blip cstate="print" r:embed="rId286"/>
        <a:stretch>
          <a:fillRect/>
        </a:stretch>
      </blipFill>
      <spPr>
        <a:prstGeom prst="rect"/>
      </spPr>
    </pic>
    <clientData/>
  </oneCellAnchor>
  <oneCellAnchor>
    <from>
      <col>1</col>
      <colOff>0</colOff>
      <row>290</row>
      <rowOff>0</rowOff>
    </from>
    <ext cx="800100" cy="800100"/>
    <pic>
      <nvPicPr>
        <cNvPr id="287" name="Image 287" descr="Picture"/>
        <cNvPicPr/>
      </nvPicPr>
      <blipFill>
        <a:blip cstate="print" r:embed="rId287"/>
        <a:stretch>
          <a:fillRect/>
        </a:stretch>
      </blipFill>
      <spPr>
        <a:prstGeom prst="rect"/>
      </spPr>
    </pic>
    <clientData/>
  </oneCellAnchor>
  <oneCellAnchor>
    <from>
      <col>1</col>
      <colOff>0</colOff>
      <row>291</row>
      <rowOff>0</rowOff>
    </from>
    <ext cx="600075" cy="800100"/>
    <pic>
      <nvPicPr>
        <cNvPr id="288" name="Image 288" descr="Picture"/>
        <cNvPicPr/>
      </nvPicPr>
      <blipFill>
        <a:blip cstate="print" r:embed="rId288"/>
        <a:stretch>
          <a:fillRect/>
        </a:stretch>
      </blipFill>
      <spPr>
        <a:prstGeom prst="rect"/>
      </spPr>
    </pic>
    <clientData/>
  </oneCellAnchor>
  <oneCellAnchor>
    <from>
      <col>1</col>
      <colOff>0</colOff>
      <row>292</row>
      <rowOff>0</rowOff>
    </from>
    <ext cx="800100" cy="800100"/>
    <pic>
      <nvPicPr>
        <cNvPr id="289" name="Image 289" descr="Picture"/>
        <cNvPicPr/>
      </nvPicPr>
      <blipFill>
        <a:blip cstate="print" r:embed="rId289"/>
        <a:stretch>
          <a:fillRect/>
        </a:stretch>
      </blipFill>
      <spPr>
        <a:prstGeom prst="rect"/>
      </spPr>
    </pic>
    <clientData/>
  </oneCellAnchor>
  <oneCellAnchor>
    <from>
      <col>1</col>
      <colOff>0</colOff>
      <row>293</row>
      <rowOff>0</rowOff>
    </from>
    <ext cx="800100" cy="800100"/>
    <pic>
      <nvPicPr>
        <cNvPr id="290" name="Image 290" descr="Picture"/>
        <cNvPicPr/>
      </nvPicPr>
      <blipFill>
        <a:blip cstate="print" r:embed="rId290"/>
        <a:stretch>
          <a:fillRect/>
        </a:stretch>
      </blipFill>
      <spPr>
        <a:prstGeom prst="rect"/>
      </spPr>
    </pic>
    <clientData/>
  </oneCellAnchor>
  <oneCellAnchor>
    <from>
      <col>1</col>
      <colOff>0</colOff>
      <row>294</row>
      <rowOff>0</rowOff>
    </from>
    <ext cx="800100" cy="800100"/>
    <pic>
      <nvPicPr>
        <cNvPr id="291" name="Image 291" descr="Picture"/>
        <cNvPicPr/>
      </nvPicPr>
      <blipFill>
        <a:blip cstate="print" r:embed="rId291"/>
        <a:stretch>
          <a:fillRect/>
        </a:stretch>
      </blipFill>
      <spPr>
        <a:prstGeom prst="rect"/>
      </spPr>
    </pic>
    <clientData/>
  </oneCellAnchor>
  <oneCellAnchor>
    <from>
      <col>1</col>
      <colOff>0</colOff>
      <row>295</row>
      <rowOff>0</rowOff>
    </from>
    <ext cx="800100" cy="800100"/>
    <pic>
      <nvPicPr>
        <cNvPr id="292" name="Image 292" descr="Picture"/>
        <cNvPicPr/>
      </nvPicPr>
      <blipFill>
        <a:blip cstate="print" r:embed="rId292"/>
        <a:stretch>
          <a:fillRect/>
        </a:stretch>
      </blipFill>
      <spPr>
        <a:prstGeom prst="rect"/>
      </spPr>
    </pic>
    <clientData/>
  </oneCellAnchor>
  <oneCellAnchor>
    <from>
      <col>1</col>
      <colOff>0</colOff>
      <row>296</row>
      <rowOff>0</rowOff>
    </from>
    <ext cx="800100" cy="800100"/>
    <pic>
      <nvPicPr>
        <cNvPr id="293" name="Image 293" descr="Picture"/>
        <cNvPicPr/>
      </nvPicPr>
      <blipFill>
        <a:blip cstate="print" r:embed="rId293"/>
        <a:stretch>
          <a:fillRect/>
        </a:stretch>
      </blipFill>
      <spPr>
        <a:prstGeom prst="rect"/>
      </spPr>
    </pic>
    <clientData/>
  </oneCellAnchor>
  <oneCellAnchor>
    <from>
      <col>1</col>
      <colOff>0</colOff>
      <row>297</row>
      <rowOff>0</rowOff>
    </from>
    <ext cx="800100" cy="800100"/>
    <pic>
      <nvPicPr>
        <cNvPr id="294" name="Image 294" descr="Picture"/>
        <cNvPicPr/>
      </nvPicPr>
      <blipFill>
        <a:blip cstate="print" r:embed="rId294"/>
        <a:stretch>
          <a:fillRect/>
        </a:stretch>
      </blipFill>
      <spPr>
        <a:prstGeom prst="rect"/>
      </spPr>
    </pic>
    <clientData/>
  </oneCellAnchor>
  <oneCellAnchor>
    <from>
      <col>1</col>
      <colOff>0</colOff>
      <row>298</row>
      <rowOff>0</rowOff>
    </from>
    <ext cx="800100" cy="800100"/>
    <pic>
      <nvPicPr>
        <cNvPr id="295" name="Image 295" descr="Picture"/>
        <cNvPicPr/>
      </nvPicPr>
      <blipFill>
        <a:blip cstate="print" r:embed="rId295"/>
        <a:stretch>
          <a:fillRect/>
        </a:stretch>
      </blipFill>
      <spPr>
        <a:prstGeom prst="rect"/>
      </spPr>
    </pic>
    <clientData/>
  </oneCellAnchor>
  <oneCellAnchor>
    <from>
      <col>1</col>
      <colOff>0</colOff>
      <row>299</row>
      <rowOff>0</rowOff>
    </from>
    <ext cx="800100" cy="800100"/>
    <pic>
      <nvPicPr>
        <cNvPr id="296" name="Image 296" descr="Picture"/>
        <cNvPicPr/>
      </nvPicPr>
      <blipFill>
        <a:blip cstate="print" r:embed="rId296"/>
        <a:stretch>
          <a:fillRect/>
        </a:stretch>
      </blipFill>
      <spPr>
        <a:prstGeom prst="rect"/>
      </spPr>
    </pic>
    <clientData/>
  </oneCellAnchor>
  <oneCellAnchor>
    <from>
      <col>1</col>
      <colOff>0</colOff>
      <row>300</row>
      <rowOff>0</rowOff>
    </from>
    <ext cx="600075" cy="800100"/>
    <pic>
      <nvPicPr>
        <cNvPr id="297" name="Image 297" descr="Picture"/>
        <cNvPicPr/>
      </nvPicPr>
      <blipFill>
        <a:blip cstate="print" r:embed="rId297"/>
        <a:stretch>
          <a:fillRect/>
        </a:stretch>
      </blipFill>
      <spPr>
        <a:prstGeom prst="rect"/>
      </spPr>
    </pic>
    <clientData/>
  </oneCellAnchor>
  <oneCellAnchor>
    <from>
      <col>1</col>
      <colOff>0</colOff>
      <row>301</row>
      <rowOff>0</rowOff>
    </from>
    <ext cx="800100" cy="800100"/>
    <pic>
      <nvPicPr>
        <cNvPr id="298" name="Image 298" descr="Picture"/>
        <cNvPicPr/>
      </nvPicPr>
      <blipFill>
        <a:blip cstate="print" r:embed="rId298"/>
        <a:stretch>
          <a:fillRect/>
        </a:stretch>
      </blipFill>
      <spPr>
        <a:prstGeom prst="rect"/>
      </spPr>
    </pic>
    <clientData/>
  </oneCellAnchor>
  <oneCellAnchor>
    <from>
      <col>1</col>
      <colOff>0</colOff>
      <row>302</row>
      <rowOff>0</rowOff>
    </from>
    <ext cx="800100" cy="800100"/>
    <pic>
      <nvPicPr>
        <cNvPr id="299" name="Image 299" descr="Picture"/>
        <cNvPicPr/>
      </nvPicPr>
      <blipFill>
        <a:blip cstate="print" r:embed="rId299"/>
        <a:stretch>
          <a:fillRect/>
        </a:stretch>
      </blipFill>
      <spPr>
        <a:prstGeom prst="rect"/>
      </spPr>
    </pic>
    <clientData/>
  </oneCellAnchor>
  <oneCellAnchor>
    <from>
      <col>1</col>
      <colOff>0</colOff>
      <row>303</row>
      <rowOff>0</rowOff>
    </from>
    <ext cx="800100" cy="800100"/>
    <pic>
      <nvPicPr>
        <cNvPr id="300" name="Image 300" descr="Picture"/>
        <cNvPicPr/>
      </nvPicPr>
      <blipFill>
        <a:blip cstate="print" r:embed="rId300"/>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lumiereboutique.fr/products/marivelle" TargetMode="External" Id="rId1" /><Relationship Type="http://schemas.openxmlformats.org/officeDocument/2006/relationships/hyperlink" Target="https://nordheim-mode.de/products/elly-hochkragen-weiches-stricktop" TargetMode="External" Id="rId2" /><Relationship Type="http://schemas.openxmlformats.org/officeDocument/2006/relationships/hyperlink" Target="https://karlson-berlin.com/products/sevira" TargetMode="External" Id="rId3" /><Relationship Type="http://schemas.openxmlformats.org/officeDocument/2006/relationships/hyperlink" Target="https://lookdeparis.com/products/victor-veste-cuir-elegante-moderne-homme" TargetMode="External" Id="rId4" /><Relationship Type="http://schemas.openxmlformats.org/officeDocument/2006/relationships/hyperlink" Target="https://leonboutique.co/products/annika-damen-burojacke-figurbetonter-blazer" TargetMode="External" Id="rId5" /><Relationship Type="http://schemas.openxmlformats.org/officeDocument/2006/relationships/hyperlink" Target="https://leonboutique.co/products/annika-damen-eleganter-oversized-pullover" TargetMode="External" Id="rId6" /><Relationship Type="http://schemas.openxmlformats.org/officeDocument/2006/relationships/hyperlink" Target="https://nordheim-mode.de/products/clara-damen-oversized-bomberjacke" TargetMode="External" Id="rId7" /><Relationship Type="http://schemas.openxmlformats.org/officeDocument/2006/relationships/hyperlink" Target="https://nordheim-mode.de/products/isabella-cashmere-rollkragenpullover" TargetMode="External" Id="rId8" /><Relationship Type="http://schemas.openxmlformats.org/officeDocument/2006/relationships/hyperlink" Target="https://lozendafashion.com/products/eleganter-komfort-pullover" TargetMode="External" Id="rId9" /><Relationship Type="http://schemas.openxmlformats.org/officeDocument/2006/relationships/hyperlink" Target="https://wentworthlondon.com/products/long-sleeve-polo-for-men" TargetMode="External" Id="rId10" /><Relationship Type="http://schemas.openxmlformats.org/officeDocument/2006/relationships/hyperlink" Target="https://leonboutique.co/products/maximilian-herren-vintage-biker-quilted-jacket-echtleder-reiverschluss" TargetMode="External" Id="rId11" /><Relationship Type="http://schemas.openxmlformats.org/officeDocument/2006/relationships/hyperlink" Target="https://lookdeparis.com/products/juliette-ensemble-blazer-elegant-femme" TargetMode="External" Id="rId12" /><Relationship Type="http://schemas.openxmlformats.org/officeDocument/2006/relationships/hyperlink" Target="https://harperwells-boston.com/products/margaret-sweatshirt" TargetMode="External" Id="rId13" /><Relationship Type="http://schemas.openxmlformats.org/officeDocument/2006/relationships/hyperlink" Target="https://karlson-berlin.com/products/wilson" TargetMode="External" Id="rId14" /><Relationship Type="http://schemas.openxmlformats.org/officeDocument/2006/relationships/hyperlink" Target="https://nordheim-mode.de/products/jade-strickpullover" TargetMode="External" Id="rId15" /><Relationship Type="http://schemas.openxmlformats.org/officeDocument/2006/relationships/hyperlink" Target="https://nordheim-mode.de/products/leopardenmuster-denim-patchwork-pullover" TargetMode="External" Id="rId16" /><Relationship Type="http://schemas.openxmlformats.org/officeDocument/2006/relationships/hyperlink" Target="https://leonboutique.co/products/karl-lassiger-herren-hoodie-mit-reissverschluss" TargetMode="External" Id="rId17" /><Relationship Type="http://schemas.openxmlformats.org/officeDocument/2006/relationships/hyperlink" Target="https://vitellimoda.com/products/donna-inverno-cardigan-solido-bottoni-maniche-lunghe" TargetMode="External" Id="rId18" /><Relationship Type="http://schemas.openxmlformats.org/officeDocument/2006/relationships/hyperlink" Target="https://nordheim-mode.de/products/gabriele-jacke" TargetMode="External" Id="rId19" /><Relationship Type="http://schemas.openxmlformats.org/officeDocument/2006/relationships/hyperlink" Target="https://lozendafashion.com/products/cordjacke-damen-gemutlich-wandelbar" TargetMode="External" Id="rId20" /><Relationship Type="http://schemas.openxmlformats.org/officeDocument/2006/relationships/hyperlink" Target="https://karlson-berlin.com/products/harron" TargetMode="External" Id="rId21" /><Relationship Type="http://schemas.openxmlformats.org/officeDocument/2006/relationships/hyperlink" Target="https://lookdeparis.com/products/chanel-manteau-de-pluie-femme-long" TargetMode="External" Id="rId22" /><Relationship Type="http://schemas.openxmlformats.org/officeDocument/2006/relationships/hyperlink" Target="https://falkenberg-mode.de/products/fabiola" TargetMode="External" Id="rId23" /><Relationship Type="http://schemas.openxmlformats.org/officeDocument/2006/relationships/hyperlink" Target="https://nordheim-mode.de/products/giuseppina-regenmantel" TargetMode="External" Id="rId24" /><Relationship Type="http://schemas.openxmlformats.org/officeDocument/2006/relationships/hyperlink" Target="https://lookdeparis.com/products/louise-cardigan-elegant-automne-femme" TargetMode="External" Id="rId25" /><Relationship Type="http://schemas.openxmlformats.org/officeDocument/2006/relationships/hyperlink" Target="https://leonboutique.co/products/dorothea-damen-strickpullover-mit-rundhalsausschnitt-fur-den-alltag" TargetMode="External" Id="rId26" /><Relationship Type="http://schemas.openxmlformats.org/officeDocument/2006/relationships/hyperlink" Target="https://leonboutique.co/products/viola-damen-weicher-strickpullover-mit-farbblock-und-leopardenmuster" TargetMode="External" Id="rId27" /><Relationship Type="http://schemas.openxmlformats.org/officeDocument/2006/relationships/hyperlink" Target="https://laurentmonaco.fr/products/laurent-monaco-pull-tendance-avec-zip-moyen-homme" TargetMode="External" Id="rId28" /><Relationship Type="http://schemas.openxmlformats.org/officeDocument/2006/relationships/hyperlink" Target="https://risora-shop.de/products/klassikcardigan-strickjacke-stilvoll-und-bequem" TargetMode="External" Id="rId29" /><Relationship Type="http://schemas.openxmlformats.org/officeDocument/2006/relationships/hyperlink" Target="https://leonboutique.co/products/sabina-damen-klassischer-blazer-mit-ein-knopf-verschluss" TargetMode="External" Id="rId30" /><Relationship Type="http://schemas.openxmlformats.org/officeDocument/2006/relationships/hyperlink" Target="https://karlson-berlin.com/products/orion" TargetMode="External" Id="rId31" /><Relationship Type="http://schemas.openxmlformats.org/officeDocument/2006/relationships/hyperlink" Target="https://leonboutique.co/products/edith-damen-stilvoller-massgeschneiderter-blazer-fur-freizeitlook" TargetMode="External" Id="rId32" /><Relationship Type="http://schemas.openxmlformats.org/officeDocument/2006/relationships/hyperlink" Target="https://vitellimoda.com/products/blazer-uomo-con-bottoni-a-taglio-strutturato-in-tessuto-premium-ideale-per-lautunno" TargetMode="External" Id="rId33" /><Relationship Type="http://schemas.openxmlformats.org/officeDocument/2006/relationships/hyperlink" Target="https://nordheim-mode.de/products/sanae-trendy-alltags-pullover" TargetMode="External" Id="rId34" /><Relationship Type="http://schemas.openxmlformats.org/officeDocument/2006/relationships/hyperlink" Target="https://nordheim-mode.de/products/sara-komfortpullover" TargetMode="External" Id="rId35" /><Relationship Type="http://schemas.openxmlformats.org/officeDocument/2006/relationships/hyperlink" Target="https://leonboutique.co/products/charlotte-damen-oversized-fledermausarm-strick-sweater" TargetMode="External" Id="rId36" /><Relationship Type="http://schemas.openxmlformats.org/officeDocument/2006/relationships/hyperlink" Target="https://vitellimoda.com/products/maglione-con-collo-alto-in-lana-merino-traspirante-e-termico-versatile-per-occasioni-casual-e-formali" TargetMode="External" Id="rId37" /><Relationship Type="http://schemas.openxmlformats.org/officeDocument/2006/relationships/hyperlink" Target="https://laurentmonaco.fr/products/veste-legere-doublee-a-carreaux-pour-homme" TargetMode="External" Id="rId38" /><Relationship Type="http://schemas.openxmlformats.org/officeDocument/2006/relationships/hyperlink" Target="https://velareehhaus.com/products/andreas-herren-zopfstrick-pullover-mit-reissverschluss-fw" TargetMode="External" Id="rId39" /><Relationship Type="http://schemas.openxmlformats.org/officeDocument/2006/relationships/hyperlink" Target="https://falkenberg-mode.de/products/luna" TargetMode="External" Id="rId40" /><Relationship Type="http://schemas.openxmlformats.org/officeDocument/2006/relationships/hyperlink" Target="https://karlson-berlin.com/products/euna" TargetMode="External" Id="rId41" /><Relationship Type="http://schemas.openxmlformats.org/officeDocument/2006/relationships/hyperlink" Target="https://karlson-berlin.com/products/frieda" TargetMode="External" Id="rId42" /><Relationship Type="http://schemas.openxmlformats.org/officeDocument/2006/relationships/hyperlink" Target="https://oliverandblake.com/products/luna-oversized-sweatshirt" TargetMode="External" Id="rId43" /><Relationship Type="http://schemas.openxmlformats.org/officeDocument/2006/relationships/hyperlink" Target="https://nordheim-mode.de/products/sloane-gestepptes-jackett" TargetMode="External" Id="rId44" /><Relationship Type="http://schemas.openxmlformats.org/officeDocument/2006/relationships/hyperlink" Target="https://leonboutique.co/products/claudia-damen-alltagstauglicher-winter-strickpullover" TargetMode="External" Id="rId45" /><Relationship Type="http://schemas.openxmlformats.org/officeDocument/2006/relationships/hyperlink" Target="https://leonboutique.co/products/isabella-damen-lassiger-locker-geschnittener-pullover" TargetMode="External" Id="rId46" /><Relationship Type="http://schemas.openxmlformats.org/officeDocument/2006/relationships/hyperlink" Target="https://wilson-and-carter.com/products/alaric-blazer" TargetMode="External" Id="rId47" /><Relationship Type="http://schemas.openxmlformats.org/officeDocument/2006/relationships/hyperlink" Target="https://laurentmonaco.fr/products/laurent-monaco-pull-homme-a-carreaux" TargetMode="External" Id="rId48" /><Relationship Type="http://schemas.openxmlformats.org/officeDocument/2006/relationships/hyperlink" Target="https://harperwells-boston.com/products/adele-cardigan" TargetMode="External" Id="rId49" /><Relationship Type="http://schemas.openxmlformats.org/officeDocument/2006/relationships/hyperlink" Target="https://lozendafashion.com/products/warmerpullover" TargetMode="External" Id="rId50" /><Relationship Type="http://schemas.openxmlformats.org/officeDocument/2006/relationships/hyperlink" Target="https://karlson-berlin.com/products/connor" TargetMode="External" Id="rId51" /><Relationship Type="http://schemas.openxmlformats.org/officeDocument/2006/relationships/hyperlink" Target="https://leonboutique.co/products/clara-damen-kapuzen-cardigan-mit-knopfleiste-relaxed-fit-langarm" TargetMode="External" Id="rId52" /><Relationship Type="http://schemas.openxmlformats.org/officeDocument/2006/relationships/hyperlink" Target="https://vitellimoda.com/products/giacca-in-pelle-premium-uomo-con-fodera-isolante-e-polsini-regolabili-i-ideale-per-autunno-inverno" TargetMode="External" Id="rId53" /><Relationship Type="http://schemas.openxmlformats.org/officeDocument/2006/relationships/hyperlink" Target="https://boutique-paris.fr/products/chloe-pull-doux-femme" TargetMode="External" Id="rId54" /><Relationship Type="http://schemas.openxmlformats.org/officeDocument/2006/relationships/hyperlink" Target="https://nordheim-mode.de/products/charlotte-schicker-high-neck-pullover" TargetMode="External" Id="rId55" /><Relationship Type="http://schemas.openxmlformats.org/officeDocument/2006/relationships/hyperlink" Target="https://leonboutique.co/products/isabella-damen-v-ausschnitt-langarm-bluse-mit-floralen-details" TargetMode="External" Id="rId56" /><Relationship Type="http://schemas.openxmlformats.org/officeDocument/2006/relationships/hyperlink" Target="https://nordheim-mode.de/products/ada-1" TargetMode="External" Id="rId57" /><Relationship Type="http://schemas.openxmlformats.org/officeDocument/2006/relationships/hyperlink" Target="https://lozendafashion.com/products/jacke-damen-abnehmbare-kapuze-taillierte-passform" TargetMode="External" Id="rId58" /><Relationship Type="http://schemas.openxmlformats.org/officeDocument/2006/relationships/hyperlink" Target="https://nordheim-mode.de/products/vera-pullover-mit-abstraktem-geometrischem-muster" TargetMode="External" Id="rId59" /><Relationship Type="http://schemas.openxmlformats.org/officeDocument/2006/relationships/hyperlink" Target="https://oliverandblake.com/products/torino-half-zip-sweater" TargetMode="External" Id="rId60" /><Relationship Type="http://schemas.openxmlformats.org/officeDocument/2006/relationships/hyperlink" Target="https://nordheim-mode.de/products/sonia-zeitlose-elegante-jacke" TargetMode="External" Id="rId61" /><Relationship Type="http://schemas.openxmlformats.org/officeDocument/2006/relationships/hyperlink" Target="https://leonboutique.co/products/jens-herren-zwei-ton-freizeit-pullover-hoodie" TargetMode="External" Id="rId62" /><Relationship Type="http://schemas.openxmlformats.org/officeDocument/2006/relationships/hyperlink" Target="https://nordheim-mode.de/products/karin-hoodiejacke" TargetMode="External" Id="rId63" /><Relationship Type="http://schemas.openxmlformats.org/officeDocument/2006/relationships/hyperlink" Target="https://boutique-paris.fr/products/fia" TargetMode="External" Id="rId64" /><Relationship Type="http://schemas.openxmlformats.org/officeDocument/2006/relationships/hyperlink" Target="https://karlson-berlin.com/products/leona" TargetMode="External" Id="rId65" /><Relationship Type="http://schemas.openxmlformats.org/officeDocument/2006/relationships/hyperlink" Target="https://lozendafashion.com/products/jacke-damen-warm-bequem" TargetMode="External" Id="rId66" /><Relationship Type="http://schemas.openxmlformats.org/officeDocument/2006/relationships/hyperlink" Target="https://lookdeparis.com/products/hugo-blazer-homme" TargetMode="External" Id="rId67" /><Relationship Type="http://schemas.openxmlformats.org/officeDocument/2006/relationships/hyperlink" Target="https://leonboutique.co/products/emilia-damen-weicher-flauschiger-winterpullover-mit-hohem-kragen" TargetMode="External" Id="rId68" /><Relationship Type="http://schemas.openxmlformats.org/officeDocument/2006/relationships/hyperlink" Target="https://nordheim-mode.de/products/sweatshirt-vintage-bunt" TargetMode="External" Id="rId69" /><Relationship Type="http://schemas.openxmlformats.org/officeDocument/2006/relationships/hyperlink" Target="https://nordheim-mode.de/products/iris-vintage-pullover" TargetMode="External" Id="rId70" /><Relationship Type="http://schemas.openxmlformats.org/officeDocument/2006/relationships/hyperlink" Target="https://leonboutique.co/products/claudia-damen-gemutliche-strickjacke-mit-langen-armeln" TargetMode="External" Id="rId71" /><Relationship Type="http://schemas.openxmlformats.org/officeDocument/2006/relationships/hyperlink" Target="https://leonboutique.co/products/yvonne-damen-elegante-tweed-jacke-mit-knopfleiste" TargetMode="External" Id="rId72" /><Relationship Type="http://schemas.openxmlformats.org/officeDocument/2006/relationships/hyperlink" Target="https://leonboutique.co/products/katharina-damen-strickjacke-mit-klassischer-knopfleiste" TargetMode="External" Id="rId73" /><Relationship Type="http://schemas.openxmlformats.org/officeDocument/2006/relationships/hyperlink" Target="https://lookdeparis.com/products/elina-pull-automne-vintage-femme" TargetMode="External" Id="rId74" /><Relationship Type="http://schemas.openxmlformats.org/officeDocument/2006/relationships/hyperlink" Target="https://karlson-berlin.com/products/daniel" TargetMode="External" Id="rId75" /><Relationship Type="http://schemas.openxmlformats.org/officeDocument/2006/relationships/hyperlink" Target="https://harperwells-boston.com/products/travis-owen" TargetMode="External" Id="rId76" /><Relationship Type="http://schemas.openxmlformats.org/officeDocument/2006/relationships/hyperlink" Target="https://parisane.fr/products/sweat-a-capuche-homme-a-poche-kangourou-coupe-oversize" TargetMode="External" Id="rId77" /><Relationship Type="http://schemas.openxmlformats.org/officeDocument/2006/relationships/hyperlink" Target="https://laurentmonaco.fr/products/laurent-monaco-pull-automnal-homme" TargetMode="External" Id="rId78" /><Relationship Type="http://schemas.openxmlformats.org/officeDocument/2006/relationships/hyperlink" Target="https://nordheim-mode.de/products/desiree-luxurioser-strickcardigan" TargetMode="External" Id="rId79" /><Relationship Type="http://schemas.openxmlformats.org/officeDocument/2006/relationships/hyperlink" Target="https://lookdeparis.com/products/pierre-homme-pull-thermique-tricote" TargetMode="External" Id="rId80" /><Relationship Type="http://schemas.openxmlformats.org/officeDocument/2006/relationships/hyperlink" Target="https://armandetfils.fr/products/pull-homme-col-montant-zippe" TargetMode="External" Id="rId81" /><Relationship Type="http://schemas.openxmlformats.org/officeDocument/2006/relationships/hyperlink" Target="https://oliverandblake.com/products/victoria-sheepskin-jacket" TargetMode="External" Id="rId82" /><Relationship Type="http://schemas.openxmlformats.org/officeDocument/2006/relationships/hyperlink" Target="https://karlson-berlin.com/products/iriana" TargetMode="External" Id="rId83" /><Relationship Type="http://schemas.openxmlformats.org/officeDocument/2006/relationships/hyperlink" Target="https://leonboutique.co/products/annika-damen-klassische-bomberjacke-mit-reissverschluss-vorne" TargetMode="External" Id="rId84" /><Relationship Type="http://schemas.openxmlformats.org/officeDocument/2006/relationships/hyperlink" Target="https://boutique-paris.fr/products/pierre-pull-zippe-cachemire-homme" TargetMode="External" Id="rId85" /><Relationship Type="http://schemas.openxmlformats.org/officeDocument/2006/relationships/hyperlink" Target="https://nordheim-mode.de/products/jade-pullover-coat-mit-art-floral" TargetMode="External" Id="rId86" /><Relationship Type="http://schemas.openxmlformats.org/officeDocument/2006/relationships/hyperlink" Target="https://nordheim-mode.de/products/teresa-klassischer-wildleder-trenchcoat-mit-vintage-flair" TargetMode="External" Id="rId87" /><Relationship Type="http://schemas.openxmlformats.org/officeDocument/2006/relationships/hyperlink" Target="https://lozendafashion.com/products/polo-pullover-herren-bequeme-passform-knitterfrei" TargetMode="External" Id="rId88" /><Relationship Type="http://schemas.openxmlformats.org/officeDocument/2006/relationships/hyperlink" Target="https://nordheim-mode.de/products/angelo-kapuzenpullover" TargetMode="External" Id="rId89" /><Relationship Type="http://schemas.openxmlformats.org/officeDocument/2006/relationships/hyperlink" Target="https://nordheim-mode.de/products/damen-oversized-cardigan-mit-grossen-metallischen-knopfen-und-laternenarmeln" TargetMode="External" Id="rId90" /><Relationship Type="http://schemas.openxmlformats.org/officeDocument/2006/relationships/hyperlink" Target="https://lozendafashion.com/products/rollkragen-poncho-damen-windschutz-bewegungsfreiheit" TargetMode="External" Id="rId91" /><Relationship Type="http://schemas.openxmlformats.org/officeDocument/2006/relationships/hyperlink" Target="https://boutique-paris.fr/products/lucas-pull-tricote-coton-homme" TargetMode="External" Id="rId92" /><Relationship Type="http://schemas.openxmlformats.org/officeDocument/2006/relationships/hyperlink" Target="https://lozendafashion.com/products/strickjacke-herren-elegant-alltagstauglich" TargetMode="External" Id="rId93" /><Relationship Type="http://schemas.openxmlformats.org/officeDocument/2006/relationships/hyperlink" Target="https://vitellimoda.com/products/julian-giubbotto-bomber-premium-da-uomo" TargetMode="External" Id="rId94" /><Relationship Type="http://schemas.openxmlformats.org/officeDocument/2006/relationships/hyperlink" Target="https://parisane.fr/products/emilie-cardigan-d-hiver-elegant-en-maille-avec-col-femme" TargetMode="External" Id="rId95" /><Relationship Type="http://schemas.openxmlformats.org/officeDocument/2006/relationships/hyperlink" Target="https://harperwells-boston.com/products/freya-cardigan" TargetMode="External" Id="rId96" /><Relationship Type="http://schemas.openxmlformats.org/officeDocument/2006/relationships/hyperlink" Target="https://nordheim-mode.de/products/cassidy-gemutlicher-kunstlerischer-langer-cardigan" TargetMode="External" Id="rId97" /><Relationship Type="http://schemas.openxmlformats.org/officeDocument/2006/relationships/hyperlink" Target="https://nordheim-mode.de/products/donna-klassischer-rollkragenpullover" TargetMode="External" Id="rId98" /><Relationship Type="http://schemas.openxmlformats.org/officeDocument/2006/relationships/hyperlink" Target="https://leonboutique.co/products/thomas-herren-lassiger-gerippter-pullover-mit-knopfleiste-am-kragen" TargetMode="External" Id="rId99" /><Relationship Type="http://schemas.openxmlformats.org/officeDocument/2006/relationships/hyperlink" Target="https://lozendafashion.com/products/modische-weisse-bluse-fur-damen" TargetMode="External" Id="rId100" /><Relationship Type="http://schemas.openxmlformats.org/officeDocument/2006/relationships/hyperlink" Target="https://lozendafashion.com/products/strick-cardigan-damen-blumenmuster-knopfleiste" TargetMode="External" Id="rId101" /><Relationship Type="http://schemas.openxmlformats.org/officeDocument/2006/relationships/hyperlink" Target="https://leonboutique.co/products/carolin-damen-winter-strickhoodie-mit-muster" TargetMode="External" Id="rId102" /><Relationship Type="http://schemas.openxmlformats.org/officeDocument/2006/relationships/hyperlink" Target="https://nordheim-mode.de/products/taylor-kreative-strickmode" TargetMode="External" Id="rId103" /><Relationship Type="http://schemas.openxmlformats.org/officeDocument/2006/relationships/hyperlink" Target="https://nordheim-mode.de/products/tobias-kaschmir-pullover" TargetMode="External" Id="rId104" /><Relationship Type="http://schemas.openxmlformats.org/officeDocument/2006/relationships/hyperlink" Target="https://laurentmonaco.fr/products/laurent-monaco-veste-en-cuir" TargetMode="External" Id="rId105" /><Relationship Type="http://schemas.openxmlformats.org/officeDocument/2006/relationships/hyperlink" Target="https://lumiereboutique.fr/products/cardigan-homme-zippe-elegant-en-maille-fine" TargetMode="External" Id="rId106" /><Relationship Type="http://schemas.openxmlformats.org/officeDocument/2006/relationships/hyperlink" Target="https://armandetfils.fr/products/pull-sans-manches-homme-col-v" TargetMode="External" Id="rId107" /><Relationship Type="http://schemas.openxmlformats.org/officeDocument/2006/relationships/hyperlink" Target="https://lozendafashion.com/products/hoodie-herren-mit-kapuze-tasche" TargetMode="External" Id="rId108" /><Relationship Type="http://schemas.openxmlformats.org/officeDocument/2006/relationships/hyperlink" Target="https://nordheim-mode.de/products/silvia-retro-pullover-5" TargetMode="External" Id="rId109" /><Relationship Type="http://schemas.openxmlformats.org/officeDocument/2006/relationships/hyperlink" Target="https://nordheim-mode.de/products/ella-wolle" TargetMode="External" Id="rId110" /><Relationship Type="http://schemas.openxmlformats.org/officeDocument/2006/relationships/hyperlink" Target="https://karlson-berlin.com/products/lora" TargetMode="External" Id="rId111" /><Relationship Type="http://schemas.openxmlformats.org/officeDocument/2006/relationships/hyperlink" Target="https://harperwells-boston.com/products/elliot-cardigan" TargetMode="External" Id="rId112" /><Relationship Type="http://schemas.openxmlformats.org/officeDocument/2006/relationships/hyperlink" Target="https://nordheim-mode.de/products/vera-pullover-mit-abstraktem-geometrischem-muster1" TargetMode="External" Id="rId113" /><Relationship Type="http://schemas.openxmlformats.org/officeDocument/2006/relationships/hyperlink" Target="https://laurentmonaco.fr/products/laurent-monaco-pull-avec-zip-tendance" TargetMode="External" Id="rId114" /><Relationship Type="http://schemas.openxmlformats.org/officeDocument/2006/relationships/hyperlink" Target="https://nordheim-mode.de/products/paige-cozy-cardigan" TargetMode="External" Id="rId115" /><Relationship Type="http://schemas.openxmlformats.org/officeDocument/2006/relationships/hyperlink" Target="https://lozendafashion.com/products/kapuzenpullover-herren-bequem-funktional" TargetMode="External" Id="rId116" /><Relationship Type="http://schemas.openxmlformats.org/officeDocument/2006/relationships/hyperlink" Target="https://karlson-berlin.com/products/finley" TargetMode="External" Id="rId117" /><Relationship Type="http://schemas.openxmlformats.org/officeDocument/2006/relationships/hyperlink" Target="https://leonboutique.co/products/heinrich-herren-wasserdichte-kapuzen-winddichte-shell-jacke" TargetMode="External" Id="rId118" /><Relationship Type="http://schemas.openxmlformats.org/officeDocument/2006/relationships/hyperlink" Target="https://leonboutique.co/products/annika-damen-winter-freizeit-karo-hoodie-jacke" TargetMode="External" Id="rId119" /><Relationship Type="http://schemas.openxmlformats.org/officeDocument/2006/relationships/hyperlink" Target="https://nordheim-mode.de/products/doris-cardigan" TargetMode="External" Id="rId120" /><Relationship Type="http://schemas.openxmlformats.org/officeDocument/2006/relationships/hyperlink" Target="https://falkenberg-mode.de/products/judith-elegante-warme-kurze-jacke" TargetMode="External" Id="rId121" /><Relationship Type="http://schemas.openxmlformats.org/officeDocument/2006/relationships/hyperlink" Target="https://boutique-paris.fr/products/jules-trench-urbain-elegant-homme" TargetMode="External" Id="rId122" /><Relationship Type="http://schemas.openxmlformats.org/officeDocument/2006/relationships/hyperlink" Target="https://leonboutique.co/products/sabina-damen-lounge-set-mit-rippstrick-und-weiter-hose" TargetMode="External" Id="rId123" /><Relationship Type="http://schemas.openxmlformats.org/officeDocument/2006/relationships/hyperlink" Target="https://nordheim-mode.de/products/leonardo-manner" TargetMode="External" Id="rId124" /><Relationship Type="http://schemas.openxmlformats.org/officeDocument/2006/relationships/hyperlink" Target="https://leonboutique.co/products/doris-damen-langarmlige-strickjacke-mit-offener-vorderseite" TargetMode="External" Id="rId125" /><Relationship Type="http://schemas.openxmlformats.org/officeDocument/2006/relationships/hyperlink" Target="https://oliverandblake.com/products/radcliff-cashmere-sweater" TargetMode="External" Id="rId126" /><Relationship Type="http://schemas.openxmlformats.org/officeDocument/2006/relationships/hyperlink" Target="https://nordheim-mode.de/products/amelia-revers" TargetMode="External" Id="rId127" /><Relationship Type="http://schemas.openxmlformats.org/officeDocument/2006/relationships/hyperlink" Target="https://lozendafashion.com/products/kapuzen-cardigan-damen-flauschig-warm" TargetMode="External" Id="rId128" /><Relationship Type="http://schemas.openxmlformats.org/officeDocument/2006/relationships/hyperlink" Target="https://lozendafashion.com/products/cardigan-damen-zeitloser-kragen-knopfleiste" TargetMode="External" Id="rId129" /><Relationship Type="http://schemas.openxmlformats.org/officeDocument/2006/relationships/hyperlink" Target="https://lozendafashion.com/products/strickpullover-damen-oversized-flauschig-warm-mit-rollkragen" TargetMode="External" Id="rId130" /><Relationship Type="http://schemas.openxmlformats.org/officeDocument/2006/relationships/hyperlink" Target="https://lozendafashion.com/products/weste-herren-praktisch-vielseitig-kombinierbar" TargetMode="External" Id="rId131" /><Relationship Type="http://schemas.openxmlformats.org/officeDocument/2006/relationships/hyperlink" Target="https://leonboutique.co/products/elsa-damen-freizeit-strickjacke-mit-offener-vorderseite" TargetMode="External" Id="rId132" /><Relationship Type="http://schemas.openxmlformats.org/officeDocument/2006/relationships/hyperlink" Target="https://harperwells-boston.com/products/brooklyn" TargetMode="External" Id="rId133" /><Relationship Type="http://schemas.openxmlformats.org/officeDocument/2006/relationships/hyperlink" Target="https://leonboutique.co/products/anja-damen-gestreifter-rundhals-pullover-fur-den-fruhling" TargetMode="External" Id="rId134" /><Relationship Type="http://schemas.openxmlformats.org/officeDocument/2006/relationships/hyperlink" Target="https://vitellimoda.com/products/cardigan-da-uomo-con-collo-alto-e-chiusura-a-bottoni" TargetMode="External" Id="rId135" /><Relationship Type="http://schemas.openxmlformats.org/officeDocument/2006/relationships/hyperlink" Target="https://velareehhaus.com/products/fenna-eleganter-behaglicher-fruehlingspullover-fw" TargetMode="External" Id="rId136" /><Relationship Type="http://schemas.openxmlformats.org/officeDocument/2006/relationships/hyperlink" Target="https://leonboutique.co/products/elke-damen-strickjacke-mit-rundhalsausschnitt-und-langen-armeln" TargetMode="External" Id="rId137" /><Relationship Type="http://schemas.openxmlformats.org/officeDocument/2006/relationships/hyperlink" Target="https://harperwells-boston.com/products/bridget-cardigan" TargetMode="External" Id="rId138" /><Relationship Type="http://schemas.openxmlformats.org/officeDocument/2006/relationships/hyperlink" Target="https://lozendafashion.com/products/strickjacke-damen-floral-leicht" TargetMode="External" Id="rId139" /><Relationship Type="http://schemas.openxmlformats.org/officeDocument/2006/relationships/hyperlink" Target="https://vitellimoda.com/products/completo-da-donna-con-blazer-e-pantaloni-ideale-per-la-primavera-e-lautunno" TargetMode="External" Id="rId140" /><Relationship Type="http://schemas.openxmlformats.org/officeDocument/2006/relationships/hyperlink" Target="https://harperwells-boston.com/products/esme-cardigan" TargetMode="External" Id="rId141" /><Relationship Type="http://schemas.openxmlformats.org/officeDocument/2006/relationships/hyperlink" Target="https://vitellimoda.com/products/maglione-a-collo-alto-in-tessuto-morbido-con-dettagli-sartorial" TargetMode="External" Id="rId142" /><Relationship Type="http://schemas.openxmlformats.org/officeDocument/2006/relationships/hyperlink" Target="https://lozendafashion.com/products/sweatshirt-damen-kapuze-lange-passform" TargetMode="External" Id="rId143" /><Relationship Type="http://schemas.openxmlformats.org/officeDocument/2006/relationships/hyperlink" Target="https://karlson-berlin.com/products/colton" TargetMode="External" Id="rId144" /><Relationship Type="http://schemas.openxmlformats.org/officeDocument/2006/relationships/hyperlink" Target="https://lozendafashion.com/products/premium-herren-pullover" TargetMode="External" Id="rId145" /><Relationship Type="http://schemas.openxmlformats.org/officeDocument/2006/relationships/hyperlink" Target="https://leonboutique.co/products/doris-damen-strickpullover-mit-lockerer-passform" TargetMode="External" Id="rId146" /><Relationship Type="http://schemas.openxmlformats.org/officeDocument/2006/relationships/hyperlink" Target="https://lozendafashion.com/products/rollkragenpullover-damen-weich-warm-1" TargetMode="External" Id="rId147" /><Relationship Type="http://schemas.openxmlformats.org/officeDocument/2006/relationships/hyperlink" Target="https://alpenkindmode.com/products/herren-zweiteiliges-anzug-set-mit-sakko-und-hose" TargetMode="External" Id="rId148" /><Relationship Type="http://schemas.openxmlformats.org/officeDocument/2006/relationships/hyperlink" Target="https://boutique-paris.fr/products/maria" TargetMode="External" Id="rId149" /><Relationship Type="http://schemas.openxmlformats.org/officeDocument/2006/relationships/hyperlink" Target="https://karlson-berlin.com/products/lilla" TargetMode="External" Id="rId150" /><Relationship Type="http://schemas.openxmlformats.org/officeDocument/2006/relationships/hyperlink" Target="https://leonboutique.co/products/birgit-damen-freizeit-strickjacke-mit-v-ausschnitt-und-knopfen" TargetMode="External" Id="rId151" /><Relationship Type="http://schemas.openxmlformats.org/officeDocument/2006/relationships/hyperlink" Target="https://harperwells-boston.com/products/adrian-cardigan" TargetMode="External" Id="rId152" /><Relationship Type="http://schemas.openxmlformats.org/officeDocument/2006/relationships/hyperlink" Target="https://lozendafashion.com/products/blazer-set-damen-business-look-mit-komfort" TargetMode="External" Id="rId153" /><Relationship Type="http://schemas.openxmlformats.org/officeDocument/2006/relationships/hyperlink" Target="https://lozendafashion.com/products/mantel-damen-lang-mit-breitem-reverskragen" TargetMode="External" Id="rId154" /><Relationship Type="http://schemas.openxmlformats.org/officeDocument/2006/relationships/hyperlink" Target="https://lozendafashion.com/products/kapuzenpullover-damen-kuschelig-wandelbar" TargetMode="External" Id="rId155" /><Relationship Type="http://schemas.openxmlformats.org/officeDocument/2006/relationships/hyperlink" Target="https://lozendafashion.com/products/strickpullover-damen-naturprint-gemutliche-passform" TargetMode="External" Id="rId156" /><Relationship Type="http://schemas.openxmlformats.org/officeDocument/2006/relationships/hyperlink" Target="https://harperwells-boston.com/products/sarah-cardigan" TargetMode="External" Id="rId157" /><Relationship Type="http://schemas.openxmlformats.org/officeDocument/2006/relationships/hyperlink" Target="https://wilson-and-carter.com/products/amelie-cardigan" TargetMode="External" Id="rId158" /><Relationship Type="http://schemas.openxmlformats.org/officeDocument/2006/relationships/hyperlink" Target="https://leonboutique.co/products/robert-herren-freizeit-polo-sweatshirt-mit-langen-armeln" TargetMode="External" Id="rId159" /><Relationship Type="http://schemas.openxmlformats.org/officeDocument/2006/relationships/hyperlink" Target="https://nordheim-mode.de/products/isla-leichte-zip-up-jacke" TargetMode="External" Id="rId160" /><Relationship Type="http://schemas.openxmlformats.org/officeDocument/2006/relationships/hyperlink" Target="https://harperwells-boston.com/products/iris-cardigan" TargetMode="External" Id="rId161" /><Relationship Type="http://schemas.openxmlformats.org/officeDocument/2006/relationships/hyperlink" Target="https://oliverandblake.com/products/emilio-striped-blazer" TargetMode="External" Id="rId162" /><Relationship Type="http://schemas.openxmlformats.org/officeDocument/2006/relationships/hyperlink" Target="https://harperwells-boston.com/products/madison" TargetMode="External" Id="rId163" /><Relationship Type="http://schemas.openxmlformats.org/officeDocument/2006/relationships/hyperlink" Target="https://lumiereboutique.fr/products/getailleerde-blazer-met-comfortabele-pasvorm-voor-dames" TargetMode="External" Id="rId164" /><Relationship Type="http://schemas.openxmlformats.org/officeDocument/2006/relationships/hyperlink" Target="https://lozendafashion.com/products/strickjacke-damen-oversized-kapuzencardigan-mit-kapuze" TargetMode="External" Id="rId165" /><Relationship Type="http://schemas.openxmlformats.org/officeDocument/2006/relationships/hyperlink" Target="https://velareehhaus.com/products/jacqueline-rollkragenpullover-mit-waldprint-fw" TargetMode="External" Id="rId166" /><Relationship Type="http://schemas.openxmlformats.org/officeDocument/2006/relationships/hyperlink" Target="https://lozendafashion.com/products/damen-trendige-bluse" TargetMode="External" Id="rId167" /><Relationship Type="http://schemas.openxmlformats.org/officeDocument/2006/relationships/hyperlink" Target="https://nordheim-mode.de/products/luna-cardigan-en-cashmir-klasse" TargetMode="External" Id="rId168" /><Relationship Type="http://schemas.openxmlformats.org/officeDocument/2006/relationships/hyperlink" Target="https://harperwells-boston.com/products/ava-set" TargetMode="External" Id="rId169" /><Relationship Type="http://schemas.openxmlformats.org/officeDocument/2006/relationships/hyperlink" Target="https://nordheim-mode.de/products/daphne-2" TargetMode="External" Id="rId170" /><Relationship Type="http://schemas.openxmlformats.org/officeDocument/2006/relationships/hyperlink" Target="https://lozendafashion.com/products/blazer-jacke-damen-eleganter-kurzschnitt-fur-jeden-anlass" TargetMode="External" Id="rId171" /><Relationship Type="http://schemas.openxmlformats.org/officeDocument/2006/relationships/hyperlink" Target="https://nordheim-mode.de/products/lena-premium-blazer" TargetMode="External" Id="rId172" /><Relationship Type="http://schemas.openxmlformats.org/officeDocument/2006/relationships/hyperlink" Target="https://nordheim-mode.de/products/enrico-pullover" TargetMode="External" Id="rId173" /><Relationship Type="http://schemas.openxmlformats.org/officeDocument/2006/relationships/hyperlink" Target="https://nordheim-mode.de/products/harry-stone-jacke" TargetMode="External" Id="rId174" /><Relationship Type="http://schemas.openxmlformats.org/officeDocument/2006/relationships/hyperlink" Target="https://lozendafashion.com/products/gabriella-warme-und-kuschelig-weiche-strickjacke" TargetMode="External" Id="rId175" /><Relationship Type="http://schemas.openxmlformats.org/officeDocument/2006/relationships/hyperlink" Target="https://leonboutique.co/products/hannah-kuscheliger-farbenfroher-pullover" TargetMode="External" Id="rId176" /><Relationship Type="http://schemas.openxmlformats.org/officeDocument/2006/relationships/hyperlink" Target="https://nordheim-mode.de/products/emma-ubergrossen" TargetMode="External" Id="rId177" /><Relationship Type="http://schemas.openxmlformats.org/officeDocument/2006/relationships/hyperlink" Target="https://lookdeparis.com/products/sofia-manteau-laine-femme-a-col-elegant" TargetMode="External" Id="rId178" /><Relationship Type="http://schemas.openxmlformats.org/officeDocument/2006/relationships/hyperlink" Target="https://lumiereboutique.fr/products/faylorae" TargetMode="External" Id="rId179" /><Relationship Type="http://schemas.openxmlformats.org/officeDocument/2006/relationships/hyperlink" Target="https://falkenberg-mode.de/products/line" TargetMode="External" Id="rId180" /><Relationship Type="http://schemas.openxmlformats.org/officeDocument/2006/relationships/hyperlink" Target="https://lumiereboutique.fr/products/stefan" TargetMode="External" Id="rId181" /><Relationship Type="http://schemas.openxmlformats.org/officeDocument/2006/relationships/hyperlink" Target="https://lozendafashion.com/products/strickjacke-damen-zopfmuster-knopfleiste" TargetMode="External" Id="rId182" /><Relationship Type="http://schemas.openxmlformats.org/officeDocument/2006/relationships/hyperlink" Target="https://lozendafashion.com/products/cardigan-damen-weich-bequem" TargetMode="External" Id="rId183" /><Relationship Type="http://schemas.openxmlformats.org/officeDocument/2006/relationships/hyperlink" Target="https://vitellimoda.com/products/maglione-da-uomo-con-zip-e-colletto-alto-vestibilita-comoda" TargetMode="External" Id="rId184" /><Relationship Type="http://schemas.openxmlformats.org/officeDocument/2006/relationships/hyperlink" Target="https://armandetfils.fr/products/chemise-homme-a-manches-longues" TargetMode="External" Id="rId185" /><Relationship Type="http://schemas.openxmlformats.org/officeDocument/2006/relationships/hyperlink" Target="https://vitellimoda.com/products/abito-blazer-doppiopetto-con-scollo-a-v-ideale-per-primavera-e-autunno" TargetMode="External" Id="rId186" /><Relationship Type="http://schemas.openxmlformats.org/officeDocument/2006/relationships/hyperlink" Target="https://nordheim-mode.de/products/brooklyn-bluse" TargetMode="External" Id="rId187" /><Relationship Type="http://schemas.openxmlformats.org/officeDocument/2006/relationships/hyperlink" Target="https://lumiereboutique.fr/products/veste-cardigan-femme-denim-decontracte-boutonne-style-moderne" TargetMode="External" Id="rId188" /><Relationship Type="http://schemas.openxmlformats.org/officeDocument/2006/relationships/hyperlink" Target="https://nordheim-mode.de/products/damen-multicolor-karottenmantel-mit-gemutlicher-fleece-textur-und-taschen" TargetMode="External" Id="rId189" /><Relationship Type="http://schemas.openxmlformats.org/officeDocument/2006/relationships/hyperlink" Target="https://harperwells-boston.com/products/eleanora" TargetMode="External" Id="rId190" /><Relationship Type="http://schemas.openxmlformats.org/officeDocument/2006/relationships/hyperlink" Target="https://nordheim-mode.de/products/marilla-leichter-hemd-cardigan" TargetMode="External" Id="rId191" /><Relationship Type="http://schemas.openxmlformats.org/officeDocument/2006/relationships/hyperlink" Target="https://lozendafashion.com/products/blazer-damen-elegant-alltagstauglich" TargetMode="External" Id="rId192" /><Relationship Type="http://schemas.openxmlformats.org/officeDocument/2006/relationships/hyperlink" Target="https://karlson-berlin.com/products/chester" TargetMode="External" Id="rId193" /><Relationship Type="http://schemas.openxmlformats.org/officeDocument/2006/relationships/hyperlink" Target="https://nordheim-mode.de/products/marius-klassische-urban-jacke" TargetMode="External" Id="rId194" /><Relationship Type="http://schemas.openxmlformats.org/officeDocument/2006/relationships/hyperlink" Target="https://harperwells-boston.com/products/camille-dress" TargetMode="External" Id="rId195" /><Relationship Type="http://schemas.openxmlformats.org/officeDocument/2006/relationships/hyperlink" Target="https://leonboutique.co/products/peter-herren-warme-cordjacke-mit-knopfleiste" TargetMode="External" Id="rId196" /><Relationship Type="http://schemas.openxmlformats.org/officeDocument/2006/relationships/hyperlink" Target="https://harperwells-boston.com/products/cecilia-cardigan" TargetMode="External" Id="rId197" /><Relationship Type="http://schemas.openxmlformats.org/officeDocument/2006/relationships/hyperlink" Target="https://harperwells-boston.com/products/matthew" TargetMode="External" Id="rId198" /><Relationship Type="http://schemas.openxmlformats.org/officeDocument/2006/relationships/hyperlink" Target="https://lumiereboutique.fr/products/ensemble-femme-3-pieces-lin-coton-top-imprime-cardigan-pantalon-large" TargetMode="External" Id="rId199" /><Relationship Type="http://schemas.openxmlformats.org/officeDocument/2006/relationships/hyperlink" Target="https://lozendafashion.com/products/v-ausschnitt-bluse-damen-ruschen-femininer-stil" TargetMode="External" Id="rId200" /><Relationship Type="http://schemas.openxmlformats.org/officeDocument/2006/relationships/hyperlink" Target="https://vitellimoda.com/products/giacca-invernale-antivento-e-impermeabile" TargetMode="External" Id="rId201" /><Relationship Type="http://schemas.openxmlformats.org/officeDocument/2006/relationships/hyperlink" Target="https://nordheim-mode.de/products/jessica-jacke" TargetMode="External" Id="rId202" /><Relationship Type="http://schemas.openxmlformats.org/officeDocument/2006/relationships/hyperlink" Target="https://karlson-berlin.com/products/saravia" TargetMode="External" Id="rId203" /><Relationship Type="http://schemas.openxmlformats.org/officeDocument/2006/relationships/hyperlink" Target="https://harperwells-boston.com/products/andrew-shirt" TargetMode="External" Id="rId204" /><Relationship Type="http://schemas.openxmlformats.org/officeDocument/2006/relationships/hyperlink" Target="https://harperwells-boston.com/products/estella-cardigan" TargetMode="External" Id="rId205" /><Relationship Type="http://schemas.openxmlformats.org/officeDocument/2006/relationships/hyperlink" Target="https://wilson-and-carter.com/products/nina-blazer" TargetMode="External" Id="rId206" /><Relationship Type="http://schemas.openxmlformats.org/officeDocument/2006/relationships/hyperlink" Target="https://alpenkindmode.com/products/herren-cordblazer-und-westen-set" TargetMode="External" Id="rId207" /><Relationship Type="http://schemas.openxmlformats.org/officeDocument/2006/relationships/hyperlink" Target="https://harperwells-boston.com/products/harold-cardigan" TargetMode="External" Id="rId208" /><Relationship Type="http://schemas.openxmlformats.org/officeDocument/2006/relationships/hyperlink" Target="https://parisane.fr/products/aurelie-manteau-femme-hiver-evase-a-col-en-fausse-fourrure" TargetMode="External" Id="rId209" /><Relationship Type="http://schemas.openxmlformats.org/officeDocument/2006/relationships/hyperlink" Target="https://harperwells-boston.com/products/evangeline-cardigan" TargetMode="External" Id="rId210" /><Relationship Type="http://schemas.openxmlformats.org/officeDocument/2006/relationships/hyperlink" Target="https://lozendafashion.com/products/strickjacke-damen-oversized-v-ausschnitt-angenehme-warme" TargetMode="External" Id="rId211" /><Relationship Type="http://schemas.openxmlformats.org/officeDocument/2006/relationships/hyperlink" Target="https://boutique-paris.fr/products/gabrielle" TargetMode="External" Id="rId212" /><Relationship Type="http://schemas.openxmlformats.org/officeDocument/2006/relationships/hyperlink" Target="https://leonboutique.co/products/erich-herren-lassige-warme-kariert-jacke-zum-knopfen" TargetMode="External" Id="rId213" /><Relationship Type="http://schemas.openxmlformats.org/officeDocument/2006/relationships/hyperlink" Target="https://nordheim-mode.de/products/dahlia-stilvoller-cardigan" TargetMode="External" Id="rId214" /><Relationship Type="http://schemas.openxmlformats.org/officeDocument/2006/relationships/hyperlink" Target="https://leonboutique.co/products/theresa-elegante-wasserfallausschnitt-satinbluse-fur-damen" TargetMode="External" Id="rId215" /><Relationship Type="http://schemas.openxmlformats.org/officeDocument/2006/relationships/hyperlink" Target="https://nordheim-mode.de/products/teri-damen-strickjacke-mit-kapuze-und-knopfen" TargetMode="External" Id="rId216" /><Relationship Type="http://schemas.openxmlformats.org/officeDocument/2006/relationships/hyperlink" Target="https://harperwells-boston.com/products/hazelcardigan" TargetMode="External" Id="rId217" /><Relationship Type="http://schemas.openxmlformats.org/officeDocument/2006/relationships/hyperlink" Target="https://nordheim-mode.de/products/belle" TargetMode="External" Id="rId218" /><Relationship Type="http://schemas.openxmlformats.org/officeDocument/2006/relationships/hyperlink" Target="https://harperwells-boston.com/products/dellacardigan" TargetMode="External" Id="rId219" /><Relationship Type="http://schemas.openxmlformats.org/officeDocument/2006/relationships/hyperlink" Target="https://lozendafashion.com/products/blazer-herren-regular-fit-vintage-look" TargetMode="External" Id="rId220" /><Relationship Type="http://schemas.openxmlformats.org/officeDocument/2006/relationships/hyperlink" Target="https://nordheim-mode.de/products/herren-farbblockierter-halb-reissverschluss-strickpullover" TargetMode="External" Id="rId221" /><Relationship Type="http://schemas.openxmlformats.org/officeDocument/2006/relationships/hyperlink" Target="https://karlson-berlin.com/products/rosenda" TargetMode="External" Id="rId222" /><Relationship Type="http://schemas.openxmlformats.org/officeDocument/2006/relationships/hyperlink" Target="https://lozendafashion.com/products/cardigan-damen-lassige-passform-mit-knopfdetails" TargetMode="External" Id="rId223" /><Relationship Type="http://schemas.openxmlformats.org/officeDocument/2006/relationships/hyperlink" Target="https://vitellimoda.com/products/cappotto-lungo-invernale-da-donna-con-design-elegante-materiale-ecosostenibile-taglie-s-3xl" TargetMode="External" Id="rId224" /><Relationship Type="http://schemas.openxmlformats.org/officeDocument/2006/relationships/hyperlink" Target="https://laurentmonaco.fr/products/laurent-monaco-veste-urban-voyager-pour-homme" TargetMode="External" Id="rId225" /><Relationship Type="http://schemas.openxmlformats.org/officeDocument/2006/relationships/hyperlink" Target="https://falkenberg-mode.de/products/wilhelm-elegante-jacke-fur-herbst-und-winter" TargetMode="External" Id="rId226" /><Relationship Type="http://schemas.openxmlformats.org/officeDocument/2006/relationships/hyperlink" Target="https://harperwells-boston.com/products/teresa-cardigan" TargetMode="External" Id="rId227" /><Relationship Type="http://schemas.openxmlformats.org/officeDocument/2006/relationships/hyperlink" Target="https://harperwells-boston.com/products/callahancardigan" TargetMode="External" Id="rId228" /><Relationship Type="http://schemas.openxmlformats.org/officeDocument/2006/relationships/hyperlink" Target="https://leonboutique.co/products/frieda-damen-leichter-v-ausschnitt-geknpfter-oversized-cardigan" TargetMode="External" Id="rId229" /><Relationship Type="http://schemas.openxmlformats.org/officeDocument/2006/relationships/hyperlink" Target="https://lozendafashion.com/products/strickjacke-damen-weich-vielseitig-kombinierbar-1" TargetMode="External" Id="rId230" /><Relationship Type="http://schemas.openxmlformats.org/officeDocument/2006/relationships/hyperlink" Target="https://falkenberg-mode.de/products/anna-weiche-strickjacke-mit-karomuster" TargetMode="External" Id="rId231" /><Relationship Type="http://schemas.openxmlformats.org/officeDocument/2006/relationships/hyperlink" Target="https://lozendafashion.com/products/jacke-herren-zeitlos-lassig" TargetMode="External" Id="rId232" /><Relationship Type="http://schemas.openxmlformats.org/officeDocument/2006/relationships/hyperlink" Target="https://lumiereboutique.fr/products/ensemble-trois-pieces-femme-avec-cardigan-imprime" TargetMode="External" Id="rId233" /><Relationship Type="http://schemas.openxmlformats.org/officeDocument/2006/relationships/hyperlink" Target="https://leonboutique.co/products/anton-herren-gestepptes-warmes-winterstyle-jacke" TargetMode="External" Id="rId234" /><Relationship Type="http://schemas.openxmlformats.org/officeDocument/2006/relationships/hyperlink" Target="https://vitellimoda.com/products/blazer-da-lavoro-classico-da-donna-ideale-per-tutte-le-stagioni" TargetMode="External" Id="rId235" /><Relationship Type="http://schemas.openxmlformats.org/officeDocument/2006/relationships/hyperlink" Target="https://lozendafashion.com/products/strickjacke-damen-oversized-kuschelig-weich" TargetMode="External" Id="rId236" /><Relationship Type="http://schemas.openxmlformats.org/officeDocument/2006/relationships/hyperlink" Target="https://lozendafashion.com/products/cardigan-herren-v-ausschnitt-knopfleiste" TargetMode="External" Id="rId237" /><Relationship Type="http://schemas.openxmlformats.org/officeDocument/2006/relationships/hyperlink" Target="https://lozendafashion.com/products/strickjacke-herren-zopfmuster-stehkragen" TargetMode="External" Id="rId238" /><Relationship Type="http://schemas.openxmlformats.org/officeDocument/2006/relationships/hyperlink" Target="https://lumiereboutique.fr/products/veste-femme-en-velours-cotele-a-capuche-veste-zippee-confortable-mi-saison" TargetMode="External" Id="rId239" /><Relationship Type="http://schemas.openxmlformats.org/officeDocument/2006/relationships/hyperlink" Target="https://nordheim-mode.de/products/klara-cardigan" TargetMode="External" Id="rId240" /><Relationship Type="http://schemas.openxmlformats.org/officeDocument/2006/relationships/hyperlink" Target="https://nordheim-mode.de/products/stef-modische-schnurstiefeletten" TargetMode="External" Id="rId241" /><Relationship Type="http://schemas.openxmlformats.org/officeDocument/2006/relationships/hyperlink" Target="https://nordheim-mode.de/products/retro-kurze-gerade-jeans-fur-frauen" TargetMode="External" Id="rId242" /><Relationship Type="http://schemas.openxmlformats.org/officeDocument/2006/relationships/hyperlink" Target="https://boutique-paris.fr/products/lea" TargetMode="External" Id="rId243" /><Relationship Type="http://schemas.openxmlformats.org/officeDocument/2006/relationships/hyperlink" Target="https://nordheim-mode.de/products/keirae-schickes-langes-maxikleid" TargetMode="External" Id="rId244" /><Relationship Type="http://schemas.openxmlformats.org/officeDocument/2006/relationships/hyperlink" Target="https://nordheim-mode.de/products/aiden-set" TargetMode="External" Id="rId245" /><Relationship Type="http://schemas.openxmlformats.org/officeDocument/2006/relationships/hyperlink" Target="https://lookdeparis.com/products/pierre-homme-jean-classique" TargetMode="External" Id="rId246" /><Relationship Type="http://schemas.openxmlformats.org/officeDocument/2006/relationships/hyperlink" Target="https://lozendafashion.com/products/cowboystiefel-herren-western-design-mit-reissverschluss" TargetMode="External" Id="rId247" /><Relationship Type="http://schemas.openxmlformats.org/officeDocument/2006/relationships/hyperlink" Target="https://harperwells-boston.com/products/ashley-pants" TargetMode="External" Id="rId248" /><Relationship Type="http://schemas.openxmlformats.org/officeDocument/2006/relationships/hyperlink" Target="https://leonboutique.co/products/greta-damen-high-waist-jeans-mit-weitem-bein" TargetMode="External" Id="rId249" /><Relationship Type="http://schemas.openxmlformats.org/officeDocument/2006/relationships/hyperlink" Target="https://lozendafashion.com/products/innovative-wanderschuhe" TargetMode="External" Id="rId250" /><Relationship Type="http://schemas.openxmlformats.org/officeDocument/2006/relationships/hyperlink" Target="https://lozendafashion.com/products/3-stuck-klassisches-outfit" TargetMode="External" Id="rId251" /><Relationship Type="http://schemas.openxmlformats.org/officeDocument/2006/relationships/hyperlink" Target="https://boutique-paris.fr/products/benoit" TargetMode="External" Id="rId252" /><Relationship Type="http://schemas.openxmlformats.org/officeDocument/2006/relationships/hyperlink" Target="https://leonboutique.co/products/julian-herren-schnrstiefel-klassische-leder-boots-robuste-gummisohle" TargetMode="External" Id="rId253" /><Relationship Type="http://schemas.openxmlformats.org/officeDocument/2006/relationships/hyperlink" Target="https://lozendafashion.com/products/winterstiefel-damen-warm-gefuttert-wasserdicht" TargetMode="External" Id="rId254" /><Relationship Type="http://schemas.openxmlformats.org/officeDocument/2006/relationships/hyperlink" Target="https://lozendafashion.com/products/stiefeletten-damen-blockabsatz-seitenreissverschluss" TargetMode="External" Id="rId255" /><Relationship Type="http://schemas.openxmlformats.org/officeDocument/2006/relationships/hyperlink" Target="https://wilson-and-carter.com/products/beth-shoes" TargetMode="External" Id="rId256" /><Relationship Type="http://schemas.openxmlformats.org/officeDocument/2006/relationships/hyperlink" Target="https://alpenkindmode.com/products/herren-schnurstiefeletten-mit-rundkappe" TargetMode="External" Id="rId257" /><Relationship Type="http://schemas.openxmlformats.org/officeDocument/2006/relationships/hyperlink" Target="https://leonboutique.co/products/frieda-damen-vintage-jeans-mit-lockerer-passform-und-waschung" TargetMode="External" Id="rId258" /><Relationship Type="http://schemas.openxmlformats.org/officeDocument/2006/relationships/hyperlink" Target="https://karlson-berlin.com/products/ferlie" TargetMode="External" Id="rId259" /><Relationship Type="http://schemas.openxmlformats.org/officeDocument/2006/relationships/hyperlink" Target="https://nordheim-mode.de/products/stevie-herren-weite-hose-mit-taschen" TargetMode="External" Id="rId260" /><Relationship Type="http://schemas.openxmlformats.org/officeDocument/2006/relationships/hyperlink" Target="https://nordspur.de/products/herren-jumpsuit-langarm-cargo-taschen-streetwear-wei-polyester" TargetMode="External" Id="rId261" /><Relationship Type="http://schemas.openxmlformats.org/officeDocument/2006/relationships/hyperlink" Target="https://velareehhaus.com/products/damen-hose-mit-weitem-bein-und-blumenmuster" TargetMode="External" Id="rId262" /><Relationship Type="http://schemas.openxmlformats.org/officeDocument/2006/relationships/hyperlink" Target="https://leonboutique.co/products/sarah-damen-vintage-denim-jeans-mit-weiten-beinen" TargetMode="External" Id="rId263" /><Relationship Type="http://schemas.openxmlformats.org/officeDocument/2006/relationships/hyperlink" Target="https://laurentmonaco.fr/products/laurent-monaco-pantalons-pour-hommes-a-coupe-confortable" TargetMode="External" Id="rId264" /><Relationship Type="http://schemas.openxmlformats.org/officeDocument/2006/relationships/hyperlink" Target="https://leonboutique.co/products/lena-5412" TargetMode="External" Id="rId265" /><Relationship Type="http://schemas.openxmlformats.org/officeDocument/2006/relationships/hyperlink" Target="https://boutique-paris.fr/products/diana" TargetMode="External" Id="rId266" /><Relationship Type="http://schemas.openxmlformats.org/officeDocument/2006/relationships/hyperlink" Target="https://oliverandblake.com/products/mens-tailored-straight-leg-trousers-smart-casual-fit" TargetMode="External" Id="rId267" /><Relationship Type="http://schemas.openxmlformats.org/officeDocument/2006/relationships/hyperlink" Target="https://vitellimoda.com/products/sophia-jeans-classici-a-vestibilita-ampia-per-uso-quotidiano" TargetMode="External" Id="rId268" /><Relationship Type="http://schemas.openxmlformats.org/officeDocument/2006/relationships/hyperlink" Target="https://vitellimoda.com/products/chino-da-uomo-elasticizzati-con-taglio-affusolato-i-ideali-per-primavera-e-autunno" TargetMode="External" Id="rId269" /><Relationship Type="http://schemas.openxmlformats.org/officeDocument/2006/relationships/hyperlink" Target="https://vitellimoda.com/products/pantaloni-cargo-uomo-con-vestibilita-comoda-e-tasche-funzionali-ideali-per-primavera-estate-autunno" TargetMode="External" Id="rId270" /><Relationship Type="http://schemas.openxmlformats.org/officeDocument/2006/relationships/hyperlink" Target="https://wilson-and-carter.com/products/liora-elegant-draped-batwing-midi-dress" TargetMode="External" Id="rId271" /><Relationship Type="http://schemas.openxmlformats.org/officeDocument/2006/relationships/hyperlink" Target="https://lozendafashion.com/products/cordhose-herren-warm-bequem-fur-den-winter" TargetMode="External" Id="rId272" /><Relationship Type="http://schemas.openxmlformats.org/officeDocument/2006/relationships/hyperlink" Target="https://laurentmonaco.fr/products/laurent-monaco-chaussures-en-cuir-veritable-westwell-lowcut" TargetMode="External" Id="rId273" /><Relationship Type="http://schemas.openxmlformats.org/officeDocument/2006/relationships/hyperlink" Target="https://lozendafashion.com/products/elisa-stylische-stiefel" TargetMode="External" Id="rId274" /><Relationship Type="http://schemas.openxmlformats.org/officeDocument/2006/relationships/hyperlink" Target="https://nordheim-mode.de/products/schickes-langarmeliges-baumwollkleid" TargetMode="External" Id="rId275" /><Relationship Type="http://schemas.openxmlformats.org/officeDocument/2006/relationships/hyperlink" Target="https://karlson-berlin.com/products/enzo" TargetMode="External" Id="rId276" /><Relationship Type="http://schemas.openxmlformats.org/officeDocument/2006/relationships/hyperlink" Target="https://nordheim-mode.de/products/marta" TargetMode="External" Id="rId277" /><Relationship Type="http://schemas.openxmlformats.org/officeDocument/2006/relationships/hyperlink" Target="https://lozendafashion.com/products/winterstiefel-damen-gefutterte-boots-warm-bequem-fur-kalte-tage" TargetMode="External" Id="rId278" /><Relationship Type="http://schemas.openxmlformats.org/officeDocument/2006/relationships/hyperlink" Target="https://lozendafashion.com/products/stretch-hosen-herren-schmal-bequem" TargetMode="External" Id="rId279" /><Relationship Type="http://schemas.openxmlformats.org/officeDocument/2006/relationships/hyperlink" Target="https://lumiereboutique.fr/products/chaussures-antiderapante-unisex" TargetMode="External" Id="rId280" /><Relationship Type="http://schemas.openxmlformats.org/officeDocument/2006/relationships/hyperlink" Target="https://leonboutique.co/products/bettina-damen-bequeme-schnurschuhe-mit-reissverschluss" TargetMode="External" Id="rId281" /><Relationship Type="http://schemas.openxmlformats.org/officeDocument/2006/relationships/hyperlink" Target="https://vitellimoda.com/products/pantaloni-stretch-premium-i-ideali-per-tutte-le-stagioni" TargetMode="External" Id="rId282" /><Relationship Type="http://schemas.openxmlformats.org/officeDocument/2006/relationships/hyperlink" Target="https://nordheim-mode.de/products/brookvale-zeitlose-stiefel" TargetMode="External" Id="rId283" /><Relationship Type="http://schemas.openxmlformats.org/officeDocument/2006/relationships/hyperlink" Target="https://nordheim-mode.de/products/yvonne-lederstiefel" TargetMode="External" Id="rId284" /><Relationship Type="http://schemas.openxmlformats.org/officeDocument/2006/relationships/hyperlink" Target="https://harperwells-boston.com/products/calvin-pants" TargetMode="External" Id="rId285" /><Relationship Type="http://schemas.openxmlformats.org/officeDocument/2006/relationships/hyperlink" Target="https://karlson-berlin.com/products/felly" TargetMode="External" Id="rId286" /><Relationship Type="http://schemas.openxmlformats.org/officeDocument/2006/relationships/hyperlink" Target="https://nordheim-mode.de/products/damen-relaxed-fit-hose" TargetMode="External" Id="rId287" /><Relationship Type="http://schemas.openxmlformats.org/officeDocument/2006/relationships/hyperlink" Target="https://vitellimoda.com/products/jeans-cargo-uomo-tessuto-elasticizzato-tasche-multiple-stile-casual" TargetMode="External" Id="rId288" /><Relationship Type="http://schemas.openxmlformats.org/officeDocument/2006/relationships/hyperlink" Target="https://laurentmonaco.fr/products/laurent-monaco-bottes-smart-trend" TargetMode="External" Id="rId289" /><Relationship Type="http://schemas.openxmlformats.org/officeDocument/2006/relationships/hyperlink" Target="https://nordheim-mode.de/products/laurent-monaco-herren-cordhosen" TargetMode="External" Id="rId290" /><Relationship Type="http://schemas.openxmlformats.org/officeDocument/2006/relationships/hyperlink" Target="https://vitellimoda.com/products/scarpe-ortopediche-da-passeggio-con-supporto-plantare-e-suola-ammortizzata-ideali-per-la-primavera" TargetMode="External" Id="rId291" /><Relationship Type="http://schemas.openxmlformats.org/officeDocument/2006/relationships/hyperlink" Target="https://nordheim-mode.de/products/elinea-paris-herren-cargo-hosen" TargetMode="External" Id="rId292" /><Relationship Type="http://schemas.openxmlformats.org/officeDocument/2006/relationships/hyperlink" Target="https://lozendafashion.com/products/cowboystiefel-damen-spitzer-zehenbereich-blockabsatz" TargetMode="External" Id="rId293" /><Relationship Type="http://schemas.openxmlformats.org/officeDocument/2006/relationships/hyperlink" Target="https://vitellimoda.com/products/pantaloni-uomo-corti-con-vestibilita-rilassata-vita-con-coulisse-e-design-traspirante" TargetMode="External" Id="rId294" /><Relationship Type="http://schemas.openxmlformats.org/officeDocument/2006/relationships/hyperlink" Target="https://nordheim-mode.de/products/kustenbrise-hose" TargetMode="External" Id="rId295" /><Relationship Type="http://schemas.openxmlformats.org/officeDocument/2006/relationships/hyperlink" Target="https://alpenkindmode.com/products/unisex-snowboard-hose-baggy-loose-fit-winter-outdoor-cargo-pants" TargetMode="External" Id="rId296" /><Relationship Type="http://schemas.openxmlformats.org/officeDocument/2006/relationships/hyperlink" Target="https://leonboutique.co/products/andrea-damen-winter-weihnachtspullover-mit-nordischem-muster" TargetMode="External" Id="rId297" /><Relationship Type="http://schemas.openxmlformats.org/officeDocument/2006/relationships/hyperlink" Target="https://leonboutique.co/products/benjamin-herren-weihnachtspullover-mit-schneemann-print" TargetMode="External" Id="rId298" /><Relationship Type="http://schemas.openxmlformats.org/officeDocument/2006/relationships/hyperlink" Target="https://leonboutique.co/products/carolin-damen-weihnachtspullover-mit-rentiermuster" TargetMode="External" Id="rId299" /><Relationship Type="http://schemas.openxmlformats.org/officeDocument/2006/relationships/hyperlink" Target="https://lozendafashion.com/products/rollkragenpullover-damen-weihnachtsbaum-print-kuschelige-warme" TargetMode="External" Id="rId300" /><Relationship Type="http://schemas.openxmlformats.org/officeDocument/2006/relationships/drawing" Target="/xl/drawings/drawing1.xml" Id="rId301" /></Relationships>
</file>

<file path=xl/worksheets/_rels/sheet4.xml.rels><Relationships xmlns="http://schemas.openxmlformats.org/package/2006/relationships"><Relationship Type="http://schemas.openxmlformats.org/officeDocument/2006/relationships/hyperlink" Target="https://nordheim-mode.de/products/damen-oversized-cardigan-mit-grossen-metallischen-knopfen-und-laternenarmeln" TargetMode="External" Id="rId1" /><Relationship Type="http://schemas.openxmlformats.org/officeDocument/2006/relationships/hyperlink" Target="https://lumiereboutique.fr/products/manteau-femme-a-carreaux-colores-coupe-ample" TargetMode="External" Id="rId2" /><Relationship Type="http://schemas.openxmlformats.org/officeDocument/2006/relationships/hyperlink" Target="https://harperwells-boston.com/products/adele-cardigan" TargetMode="External" Id="rId3" /><Relationship Type="http://schemas.openxmlformats.org/officeDocument/2006/relationships/hyperlink" Target="https://laurentmonaco.fr/products/veste-legere-doublee-a-carreaux-pour-homme" TargetMode="External" Id="rId4" /><Relationship Type="http://schemas.openxmlformats.org/officeDocument/2006/relationships/hyperlink" Target="https://nordheim-mode.de/products/sonia-zeitlose-elegante-jacke" TargetMode="External" Id="rId5" /><Relationship Type="http://schemas.openxmlformats.org/officeDocument/2006/relationships/hyperlink" Target="https://harperwells-boston.com/products/freya-cardigan" TargetMode="External" Id="rId6" /><Relationship Type="http://schemas.openxmlformats.org/officeDocument/2006/relationships/hyperlink" Target="https://harperwells-boston.com/products/rosalind-coat" TargetMode="External" Id="rId7" /><Relationship Type="http://schemas.openxmlformats.org/officeDocument/2006/relationships/hyperlink" Target="https://nordheim-mode.de/products/laurent-monaco-herren-stricktextur-weste" TargetMode="External" Id="rId8" /><Relationship Type="http://schemas.openxmlformats.org/officeDocument/2006/relationships/hyperlink" Target="https://lookdeparis.com/products/fernando-veste-denim-casual-homme" TargetMode="External" Id="rId9" /><Relationship Type="http://schemas.openxmlformats.org/officeDocument/2006/relationships/hyperlink" Target="https://lumiereboutique.fr/products/veste-femme-brodee-a-volants-et-boutons-decoratifs" TargetMode="External" Id="rId10" /><Relationship Type="http://schemas.openxmlformats.org/officeDocument/2006/relationships/hyperlink" Target="https://lozendafashion.com/products/trenchcoat-damen-wasserdicht-mit-kapuze" TargetMode="External" Id="rId11" /><Relationship Type="http://schemas.openxmlformats.org/officeDocument/2006/relationships/hyperlink" Target="https://harperwells-boston.com/products/elliot-cardigan" TargetMode="External" Id="rId12" /><Relationship Type="http://schemas.openxmlformats.org/officeDocument/2006/relationships/hyperlink" Target="https://lozendafashion.com/products/strickjacke-damen-zopfmuster-knopfleiste" TargetMode="External" Id="rId13" /><Relationship Type="http://schemas.openxmlformats.org/officeDocument/2006/relationships/hyperlink" Target="https://harperwells-boston.com/products/bridget-cardigan" TargetMode="External" Id="rId14" /><Relationship Type="http://schemas.openxmlformats.org/officeDocument/2006/relationships/hyperlink" Target="https://harperwells-boston.com/products/esme-cardigan" TargetMode="External" Id="rId15" /><Relationship Type="http://schemas.openxmlformats.org/officeDocument/2006/relationships/hyperlink" Target="https://lumiereboutique.fr/products/veste-femme-effet-superpose-maille-et-denim-style-moderne" TargetMode="External" Id="rId16" /><Relationship Type="http://schemas.openxmlformats.org/officeDocument/2006/relationships/hyperlink" Target="https://lookdeparis.com/products/chanel-manteau-de-pluie-femme-long" TargetMode="External" Id="rId17" /><Relationship Type="http://schemas.openxmlformats.org/officeDocument/2006/relationships/hyperlink" Target="https://lookdeparis.com/products/louise-cardigan-elegant-automne-femme" TargetMode="External" Id="rId18" /><Relationship Type="http://schemas.openxmlformats.org/officeDocument/2006/relationships/hyperlink" Target="https://lumiereboutique.fr/products/cardigan-homme-zippe-elegant-en-maille-fine" TargetMode="External" Id="rId19" /><Relationship Type="http://schemas.openxmlformats.org/officeDocument/2006/relationships/hyperlink" Target="https://wilson-and-carter.com/products/arthur-waistcoat" TargetMode="External" Id="rId20" /><Relationship Type="http://schemas.openxmlformats.org/officeDocument/2006/relationships/hyperlink" Target="https://lumiereboutique.fr/products/ensemble-femme-3-pieces-lin-coton-top-imprime-cardigan-pantalon-large" TargetMode="External" Id="rId21" /><Relationship Type="http://schemas.openxmlformats.org/officeDocument/2006/relationships/hyperlink" Target="https://lozendafashion.com/products/wollmantel-damen-eleganter-umschlagkragen" TargetMode="External" Id="rId22" /><Relationship Type="http://schemas.openxmlformats.org/officeDocument/2006/relationships/hyperlink" Target="https://wentworthlondon.com/products/classic-cotton-jacket-for-men" TargetMode="External" Id="rId23" /><Relationship Type="http://schemas.openxmlformats.org/officeDocument/2006/relationships/hyperlink" Target="https://harperwells-boston.com/products/iris-cardigan" TargetMode="External" Id="rId24" /><Relationship Type="http://schemas.openxmlformats.org/officeDocument/2006/relationships/hyperlink" Target="https://harperwells-boston.com/products/lucia-coat" TargetMode="External" Id="rId25" /><Relationship Type="http://schemas.openxmlformats.org/officeDocument/2006/relationships/hyperlink" Target="https://harperwells-boston.com/products/faye-jacket" TargetMode="External" Id="rId26" /><Relationship Type="http://schemas.openxmlformats.org/officeDocument/2006/relationships/hyperlink" Target="https://boutique-paris.fr/products/maria" TargetMode="External" Id="rId27" /><Relationship Type="http://schemas.openxmlformats.org/officeDocument/2006/relationships/hyperlink" Target="https://nordheim-mode.de/products/magalie-boho-stil-jacke" TargetMode="External" Id="rId28" /><Relationship Type="http://schemas.openxmlformats.org/officeDocument/2006/relationships/hyperlink" Target="https://harperwells-boston.com/products/adrian-cardigan" TargetMode="External" Id="rId29" /><Relationship Type="http://schemas.openxmlformats.org/officeDocument/2006/relationships/hyperlink" Target="https://lumiereboutique.fr/products/veste-kimono-femme-boheme-fluide-motifs-artistiques-elegants" TargetMode="External" Id="rId30" /><Relationship Type="http://schemas.openxmlformats.org/officeDocument/2006/relationships/hyperlink" Target="https://harperwells-boston.com/products/rosetta-jacket" TargetMode="External" Id="rId31" /><Relationship Type="http://schemas.openxmlformats.org/officeDocument/2006/relationships/hyperlink" Target="https://lumiereboutique.fr/products/veste-femme-a-capuche-avec-poches-et-details-cloutes" TargetMode="External" Id="rId32" /><Relationship Type="http://schemas.openxmlformats.org/officeDocument/2006/relationships/hyperlink" Target="https://lozendafashion.com/products/trenchcoat-damen-taillengurtel-zeitlose-eleganz" TargetMode="External" Id="rId33" /><Relationship Type="http://schemas.openxmlformats.org/officeDocument/2006/relationships/hyperlink" Target="https://lozendafashion.com/products/steppjacke-damen-glanzend-warmend" TargetMode="External" Id="rId34" /><Relationship Type="http://schemas.openxmlformats.org/officeDocument/2006/relationships/hyperlink" Target="https://lumiereboutique.fr/products/ensemble-trois-pieces-femme-avec-cardigan-imprime" TargetMode="External" Id="rId35" /><Relationship Type="http://schemas.openxmlformats.org/officeDocument/2006/relationships/hyperlink" Target="https://parisane.fr/products/veste-en-laine-melangee-femme-a-col-montant-coupe-droite" TargetMode="External" Id="rId36" /><Relationship Type="http://schemas.openxmlformats.org/officeDocument/2006/relationships/hyperlink" Target="https://alpenkindmode.com/products/unisex-schneejacke-mit-kapuze" TargetMode="External" Id="rId37" /><Relationship Type="http://schemas.openxmlformats.org/officeDocument/2006/relationships/hyperlink" Target="https://harperwells-boston.com/products/eleanora" TargetMode="External" Id="rId38" /><Relationship Type="http://schemas.openxmlformats.org/officeDocument/2006/relationships/hyperlink" Target="https://vitellimoda.com/products/cardigan-corto-donna-con-collo-alto-e-bottoni" TargetMode="External" Id="rId39" /><Relationship Type="http://schemas.openxmlformats.org/officeDocument/2006/relationships/hyperlink" Target="https://boutique-paris.fr/products/clea-veste-impermeable-pour-femmes" TargetMode="External" Id="rId40" /><Relationship Type="http://schemas.openxmlformats.org/officeDocument/2006/relationships/hyperlink" Target="https://harperwells-boston.com/products/cecilia-cardigan" TargetMode="External" Id="rId41" /><Relationship Type="http://schemas.openxmlformats.org/officeDocument/2006/relationships/hyperlink" Target="https://wilson-and-carter.com/products/gideon-jacket" TargetMode="External" Id="rId42" /><Relationship Type="http://schemas.openxmlformats.org/officeDocument/2006/relationships/hyperlink" Target="https://harperwells-boston.com/products/estella-cardigan" TargetMode="External" Id="rId43" /><Relationship Type="http://schemas.openxmlformats.org/officeDocument/2006/relationships/hyperlink" Target="https://nordspur.de/products/taktische-allwetterjacke-wasserdicht-atmungsaktiv-stormshield-pro" TargetMode="External" Id="rId44" /><Relationship Type="http://schemas.openxmlformats.org/officeDocument/2006/relationships/hyperlink" Target="https://laurentmonaco.fr/products/laurent-monaco-veste-en-cuir-haut-de-gamme-elegante-pour-homme" TargetMode="External" Id="rId45" /><Relationship Type="http://schemas.openxmlformats.org/officeDocument/2006/relationships/hyperlink" Target="https://wilson-and-carter.com/products/hugh-coat" TargetMode="External" Id="rId46" /><Relationship Type="http://schemas.openxmlformats.org/officeDocument/2006/relationships/hyperlink" Target="https://harperwells-boston.com/products/evangeline-cardigan" TargetMode="External" Id="rId47" /><Relationship Type="http://schemas.openxmlformats.org/officeDocument/2006/relationships/hyperlink" Target="https://harperwells-boston.com/products/trevor" TargetMode="External" Id="rId48" /><Relationship Type="http://schemas.openxmlformats.org/officeDocument/2006/relationships/hyperlink" Target="https://lozendafashion.com/products/weste-herren-praktisch-vielseitig-kombinierbar" TargetMode="External" Id="rId49" /><Relationship Type="http://schemas.openxmlformats.org/officeDocument/2006/relationships/hyperlink" Target="https://lozendafashion.com/products/fellmantel-damen-oversize-kuschelig-warm" TargetMode="External" Id="rId50" /><Relationship Type="http://schemas.openxmlformats.org/officeDocument/2006/relationships/hyperlink" Target="https://lozendafashion.com/products/steppjacke-damen-kuschelig-warm-oversize" TargetMode="External" Id="rId51" /><Relationship Type="http://schemas.openxmlformats.org/officeDocument/2006/relationships/hyperlink" Target="https://harperwells-boston.com/products/hazelcardigan" TargetMode="External" Id="rId52" /><Relationship Type="http://schemas.openxmlformats.org/officeDocument/2006/relationships/hyperlink" Target="https://wilson-and-carter.com/products/alaric-blazer" TargetMode="External" Id="rId53" /><Relationship Type="http://schemas.openxmlformats.org/officeDocument/2006/relationships/hyperlink" Target="https://parisane.fr/products/ensemble-trois-pieces-femme-gilet-ouvert-imprime-top-et-pantalon" TargetMode="External" Id="rId54" /><Relationship Type="http://schemas.openxmlformats.org/officeDocument/2006/relationships/hyperlink" Target="https://harperwells-boston.com/products/georgina-coat" TargetMode="External" Id="rId55" /><Relationship Type="http://schemas.openxmlformats.org/officeDocument/2006/relationships/hyperlink" Target="https://harperwells-boston.com/products/harold-cardigan" TargetMode="External" Id="rId56" /><Relationship Type="http://schemas.openxmlformats.org/officeDocument/2006/relationships/hyperlink" Target="https://oliverandblake.com/products/dario-cotton-overshirt" TargetMode="External" Id="rId57" /><Relationship Type="http://schemas.openxmlformats.org/officeDocument/2006/relationships/hyperlink" Target="https://lozendafashion.com/products/jacke-damen-lang-kapuze-verstellbarer-kordelzug" TargetMode="External" Id="rId58" /><Relationship Type="http://schemas.openxmlformats.org/officeDocument/2006/relationships/hyperlink" Target="https://harperwells-boston.com/products/callahancardigan" TargetMode="External" Id="rId59" /><Relationship Type="http://schemas.openxmlformats.org/officeDocument/2006/relationships/hyperlink" Target="https://karlson-berlin.com/products/connor" TargetMode="External" Id="rId60" /><Relationship Type="http://schemas.openxmlformats.org/officeDocument/2006/relationships/hyperlink" Target="https://boutique-paris.fr/products/camille-17" TargetMode="External" Id="rId61" /><Relationship Type="http://schemas.openxmlformats.org/officeDocument/2006/relationships/hyperlink" Target="https://oliverandblake.com/products/liv-leather-jacket" TargetMode="External" Id="rId62" /><Relationship Type="http://schemas.openxmlformats.org/officeDocument/2006/relationships/hyperlink" Target="https://harperwells-boston.com/products/dellacardigan" TargetMode="External" Id="rId63" /><Relationship Type="http://schemas.openxmlformats.org/officeDocument/2006/relationships/hyperlink" Target="https://lozendafashion.com/products/mantel-damen-lang-lockerer-schnitt-fur-herbst" TargetMode="External" Id="rId64" /><Relationship Type="http://schemas.openxmlformats.org/officeDocument/2006/relationships/hyperlink" Target="https://lozendafashion.com/products/zach-stilvolle-langarmelige-herrenjacke-fur-vielseitigen-einsatz" TargetMode="External" Id="rId65" /><Relationship Type="http://schemas.openxmlformats.org/officeDocument/2006/relationships/hyperlink" Target="https://lozendafashion.com/products/strick-cardigan-damen-blumenmuster-knopfleiste" TargetMode="External" Id="rId66" /><Relationship Type="http://schemas.openxmlformats.org/officeDocument/2006/relationships/hyperlink" Target="https://laurentmonaco.fr/products/laurent-monaco-veste-en-cuir-suede-urbaine" TargetMode="External" Id="rId67" /><Relationship Type="http://schemas.openxmlformats.org/officeDocument/2006/relationships/hyperlink" Target="https://boutique-paris.fr/products/amelie-trenchcoat-femme" TargetMode="External" Id="rId68" /><Relationship Type="http://schemas.openxmlformats.org/officeDocument/2006/relationships/hyperlink" Target="https://lozendafashion.com/products/bomberjacke-damen-reissverschluss-elastische-bundchen" TargetMode="External" Id="rId69" /><Relationship Type="http://schemas.openxmlformats.org/officeDocument/2006/relationships/hyperlink" Target="https://laurentmonaco.fr/products/laurent-monaco-veste-thermique-impermeable" TargetMode="External" Id="rId70" /><Relationship Type="http://schemas.openxmlformats.org/officeDocument/2006/relationships/hyperlink" Target="https://nordspur.de/products/daunenjacke-damen-ultraleicht-kragenlos-dunn-packbar" TargetMode="External" Id="rId71" /><Relationship Type="http://schemas.openxmlformats.org/officeDocument/2006/relationships/hyperlink" Target="https://nordspur.de/products/daunenjacke-damen-ultraleicht-kurz-dunn-packbar-fur-reisen" TargetMode="External" Id="rId72" /><Relationship Type="http://schemas.openxmlformats.org/officeDocument/2006/relationships/hyperlink" Target="https://nordspur.de/products/daunenjacke-damen-kurz-leicht-warme-entendaunenjacke-winter" TargetMode="External" Id="rId73" /><Relationship Type="http://schemas.openxmlformats.org/officeDocument/2006/relationships/hyperlink" Target="https://boutique-paris.fr/products/matthieu-homme-veste-bomber-urbaine" TargetMode="External" Id="rId74" /><Relationship Type="http://schemas.openxmlformats.org/officeDocument/2006/relationships/hyperlink" Target="https://alpenkindmode.com/products/herren-ski-set-mit-kapuzenjacke-und-hose" TargetMode="External" Id="rId75" /><Relationship Type="http://schemas.openxmlformats.org/officeDocument/2006/relationships/hyperlink" Target="https://laurentmonaco.fr/products/laurent-monaco-veste-en-cuir-suede" TargetMode="External" Id="rId76" /><Relationship Type="http://schemas.openxmlformats.org/officeDocument/2006/relationships/hyperlink" Target="https://parisane.fr/products/anais-veste-de-ski-femme-avec-capuche-et-poches" TargetMode="External" Id="rId77" /><Relationship Type="http://schemas.openxmlformats.org/officeDocument/2006/relationships/hyperlink" Target="https://lozendafashion.com/products/mantel-damen-warm-voluminos" TargetMode="External" Id="rId78" /><Relationship Type="http://schemas.openxmlformats.org/officeDocument/2006/relationships/hyperlink" Target="https://lozendafashion.com/products/cardigan-damen-mit-kapuze-lassiger-offener-schnitt" TargetMode="External" Id="rId79" /><Relationship Type="http://schemas.openxmlformats.org/officeDocument/2006/relationships/hyperlink" Target="https://lookdeparis.com/products/christine-gilet-elegant-oversize-boutonne" TargetMode="External" Id="rId80" /><Relationship Type="http://schemas.openxmlformats.org/officeDocument/2006/relationships/hyperlink" Target="https://laurentmonaco.fr/products/laurent-monaco-gilet-elegant-pour-homme" TargetMode="External" Id="rId81" /><Relationship Type="http://schemas.openxmlformats.org/officeDocument/2006/relationships/hyperlink" Target="https://lozendafashion.com/products/weste-herren-vintage-design-mit-knopfleiste" TargetMode="External" Id="rId82" /><Relationship Type="http://schemas.openxmlformats.org/officeDocument/2006/relationships/hyperlink" Target="https://parisane.fr/products/gilet-court-en-maille-femme-cotele-boutonne-col-rond" TargetMode="External" Id="rId83" /><Relationship Type="http://schemas.openxmlformats.org/officeDocument/2006/relationships/hyperlink" Target="https://harperwells-boston.com/products/margot-cardigan" TargetMode="External" Id="rId84" /><Relationship Type="http://schemas.openxmlformats.org/officeDocument/2006/relationships/hyperlink" Target="https://moreau-lyon.fr/products/moreau-lyon-gilet-en-tricot-a-fermeture-eclair-pour-femmes" TargetMode="External" Id="rId85" /><Relationship Type="http://schemas.openxmlformats.org/officeDocument/2006/relationships/hyperlink" Target="https://harperwells-boston.com/products/foster" TargetMode="External" Id="rId86" /><Relationship Type="http://schemas.openxmlformats.org/officeDocument/2006/relationships/hyperlink" Target="https://oliverandblake.com/products/castello-wool-blend-overcoat" TargetMode="External" Id="rId87" /><Relationship Type="http://schemas.openxmlformats.org/officeDocument/2006/relationships/hyperlink" Target="https://harperwells-boston.com/products/vicki-coat" TargetMode="External" Id="rId88" /><Relationship Type="http://schemas.openxmlformats.org/officeDocument/2006/relationships/hyperlink" Target="https://oliverandblake.com/products/bordeaux-merino-zip-jacket" TargetMode="External" Id="rId89" /><Relationship Type="http://schemas.openxmlformats.org/officeDocument/2006/relationships/hyperlink" Target="https://parisane.fr/products/trench-femme-long-simple-boutonnage-a-col-chemise" TargetMode="External" Id="rId90" /><Relationship Type="http://schemas.openxmlformats.org/officeDocument/2006/relationships/hyperlink" Target="https://alpenkindmode.com/products/damen-langjacke-mit-kapuze-und-asymmetrischem-reissverschluss" TargetMode="External" Id="rId91" /><Relationship Type="http://schemas.openxmlformats.org/officeDocument/2006/relationships/hyperlink" Target="https://alpenkindmode.com/products/heritage-mantel-fuer-damen-mit-knopfverschluss" TargetMode="External" Id="rId92" /><Relationship Type="http://schemas.openxmlformats.org/officeDocument/2006/relationships/hyperlink" Target="https://harperwells-boston.com/products/lydia-set" TargetMode="External" Id="rId93" /><Relationship Type="http://schemas.openxmlformats.org/officeDocument/2006/relationships/hyperlink" Target="https://lookdeparis.com/products/camille-gilet-elegant-boutonne-col-chemise" TargetMode="External" Id="rId94" /><Relationship Type="http://schemas.openxmlformats.org/officeDocument/2006/relationships/hyperlink" Target="https://lookdeparis.com/products/juliette-ensemble-blazer-elegant-femme" TargetMode="External" Id="rId95" /><Relationship Type="http://schemas.openxmlformats.org/officeDocument/2006/relationships/hyperlink" Target="https://lozendafashion.com/products/cardigan-damen-zeitloser-kragen-knopfleiste" TargetMode="External" Id="rId96" /><Relationship Type="http://schemas.openxmlformats.org/officeDocument/2006/relationships/hyperlink" Target="https://harperwells-boston.com/products/rhodes-jacket" TargetMode="External" Id="rId97" /><Relationship Type="http://schemas.openxmlformats.org/officeDocument/2006/relationships/hyperlink" Target="https://lumiereboutique.fr/products/ensemble-femme-3-pieces-sport-chic-confort-pantalon-veste" TargetMode="External" Id="rId98" /><Relationship Type="http://schemas.openxmlformats.org/officeDocument/2006/relationships/hyperlink" Target="https://wilson-and-carter.com/products/liora-elegant-draped-batwing-midi-dress" TargetMode="External" Id="rId99" /><Relationship Type="http://schemas.openxmlformats.org/officeDocument/2006/relationships/hyperlink" Target="https://laurentmonaco.fr/products/laurent-monaco-cardigan-en-laine-sur-mesure" TargetMode="External" Id="rId100" /><Relationship Type="http://schemas.openxmlformats.org/officeDocument/2006/relationships/hyperlink" Target="https://boutique-paris.fr/products/diana" TargetMode="External" Id="rId101" /><Relationship Type="http://schemas.openxmlformats.org/officeDocument/2006/relationships/hyperlink" Target="https://oliverandblake.com/products/victoria-sheepskin-jacket" TargetMode="External" Id="rId102" /><Relationship Type="http://schemas.openxmlformats.org/officeDocument/2006/relationships/hyperlink" Target="https://oliverandblake.com/products/oriane-claire-pearl-button-cardigan" TargetMode="External" Id="rId103" /><Relationship Type="http://schemas.openxmlformats.org/officeDocument/2006/relationships/hyperlink" Target="https://oliverandblake.com/products/solomon-suede-jacket" TargetMode="External" Id="rId104" /><Relationship Type="http://schemas.openxmlformats.org/officeDocument/2006/relationships/hyperlink" Target="https://wilson-and-carter.com/products/georgia-jacket" TargetMode="External" Id="rId105" /><Relationship Type="http://schemas.openxmlformats.org/officeDocument/2006/relationships/hyperlink" Target="https://alpenkindmode.com/products/damen-mantel-mit-knopfleiste" TargetMode="External" Id="rId106" /><Relationship Type="http://schemas.openxmlformats.org/officeDocument/2006/relationships/hyperlink" Target="https://boutique-paris.fr/products/elise-11" TargetMode="External" Id="rId107" /><Relationship Type="http://schemas.openxmlformats.org/officeDocument/2006/relationships/hyperlink" Target="https://boutique-paris.fr/products/elise-veste-femme-aviateur-peau-lainee" TargetMode="External" Id="rId108" /><Relationship Type="http://schemas.openxmlformats.org/officeDocument/2006/relationships/hyperlink" Target="https://harperwells-boston.com/products/gloria" TargetMode="External" Id="rId109" /><Relationship Type="http://schemas.openxmlformats.org/officeDocument/2006/relationships/hyperlink" Target="https://laurentmonaco.fr/products/laurent-monaco-cardigan-en-maille-intemporelle" TargetMode="External" Id="rId110" /><Relationship Type="http://schemas.openxmlformats.org/officeDocument/2006/relationships/hyperlink" Target="https://lozendafashion.com/products/jacke-damen-hoher-kragen-legere-passform" TargetMode="External" Id="rId111" /><Relationship Type="http://schemas.openxmlformats.org/officeDocument/2006/relationships/hyperlink" Target="https://harperwells-boston.com/products/leonard-trench-coat" TargetMode="External" Id="rId112" /><Relationship Type="http://schemas.openxmlformats.org/officeDocument/2006/relationships/hyperlink" Target="https://lozendafashion.com/products/steppjacke-damen-leicht-warmend" TargetMode="External" Id="rId113" /><Relationship Type="http://schemas.openxmlformats.org/officeDocument/2006/relationships/hyperlink" Target="https://nordspur.de/products/pullover-strickjacke-lang-mit-elegantem-schnitt-offener-front-cozycharm-cardigan" TargetMode="External" Id="rId114" /><Relationship Type="http://schemas.openxmlformats.org/officeDocument/2006/relationships/hyperlink" Target="https://wilson-and-carter.com/products/lucille-cardigan" TargetMode="External" Id="rId115" /><Relationship Type="http://schemas.openxmlformats.org/officeDocument/2006/relationships/hyperlink" Target="https://wilson-and-carter.com/products/raina-jacket" TargetMode="External" Id="rId116" /><Relationship Type="http://schemas.openxmlformats.org/officeDocument/2006/relationships/hyperlink" Target="https://lozendafashion.com/products/strickjacke-oversize-damen-warm-stilvoll" TargetMode="External" Id="rId117" /><Relationship Type="http://schemas.openxmlformats.org/officeDocument/2006/relationships/hyperlink" Target="https://lozendafashion.com/products/strickjacke-damen-kuschelig-weich-vielseitig-kombinierbar" TargetMode="External" Id="rId118" /><Relationship Type="http://schemas.openxmlformats.org/officeDocument/2006/relationships/hyperlink" Target="https://harperwells-boston.com/products/andrew-shirt" TargetMode="External" Id="rId119" /><Relationship Type="http://schemas.openxmlformats.org/officeDocument/2006/relationships/hyperlink" Target="https://alpenkindmode.com/products/damen-kurze-steppjacke-mit-reissverschluss" TargetMode="External" Id="rId120" /><Relationship Type="http://schemas.openxmlformats.org/officeDocument/2006/relationships/hyperlink" Target="https://boutique-paris.fr/products/elodie-11" TargetMode="External" Id="rId121" /><Relationship Type="http://schemas.openxmlformats.org/officeDocument/2006/relationships/hyperlink" Target="https://lozendafashion.com/products/strickjacke-damen-florales-design-mit-knopfleiste" TargetMode="External" Id="rId122" /><Relationship Type="http://schemas.openxmlformats.org/officeDocument/2006/relationships/hyperlink" Target="https://lozendafashion.com/products/strickcardigan-damen-locker-bequem" TargetMode="External" Id="rId123" /><Relationship Type="http://schemas.openxmlformats.org/officeDocument/2006/relationships/hyperlink" Target="https://lozendafashion.com/products/steppjacke-damen-taillierter-schnitt-kapuze" TargetMode="External" Id="rId124" /><Relationship Type="http://schemas.openxmlformats.org/officeDocument/2006/relationships/hyperlink" Target="https://parisane.fr/products/veste-a-paillettes-femme-courte-a-col" TargetMode="External" Id="rId125" /><Relationship Type="http://schemas.openxmlformats.org/officeDocument/2006/relationships/hyperlink" Target="https://lozendafashion.com/products/jacke-damen-knopfverschluss-entspannte-passform" TargetMode="External" Id="rId126" /><Relationship Type="http://schemas.openxmlformats.org/officeDocument/2006/relationships/hyperlink" Target="https://harperwells-boston.com/products/cassandra-cardigan" TargetMode="External" Id="rId127" /><Relationship Type="http://schemas.openxmlformats.org/officeDocument/2006/relationships/hyperlink" Target="https://harperwells-boston.com/products/delphine" TargetMode="External" Id="rId128" /><Relationship Type="http://schemas.openxmlformats.org/officeDocument/2006/relationships/hyperlink" Target="https://oliverandblake.com/products/emilio-striped-blazer" TargetMode="External" Id="rId129" /><Relationship Type="http://schemas.openxmlformats.org/officeDocument/2006/relationships/hyperlink" Target="https://lookdeparis.com/products/chanel-gilet-matelasse-femme" TargetMode="External" Id="rId130" /><Relationship Type="http://schemas.openxmlformats.org/officeDocument/2006/relationships/hyperlink" Target="https://lozendafashion.com/products/mantel-damen-lang-mit-breitem-reverskragen" TargetMode="External" Id="rId131" /><Relationship Type="http://schemas.openxmlformats.org/officeDocument/2006/relationships/hyperlink" Target="https://boutique-paris.fr/products/alphonse-1" TargetMode="External" Id="rId132" /><Relationship Type="http://schemas.openxmlformats.org/officeDocument/2006/relationships/hyperlink" Target="https://harperwells-boston.com/products/stephen-set" TargetMode="External" Id="rId133" /><Relationship Type="http://schemas.openxmlformats.org/officeDocument/2006/relationships/hyperlink" Target="https://lozendafashion.com/products/cardigan-damen-florales-design-knopfleiste" TargetMode="External" Id="rId134" /><Relationship Type="http://schemas.openxmlformats.org/officeDocument/2006/relationships/hyperlink" Target="https://lumiereboutique.fr/products/ensemble-femme-robe-florale-avec-cardigan-leger-assorti" TargetMode="External" Id="rId135" /><Relationship Type="http://schemas.openxmlformats.org/officeDocument/2006/relationships/hyperlink" Target="https://lozendafashion.com/products/strickjacke-damen-oversized-kuschelig-warm-stilvoll" TargetMode="External" Id="rId136" /><Relationship Type="http://schemas.openxmlformats.org/officeDocument/2006/relationships/hyperlink" Target="https://laurentmonaco.fr/products/laurent-monaco-veste-en-daim" TargetMode="External" Id="rId137" /><Relationship Type="http://schemas.openxmlformats.org/officeDocument/2006/relationships/hyperlink" Target="https://alpenkindmode.com/products/damen-langer-mantel-mit-kapuze-und-knopfverschluss" TargetMode="External" Id="rId138" /><Relationship Type="http://schemas.openxmlformats.org/officeDocument/2006/relationships/hyperlink" Target="https://wilson-and-carter.com/products/phaedra-cardigan" TargetMode="External" Id="rId139" /><Relationship Type="http://schemas.openxmlformats.org/officeDocument/2006/relationships/hyperlink" Target="https://harperwells-boston.com/products/harriet-cardigan" TargetMode="External" Id="rId140" /><Relationship Type="http://schemas.openxmlformats.org/officeDocument/2006/relationships/hyperlink" Target="https://lookdeparis.com/products/hugo-gilet-homme-outdoor" TargetMode="External" Id="rId141" /><Relationship Type="http://schemas.openxmlformats.org/officeDocument/2006/relationships/hyperlink" Target="https://lozendafashion.com/products/steppjacke-damen-gefuttert-mit-kapuze" TargetMode="External" Id="rId142" /><Relationship Type="http://schemas.openxmlformats.org/officeDocument/2006/relationships/hyperlink" Target="https://lumiereboutique.fr/products/cardigan-a-capuche-artistique-pour-femme-double-polaire" TargetMode="External" Id="rId143" /><Relationship Type="http://schemas.openxmlformats.org/officeDocument/2006/relationships/hyperlink" Target="https://wilson-and-carter.com/products/nina-blazer" TargetMode="External" Id="rId144" /><Relationship Type="http://schemas.openxmlformats.org/officeDocument/2006/relationships/hyperlink" Target="https://oliverandblake.com/products/santorini-cashmere-cardigan" TargetMode="External" Id="rId145" /><Relationship Type="http://schemas.openxmlformats.org/officeDocument/2006/relationships/hyperlink" Target="https://lozendafashion.com/products/cardigan-herren-weich-warmend" TargetMode="External" Id="rId146" /><Relationship Type="http://schemas.openxmlformats.org/officeDocument/2006/relationships/hyperlink" Target="https://harperwells-boston.com/products/freya-coat" TargetMode="External" Id="rId147" /><Relationship Type="http://schemas.openxmlformats.org/officeDocument/2006/relationships/hyperlink" Target="https://lumiereboutique.fr/products/riselda" TargetMode="External" Id="rId148" /><Relationship Type="http://schemas.openxmlformats.org/officeDocument/2006/relationships/hyperlink" Target="https://lozendafashion.com/products/cardigan-damen-lockere-passform-offener-schnitt" TargetMode="External" Id="rId149" /><Relationship Type="http://schemas.openxmlformats.org/officeDocument/2006/relationships/hyperlink" Target="https://lozendafashion.com/products/strickjacke-damen-weich-elegant" TargetMode="External" Id="rId150" /><Relationship Type="http://schemas.openxmlformats.org/officeDocument/2006/relationships/hyperlink" Target="https://karlson-berlin.com/products/francesca-kuschelige-strickjacke-mit-knoepfen" TargetMode="External" Id="rId151" /><Relationship Type="http://schemas.openxmlformats.org/officeDocument/2006/relationships/hyperlink" Target="https://lumiereboutique.fr/products/elarisse" TargetMode="External" Id="rId152" /><Relationship Type="http://schemas.openxmlformats.org/officeDocument/2006/relationships/hyperlink" Target="https://alpenkindmode.com/products/damen-weste-mit-knopfleiste-und-aufgesetzten-taschen" TargetMode="External" Id="rId153" /><Relationship Type="http://schemas.openxmlformats.org/officeDocument/2006/relationships/hyperlink" Target="https://harperwells-boston.com/products/camilla-cardigan" TargetMode="External" Id="rId154" /><Relationship Type="http://schemas.openxmlformats.org/officeDocument/2006/relationships/hyperlink" Target="https://lumiereboutique.fr/products/ensemble-robe-femme-floral-avec-cardigan-leger-assorti" TargetMode="External" Id="rId155" /><Relationship Type="http://schemas.openxmlformats.org/officeDocument/2006/relationships/hyperlink" Target="https://lookdeparis.com/products/anna-blazer-elegant-femme" TargetMode="External" Id="rId156" /><Relationship Type="http://schemas.openxmlformats.org/officeDocument/2006/relationships/hyperlink" Target="https://lookdeparis.com/products/elina-pull-automne-vintage-femme" TargetMode="External" Id="rId157" /><Relationship Type="http://schemas.openxmlformats.org/officeDocument/2006/relationships/hyperlink" Target="https://nordheim-mode.de/products/iris-vintage-pullover" TargetMode="External" Id="rId158" /><Relationship Type="http://schemas.openxmlformats.org/officeDocument/2006/relationships/hyperlink" Target="https://nordheim-mode.de/products/silvia-retro-pullover-5" TargetMode="External" Id="rId159" /><Relationship Type="http://schemas.openxmlformats.org/officeDocument/2006/relationships/hyperlink" Target="https://laurentmonaco.fr/products/laurent-monaco-pull-homme-a-carreaux" TargetMode="External" Id="rId160" /><Relationship Type="http://schemas.openxmlformats.org/officeDocument/2006/relationships/hyperlink" Target="https://lozendafashion.com/products/zopfmuster-sweatshirt-damen-weicher-komfort-lockere-passform" TargetMode="External" Id="rId161" /><Relationship Type="http://schemas.openxmlformats.org/officeDocument/2006/relationships/hyperlink" Target="https://lozendafashion.com/products/strickpullover-damen-zopfmuster-v-ausschnitt" TargetMode="External" Id="rId162" /><Relationship Type="http://schemas.openxmlformats.org/officeDocument/2006/relationships/hyperlink" Target="https://harperwells-boston.com/products/brooklyn" TargetMode="External" Id="rId163" /><Relationship Type="http://schemas.openxmlformats.org/officeDocument/2006/relationships/hyperlink" Target="https://lookdeparis.com/products/julien-pull-elegant-col-zippe-laine" TargetMode="External" Id="rId164" /><Relationship Type="http://schemas.openxmlformats.org/officeDocument/2006/relationships/hyperlink" Target="https://laurentmonaco.fr/products/laurent-monaco-pull-automnal-homme" TargetMode="External" Id="rId165" /><Relationship Type="http://schemas.openxmlformats.org/officeDocument/2006/relationships/hyperlink" Target="https://harperwells-boston.com/products/grady-sweatshirt" TargetMode="External" Id="rId166" /><Relationship Type="http://schemas.openxmlformats.org/officeDocument/2006/relationships/hyperlink" Target="https://armandetfils.fr/products/pull-sans-manches-homme-col-v" TargetMode="External" Id="rId167" /><Relationship Type="http://schemas.openxmlformats.org/officeDocument/2006/relationships/hyperlink" Target="https://harperwells-boston.com/products/joyce" TargetMode="External" Id="rId168" /><Relationship Type="http://schemas.openxmlformats.org/officeDocument/2006/relationships/hyperlink" Target="https://parisane.fr/products/sweat-a-capuche-homme-a-poche-kangourou-coupe-oversize" TargetMode="External" Id="rId169" /><Relationship Type="http://schemas.openxmlformats.org/officeDocument/2006/relationships/hyperlink" Target="https://lozendafashion.com/products/strickset-damen-stehkragen-midirock" TargetMode="External" Id="rId170" /><Relationship Type="http://schemas.openxmlformats.org/officeDocument/2006/relationships/hyperlink" Target="https://lookdeparis.com/products/camille-althea-pull-pour-femme-a-la-mode" TargetMode="External" Id="rId171" /><Relationship Type="http://schemas.openxmlformats.org/officeDocument/2006/relationships/hyperlink" Target="https://lozendafashion.com/products/zip-hoodie-damen-kordelzug-seitentaschen" TargetMode="External" Id="rId172" /><Relationship Type="http://schemas.openxmlformats.org/officeDocument/2006/relationships/hyperlink" Target="https://lozendafashion.com/products/hoodie-herren-mit-kapuze-tasche" TargetMode="External" Id="rId173" /><Relationship Type="http://schemas.openxmlformats.org/officeDocument/2006/relationships/hyperlink" Target="https://harperwells-boston.com/products/holly-sweater" TargetMode="External" Id="rId174" /><Relationship Type="http://schemas.openxmlformats.org/officeDocument/2006/relationships/hyperlink" Target="https://lozendafashion.com/products/strickpullover-herren-zopfmuster-color-block-design" TargetMode="External" Id="rId175" /><Relationship Type="http://schemas.openxmlformats.org/officeDocument/2006/relationships/hyperlink" Target="https://harperwells-boston.com/products/ashley-pants" TargetMode="External" Id="rId176" /><Relationship Type="http://schemas.openxmlformats.org/officeDocument/2006/relationships/hyperlink" Target="https://laurentmonaco.fr/products/laurent-monaco-pantalons-pour-hommes-a-coupe-confortable" TargetMode="External" Id="rId177" /><Relationship Type="http://schemas.openxmlformats.org/officeDocument/2006/relationships/hyperlink" Target="https://lozendafashion.com/products/rippstrickpullover-herren-viertelreissverschluss-alltagskomfort" TargetMode="External" Id="rId178" /><Relationship Type="http://schemas.openxmlformats.org/officeDocument/2006/relationships/hyperlink" Target="https://harperwells-boston.com/products/elinor" TargetMode="External" Id="rId179" /><Relationship Type="http://schemas.openxmlformats.org/officeDocument/2006/relationships/hyperlink" Target="https://lozendafashion.com/products/rollkragenpullover-damen-elegant-vielseitig-kombinierbar" TargetMode="External" Id="rId180" /><Relationship Type="http://schemas.openxmlformats.org/officeDocument/2006/relationships/hyperlink" Target="https://harperwells-boston.com/products/annette-pullover" TargetMode="External" Id="rId181" /><Relationship Type="http://schemas.openxmlformats.org/officeDocument/2006/relationships/hyperlink" Target="https://boutique-paris.fr/products/chantal-pull-automne-elegant-femme" TargetMode="External" Id="rId182" /><Relationship Type="http://schemas.openxmlformats.org/officeDocument/2006/relationships/hyperlink" Target="https://nordheim-mode.de/products/belle" TargetMode="External" Id="rId183" /><Relationship Type="http://schemas.openxmlformats.org/officeDocument/2006/relationships/hyperlink" Target="https://lumiereboutique.fr/products/evelianne" TargetMode="External" Id="rId184" /><Relationship Type="http://schemas.openxmlformats.org/officeDocument/2006/relationships/hyperlink" Target="https://nordheim-mode.de/products/sanae-trendy-alltags-pullover" TargetMode="External" Id="rId185" /><Relationship Type="http://schemas.openxmlformats.org/officeDocument/2006/relationships/hyperlink" Target="https://lozendafashion.com/products/rollkragenpullover-damen-oversize-warmend" TargetMode="External" Id="rId186" /><Relationship Type="http://schemas.openxmlformats.org/officeDocument/2006/relationships/hyperlink" Target="https://lookdeparis.com/products/pierre-homme-jean-classique" TargetMode="External" Id="rId187" /><Relationship Type="http://schemas.openxmlformats.org/officeDocument/2006/relationships/hyperlink" Target="https://lozendafashion.com/products/rollkragenpullover-damen-weich-warm-2" TargetMode="External" Id="rId188" /><Relationship Type="http://schemas.openxmlformats.org/officeDocument/2006/relationships/hyperlink" Target="https://boutique-paris.fr/products/lara-pull-femme-chaud" TargetMode="External" Id="rId189" /><Relationship Type="http://schemas.openxmlformats.org/officeDocument/2006/relationships/hyperlink" Target="https://boutique-paris.fr/products/lena-pull-ample-leopard-pour-femme" TargetMode="External" Id="rId190" /><Relationship Type="http://schemas.openxmlformats.org/officeDocument/2006/relationships/hyperlink" Target="https://boutique-paris.fr/products/xaviera-pull-dautomne-doux-pour-femmes" TargetMode="External" Id="rId191" /><Relationship Type="http://schemas.openxmlformats.org/officeDocument/2006/relationships/hyperlink" Target="https://oliverandblake.com/products/luna-oversized-sweatshirt" TargetMode="External" Id="rId192" /><Relationship Type="http://schemas.openxmlformats.org/officeDocument/2006/relationships/hyperlink" Target="https://harperwells-boston.com/products/eliza" TargetMode="External" Id="rId193" /><Relationship Type="http://schemas.openxmlformats.org/officeDocument/2006/relationships/hyperlink" Target="https://lumiereboutique.fr/products/pull-a-capuche-oversize-en-maille-douce-pour-femme" TargetMode="External" Id="rId194" /><Relationship Type="http://schemas.openxmlformats.org/officeDocument/2006/relationships/hyperlink" Target="https://boutique-paris.fr/products/hugo-pull-automnal-luxe-homme" TargetMode="External" Id="rId195" /><Relationship Type="http://schemas.openxmlformats.org/officeDocument/2006/relationships/hyperlink" Target="https://harperwells-boston.com/products/elsie-sweater" TargetMode="External" Id="rId196" /><Relationship Type="http://schemas.openxmlformats.org/officeDocument/2006/relationships/hyperlink" Target="https://lookdeparis.com/products/tristan-pull-chaud-homme" TargetMode="External" Id="rId197" /><Relationship Type="http://schemas.openxmlformats.org/officeDocument/2006/relationships/hyperlink" Target="https://lumiereboutique.fr/products/pull-femme-color-block-en-maille-a-boutons-asymetriques" TargetMode="External" Id="rId198" /><Relationship Type="http://schemas.openxmlformats.org/officeDocument/2006/relationships/hyperlink" Target="https://harperwells-boston.com/products/arnold-shirt" TargetMode="External" Id="rId199" /><Relationship Type="http://schemas.openxmlformats.org/officeDocument/2006/relationships/hyperlink" Target="https://lozendafashion.com/products/strickpullover-damen-chevron-muster-kuschelig-warm" TargetMode="External" Id="rId200" /><Relationship Type="http://schemas.openxmlformats.org/officeDocument/2006/relationships/hyperlink" Target="https://lozendafashion.com/products/strickpullover-damen-zopfmuster-bequemer-schnitt" TargetMode="External" Id="rId201" /><Relationship Type="http://schemas.openxmlformats.org/officeDocument/2006/relationships/hyperlink" Target="https://lumiereboutique.fr/products/cyravelle" TargetMode="External" Id="rId202" /><Relationship Type="http://schemas.openxmlformats.org/officeDocument/2006/relationships/hyperlink" Target="https://lozendafashion.com/products/strickpullover-damen-fair-isle-muster-lockere-passform-1" TargetMode="External" Id="rId203" /><Relationship Type="http://schemas.openxmlformats.org/officeDocument/2006/relationships/hyperlink" Target="https://nordheim-mode.de/products/charlotte-schicker-high-neck-pullover" TargetMode="External" Id="rId204" /><Relationship Type="http://schemas.openxmlformats.org/officeDocument/2006/relationships/hyperlink" Target="https://boutique-paris.fr/products/julie-pull-elegant-et-doux-femme" TargetMode="External" Id="rId205" /><Relationship Type="http://schemas.openxmlformats.org/officeDocument/2006/relationships/hyperlink" Target="https://lozendafashion.com/products/strickpullover-damen-stilvoll-warm" TargetMode="External" Id="rId206" /><Relationship Type="http://schemas.openxmlformats.org/officeDocument/2006/relationships/hyperlink" Target="https://harperwells-boston.com/products/laura-hoodie" TargetMode="External" Id="rId207" /><Relationship Type="http://schemas.openxmlformats.org/officeDocument/2006/relationships/hyperlink" Target="https://risora-shop.de/products/damen-hoodie-mit-haustiertasche" TargetMode="External" Id="rId208" /><Relationship Type="http://schemas.openxmlformats.org/officeDocument/2006/relationships/hyperlink" Target="https://lozendafashion.com/products/reissverschluss-pullover-herren-bequeme-bewegungsfreiheit" TargetMode="External" Id="rId209" /><Relationship Type="http://schemas.openxmlformats.org/officeDocument/2006/relationships/hyperlink" Target="https://nordspur.de/products/herren-jumpsuit-langarm-cargo-taschen-streetwear-wei-polyester" TargetMode="External" Id="rId210" /><Relationship Type="http://schemas.openxmlformats.org/officeDocument/2006/relationships/hyperlink" Target="https://laurentmonaco.fr/products/laurent-monaco-pull-en-maille-a-col-roule-pour-homme" TargetMode="External" Id="rId211" /><Relationship Type="http://schemas.openxmlformats.org/officeDocument/2006/relationships/hyperlink" Target="https://harperwells-boston.com/products/naomi-two-piece-set" TargetMode="External" Id="rId212" /><Relationship Type="http://schemas.openxmlformats.org/officeDocument/2006/relationships/hyperlink" Target="https://lozendafashion.com/products/sweatshirt-damen-gestreiftes-design-mit-sternen-detail" TargetMode="External" Id="rId213" /><Relationship Type="http://schemas.openxmlformats.org/officeDocument/2006/relationships/hyperlink" Target="https://nordheim-mode.de/products/sweatshirt-vintage-bunt" TargetMode="External" Id="rId214" /><Relationship Type="http://schemas.openxmlformats.org/officeDocument/2006/relationships/hyperlink" Target="https://parisane.fr/products/pull-en-maille-femme-a-pois-col-rond-manches-longues" TargetMode="External" Id="rId215" /><Relationship Type="http://schemas.openxmlformats.org/officeDocument/2006/relationships/hyperlink" Target="https://laurentmonaco.fr/products/laurent-monaco-pull-en-pur-cachemire" TargetMode="External" Id="rId216" /><Relationship Type="http://schemas.openxmlformats.org/officeDocument/2006/relationships/hyperlink" Target="https://lozendafashion.com/products/strickpullover-damen-vielseitig-komfortabel" TargetMode="External" Id="rId217" /><Relationship Type="http://schemas.openxmlformats.org/officeDocument/2006/relationships/hyperlink" Target="https://laurentmonaco.fr/products/laurent-monaco-pull-a-col-haut-en-polaire" TargetMode="External" Id="rId218" /><Relationship Type="http://schemas.openxmlformats.org/officeDocument/2006/relationships/hyperlink" Target="https://boutique-paris.fr/products/marie-pull-col-roule-norvegien-femme" TargetMode="External" Id="rId219" /><Relationship Type="http://schemas.openxmlformats.org/officeDocument/2006/relationships/hyperlink" Target="https://lozendafashion.com/products/pullover-damen-minimalistisch-bequem" TargetMode="External" Id="rId220" /><Relationship Type="http://schemas.openxmlformats.org/officeDocument/2006/relationships/hyperlink" Target="https://boutique-paris.fr/products/ines-pull-tricote-style-pour-femme" TargetMode="External" Id="rId221" /><Relationship Type="http://schemas.openxmlformats.org/officeDocument/2006/relationships/hyperlink" Target="https://wilson-and-carter.com/products/edward-sweater" TargetMode="External" Id="rId222" /><Relationship Type="http://schemas.openxmlformats.org/officeDocument/2006/relationships/hyperlink" Target="https://harperwells-boston.com/products/jenna-sweater" TargetMode="External" Id="rId223" /><Relationship Type="http://schemas.openxmlformats.org/officeDocument/2006/relationships/hyperlink" Target="https://karlson-berlin.com/products/iriana" TargetMode="External" Id="rId224" /><Relationship Type="http://schemas.openxmlformats.org/officeDocument/2006/relationships/hyperlink" Target="https://lozendafashion.com/products/sweatshirt-damen-kapuze-lange-passform" TargetMode="External" Id="rId225" /><Relationship Type="http://schemas.openxmlformats.org/officeDocument/2006/relationships/hyperlink" Target="https://lumiereboutique.fr/products/pull-femme-en-maille-avec-col-v-festonne" TargetMode="External" Id="rId226" /><Relationship Type="http://schemas.openxmlformats.org/officeDocument/2006/relationships/hyperlink" Target="https://harperwells-boston.com/products/hannah" TargetMode="External" Id="rId227" /><Relationship Type="http://schemas.openxmlformats.org/officeDocument/2006/relationships/hyperlink" Target="https://parisane.fr/products/mathis-pantalon-cargo-homme" TargetMode="External" Id="rId228" /><Relationship Type="http://schemas.openxmlformats.org/officeDocument/2006/relationships/hyperlink" Target="https://harperwells-boston.com/products/callum-sweatshirt" TargetMode="External" Id="rId229" /><Relationship Type="http://schemas.openxmlformats.org/officeDocument/2006/relationships/hyperlink" Target="https://harperwells-boston.com/products/beckett-hoodie" TargetMode="External" Id="rId230" /><Relationship Type="http://schemas.openxmlformats.org/officeDocument/2006/relationships/hyperlink" Target="https://lozendafashion.com/products/pullover-damen-lockere-passform-v-ausschnitt" TargetMode="External" Id="rId231" /><Relationship Type="http://schemas.openxmlformats.org/officeDocument/2006/relationships/hyperlink" Target="https://lozendafashion.com/products/rollkragenpullover-damen-warm-bequem" TargetMode="External" Id="rId232" /><Relationship Type="http://schemas.openxmlformats.org/officeDocument/2006/relationships/hyperlink" Target="https://parisane.fr/products/pull-col-roule-femme-oversize-a-fentes-laterales" TargetMode="External" Id="rId233" /><Relationship Type="http://schemas.openxmlformats.org/officeDocument/2006/relationships/hyperlink" Target="https://velareehhaus.com/products/jacqueline-rollkragenpullover-mit-waldprint-fw" TargetMode="External" Id="rId234" /><Relationship Type="http://schemas.openxmlformats.org/officeDocument/2006/relationships/hyperlink" Target="https://oliverandblake.com/products/mens-tailored-straight-leg-trousers-smart-casual-fit" TargetMode="External" Id="rId235" /><Relationship Type="http://schemas.openxmlformats.org/officeDocument/2006/relationships/hyperlink" Target="https://harperwells-boston.com/products/melody" TargetMode="External" Id="rId236" /><Relationship Type="http://schemas.openxmlformats.org/officeDocument/2006/relationships/hyperlink" Target="https://nordheim-mode.de/products/vera-pullover-mit-abstraktem-geometrischem-muster1" TargetMode="External" Id="rId237" /><Relationship Type="http://schemas.openxmlformats.org/officeDocument/2006/relationships/hyperlink" Target="https://lumiereboutique.fr/products/faylorae" TargetMode="External" Id="rId238" /><Relationship Type="http://schemas.openxmlformats.org/officeDocument/2006/relationships/hyperlink" Target="https://moreau-lyon.fr/products/moreau-lyon-pantalon-elegant-pour-femme" TargetMode="External" Id="rId239" /><Relationship Type="http://schemas.openxmlformats.org/officeDocument/2006/relationships/hyperlink" Target="https://alpenkindmode.com/products/herren-jacquard-strickpullover-mit-mock-neck-halbzip-eleganter-slim-fit" TargetMode="External" Id="rId240" /><Relationship Type="http://schemas.openxmlformats.org/officeDocument/2006/relationships/hyperlink" Target="https://lozendafashion.com/products/rollkragenpullover-damen-oversize-kuschelig-warm" TargetMode="External" Id="rId241" /><Relationship Type="http://schemas.openxmlformats.org/officeDocument/2006/relationships/hyperlink" Target="https://harperwells-boston.com/products/adeline-sweatshirt" TargetMode="External" Id="rId242" /><Relationship Type="http://schemas.openxmlformats.org/officeDocument/2006/relationships/hyperlink" Target="https://lozendafashion.com/products/winterpullover-damen-rippstruktur-hoher-kragen" TargetMode="External" Id="rId243" /><Relationship Type="http://schemas.openxmlformats.org/officeDocument/2006/relationships/hyperlink" Target="https://lozendafashion.com/products/tunika-pullover-damen-warm-bequem" TargetMode="External" Id="rId244" /><Relationship Type="http://schemas.openxmlformats.org/officeDocument/2006/relationships/hyperlink" Target="https://lumiereboutique.fr/products/warme-winterbroek-met-hoge-taille-voor-dames" TargetMode="External" Id="rId245" /><Relationship Type="http://schemas.openxmlformats.org/officeDocument/2006/relationships/hyperlink" Target="https://boutique-paris.fr/products/benoit" TargetMode="External" Id="rId246" /><Relationship Type="http://schemas.openxmlformats.org/officeDocument/2006/relationships/hyperlink" Target="https://nordspur.de/products/winterstiefel-damen-wasserdicht-frostgehalt" TargetMode="External" Id="rId247" /><Relationship Type="http://schemas.openxmlformats.org/officeDocument/2006/relationships/hyperlink" Target="https://lozendafashion.com/products/stiefeletten-damen-blockabsatz-komfort" TargetMode="External" Id="rId248" /><Relationship Type="http://schemas.openxmlformats.org/officeDocument/2006/relationships/hyperlink" Target="https://harperwells-boston.com/products/erica-boots" TargetMode="External" Id="rId249" /><Relationship Type="http://schemas.openxmlformats.org/officeDocument/2006/relationships/hyperlink" Target="https://harperwells-boston.com/products/sabrina-boots" TargetMode="External" Id="rId250" /><Relationship Type="http://schemas.openxmlformats.org/officeDocument/2006/relationships/hyperlink" Target="https://nordspur.de/products/wasserdichte-kniehohe-regenstiefel-fur-herren-rutschfeste-pvc-gummistiefel" TargetMode="External" Id="rId251" /><Relationship Type="http://schemas.openxmlformats.org/officeDocument/2006/relationships/hyperlink" Target="https://harperwells-boston.com/products/adriana" TargetMode="External" Id="rId252" /><Relationship Type="http://schemas.openxmlformats.org/officeDocument/2006/relationships/hyperlink" Target="https://laurentmonaco.fr/products/laurent-monaco-bottines-chiques" TargetMode="External" Id="rId253" /><Relationship Type="http://schemas.openxmlformats.org/officeDocument/2006/relationships/hyperlink" Target="https://boutique-paris.fr/products/lea" TargetMode="External" Id="rId254" /><Relationship Type="http://schemas.openxmlformats.org/officeDocument/2006/relationships/hyperlink" Target="https://lozendafashion.com/products/winterstiefel-damen-warm-rutschfest" TargetMode="External" Id="rId255" /><Relationship Type="http://schemas.openxmlformats.org/officeDocument/2006/relationships/hyperlink" Target="https://parisane.fr/products/bottes-femme-confortables-a-talon-et-coupe-large" TargetMode="External" Id="rId256" /><Relationship Type="http://schemas.openxmlformats.org/officeDocument/2006/relationships/hyperlink" Target="https://lozendafashion.com/products/schnurstiefel-damen-wadenhoch-warmer-kragen" TargetMode="External" Id="rId257" /><Relationship Type="http://schemas.openxmlformats.org/officeDocument/2006/relationships/hyperlink" Target="https://parisane.fr/products/bottes-femme-en-cuir-a-lacets-a-revers-mi-mollet" TargetMode="External" Id="rId258" /><Relationship Type="http://schemas.openxmlformats.org/officeDocument/2006/relationships/hyperlink" Target="https://harperwells-boston.com/products/amelia-boots" TargetMode="External" Id="rId259" /><Relationship Type="http://schemas.openxmlformats.org/officeDocument/2006/relationships/hyperlink" Target="https://lozendafashion.com/products/stiefel-damen-wasserdicht-slip-on-design" TargetMode="External" Id="rId260" /><Relationship Type="http://schemas.openxmlformats.org/officeDocument/2006/relationships/hyperlink" Target="https://parisane.fr/products/roxane-bottes-cowboy-en-suedine-a-talon-bloc-femme" TargetMode="External" Id="rId261" /><Relationship Type="http://schemas.openxmlformats.org/officeDocument/2006/relationships/hyperlink" Target="https://lozendafashion.com/products/stiefeletten-damen-quasten-reissverschluss" TargetMode="External" Id="rId262" /><Relationship Type="http://schemas.openxmlformats.org/officeDocument/2006/relationships/hyperlink" Target="https://oliverandblake.com/products/elodie-shearling-jacket" TargetMode="External" Id="rId263" /><Relationship Type="http://schemas.openxmlformats.org/officeDocument/2006/relationships/hyperlink" Target="https://nordspur.de/products/winterstiefel-damen-wasserdicht-warm-rutschfest" TargetMode="External" Id="rId264" /><Relationship Type="http://schemas.openxmlformats.org/officeDocument/2006/relationships/hyperlink" Target="https://nordspur.de/products/winterstiefel-damen-warme-halbhohe-schneestiefel-in-rosa" TargetMode="External" Id="rId265" /><Relationship Type="http://schemas.openxmlformats.org/officeDocument/2006/relationships/hyperlink" Target="https://nordspur.de/products/winterstiefel-damen-extra-warm-mit-rutschfester-profilsohle" TargetMode="External" Id="rId266" /><Relationship Type="http://schemas.openxmlformats.org/officeDocument/2006/relationships/hyperlink" Target="https://nordspur.de/products/winterstiefel-damen-warme-schneestiefel-mit-rutschfester-sohle" TargetMode="External" Id="rId267" /><Relationship Type="http://schemas.openxmlformats.org/officeDocument/2006/relationships/hyperlink" Target="https://nordspur.de/products/seo-title-winterschuhe-damen-wasserdichte-gefutterte-stiefeletten" TargetMode="External" Id="rId268" /><Relationship Type="http://schemas.openxmlformats.org/officeDocument/2006/relationships/hyperlink" Target="https://nordspur.de/products/seo-title-winterschuhe-damen-leichte-wasserdichte-stiefeletten" TargetMode="External" Id="rId269" /><Relationship Type="http://schemas.openxmlformats.org/officeDocument/2006/relationships/hyperlink" Target="https://nordspur.de/products/seo-title-winterschuhe-damen-wasserdichte-schneestiefel-mit-plateau" TargetMode="External" Id="rId270" /><Relationship Type="http://schemas.openxmlformats.org/officeDocument/2006/relationships/hyperlink" Target="https://nordspur.de/products/winterschuhe-damen-warme-schneestiefel-mit-rutschfester-sohle" TargetMode="External" Id="rId271" /><Relationship Type="http://schemas.openxmlformats.org/officeDocument/2006/relationships/hyperlink" Target="https://harperwells-boston.com/products/greta-boots" TargetMode="External" Id="rId272" /><Relationship Type="http://schemas.openxmlformats.org/officeDocument/2006/relationships/hyperlink" Target="https://harperwells-boston.com/products/rinna-boots" TargetMode="External" Id="rId273" /><Relationship Type="http://schemas.openxmlformats.org/officeDocument/2006/relationships/hyperlink" Target="https://lozendafashion.com/products/stiefeletten-damen-nieten-blockabsatz" TargetMode="External" Id="rId274" /><Relationship Type="http://schemas.openxmlformats.org/officeDocument/2006/relationships/hyperlink" Target="https://boutique-paris.fr/products/eva-bottes-femme-hiver" TargetMode="External" Id="rId275" /><Relationship Type="http://schemas.openxmlformats.org/officeDocument/2006/relationships/hyperlink" Target="https://harperwells-boston.com/products/paisley" TargetMode="External" Id="rId276" /><Relationship Type="http://schemas.openxmlformats.org/officeDocument/2006/relationships/hyperlink" Target="https://lozendafashion.com/products/cowboystiefel-herren-western-design-mit-reissverschluss" TargetMode="External" Id="rId277" /><Relationship Type="http://schemas.openxmlformats.org/officeDocument/2006/relationships/hyperlink" Target="https://nordspur.de/products/winterschuhe-damen-warme-schneestiefel-mit-plateau-profil" TargetMode="External" Id="rId278" /><Relationship Type="http://schemas.openxmlformats.org/officeDocument/2006/relationships/hyperlink" Target="https://lozendafashion.com/products/stiefeletten-damen-orthopadischer-komfort-rutschfest" TargetMode="External" Id="rId279" /><Relationship Type="http://schemas.openxmlformats.org/officeDocument/2006/relationships/hyperlink" Target="https://leonboutique.co/products/lena-5412" TargetMode="External" Id="rId280" /><Relationship Type="http://schemas.openxmlformats.org/officeDocument/2006/relationships/hyperlink" Target="https://lozendafashion.com/products/boots-damen-warm-gefuttert-rutschfest" TargetMode="External" Id="rId281" /><Relationship Type="http://schemas.openxmlformats.org/officeDocument/2006/relationships/hyperlink" Target="https://lozendafashion.com/products/stiefel-damen-elegant-bequem" TargetMode="External" Id="rId282" /><Relationship Type="http://schemas.openxmlformats.org/officeDocument/2006/relationships/hyperlink" Target="https://harperwells-boston.com/products/sofia-jacket" TargetMode="External" Id="rId283" /><Relationship Type="http://schemas.openxmlformats.org/officeDocument/2006/relationships/hyperlink" Target="https://oliverandblake.com/products/caffaro-drawstring-rain-boots" TargetMode="External" Id="rId284" /><Relationship Type="http://schemas.openxmlformats.org/officeDocument/2006/relationships/hyperlink" Target="https://lozendafashion.com/products/gummistiefel-damen-rutschfest-wasserdicht" TargetMode="External" Id="rId285" /><Relationship Type="http://schemas.openxmlformats.org/officeDocument/2006/relationships/hyperlink" Target="https://nordspur.de/products/fellschuhe-damen-wasserdichte-winterstiefel-mit-fleecefutter" TargetMode="External" Id="rId286" /><Relationship Type="http://schemas.openxmlformats.org/officeDocument/2006/relationships/hyperlink" Target="https://lozendafashion.com/products/winterstiefel-damen-warm-orthopadisch-gefuttert" TargetMode="External" Id="rId287" /><Relationship Type="http://schemas.openxmlformats.org/officeDocument/2006/relationships/hyperlink" Target="https://lookdeparis.com/products/aurore-bottines-cuir-lacets-stylees-femme" TargetMode="External" Id="rId288" /><Relationship Type="http://schemas.openxmlformats.org/officeDocument/2006/relationships/hyperlink" Target="https://harperwells-boston.com/products/marlowe-boots" TargetMode="External" Id="rId289" /><Relationship Type="http://schemas.openxmlformats.org/officeDocument/2006/relationships/hyperlink" Target="https://lozendafashion.com/products/wintermantel-damen-wadenlang-mit-kunstfellbesatz" TargetMode="External" Id="rId290" /><Relationship Type="http://schemas.openxmlformats.org/officeDocument/2006/relationships/hyperlink" Target="https://lozendafashion.com/products/stiefeletten-damen-blockabsatz-profilsohle" TargetMode="External" Id="rId291" /><Relationship Type="http://schemas.openxmlformats.org/officeDocument/2006/relationships/hyperlink" Target="https://parisane.fr/products/doudoune-femme-longue-a-capuche-matelassee-coupe-droite-a-col-montant" TargetMode="External" Id="rId292" /><Relationship Type="http://schemas.openxmlformats.org/officeDocument/2006/relationships/hyperlink" Target="https://lozendafashion.com/products/cowboystiefel-damen-kniehoch-mit-nieten-detail" TargetMode="External" Id="rId293" /><Relationship Type="http://schemas.openxmlformats.org/officeDocument/2006/relationships/hyperlink" Target="https://lozendafashion.com/products/winterjacke-herren-reissverschluss-bequeme-passform" TargetMode="External" Id="rId294" /><Relationship Type="http://schemas.openxmlformats.org/officeDocument/2006/relationships/hyperlink" Target="https://wilson-and-carter.com/products/nicholas" TargetMode="External" Id="rId295" /><Relationship Type="http://schemas.openxmlformats.org/officeDocument/2006/relationships/hyperlink" Target="https://lozendafashion.com/products/stiefeletten-damen-spitz-zulaufend-blockabsatz" TargetMode="External" Id="rId296" /><Relationship Type="http://schemas.openxmlformats.org/officeDocument/2006/relationships/hyperlink" Target="https://lozendafashion.com/products/rollkragenpullover-damen-weihnachtsbaum-print-kuschelige-warme" TargetMode="External" Id="rId297" /><Relationship Type="http://schemas.openxmlformats.org/officeDocument/2006/relationships/hyperlink" Target="https://leonboutique.co/products/andrea-damen-winter-weihnachtspullover-mit-nordischem-muster" TargetMode="External" Id="rId298" /><Relationship Type="http://schemas.openxmlformats.org/officeDocument/2006/relationships/hyperlink" Target="https://lozendafashion.com/products/weihnachtspullover-damen-warm-kuschelig" TargetMode="External" Id="rId299" /><Relationship Type="http://schemas.openxmlformats.org/officeDocument/2006/relationships/hyperlink" Target="https://lozendafashion.com/products/weihnachtspullover-damen-festliches-design-lockere-passform" TargetMode="External" Id="rId300" /><Relationship Type="http://schemas.openxmlformats.org/officeDocument/2006/relationships/drawing" Target="/xl/drawings/drawing2.xml" Id="rId301" /></Relationships>
</file>

<file path=xl/worksheets/_rels/sheet6.xml.rels><Relationships xmlns="http://schemas.openxmlformats.org/package/2006/relationships"><Relationship Type="http://schemas.openxmlformats.org/officeDocument/2006/relationships/hyperlink" Target="https://lozendafashion.com/products/steppjacke-damen-oversized-schnitt-mit-kapuze" TargetMode="External" Id="rId1" /><Relationship Type="http://schemas.openxmlformats.org/officeDocument/2006/relationships/hyperlink" Target="https://lozendafashion.com/products/jacke-damen-lassig-angesagt" TargetMode="External" Id="rId2" /><Relationship Type="http://schemas.openxmlformats.org/officeDocument/2006/relationships/hyperlink" Target="https://lozendafashion.com/products/weste-damen-leopardenmuster-mit-bindeband" TargetMode="External" Id="rId3" /><Relationship Type="http://schemas.openxmlformats.org/officeDocument/2006/relationships/hyperlink" Target="https://lozendafashion.com/products/steppjacke-damen-kuschelig-warm-oversize" TargetMode="External" Id="rId4" /><Relationship Type="http://schemas.openxmlformats.org/officeDocument/2006/relationships/hyperlink" Target="https://lumiereboutique.fr/products/veste-courte-femme-double-boutonnage-coupe-elegante" TargetMode="External" Id="rId5" /><Relationship Type="http://schemas.openxmlformats.org/officeDocument/2006/relationships/hyperlink" Target="https://lozendafashion.com/products/jacke-damen-lang-kapuze-verstellbarer-kordelzug" TargetMode="External" Id="rId6" /><Relationship Type="http://schemas.openxmlformats.org/officeDocument/2006/relationships/hyperlink" Target="https://lozendafashion.com/products/steppweste-damen-warm-windabweisend" TargetMode="External" Id="rId7" /><Relationship Type="http://schemas.openxmlformats.org/officeDocument/2006/relationships/hyperlink" Target="https://lozendafashion.com/products/steppjacke-damen-mit-kapuze-sportlich-warm" TargetMode="External" Id="rId8" /><Relationship Type="http://schemas.openxmlformats.org/officeDocument/2006/relationships/hyperlink" Target="https://laurentmonaco.fr/products/laurent-monaco-veste-thermique-impermeable" TargetMode="External" Id="rId9" /><Relationship Type="http://schemas.openxmlformats.org/officeDocument/2006/relationships/hyperlink" Target="https://velareehhaus.com/products/charlotte-kurze-zweireiher-jacke" TargetMode="External" Id="rId10" /><Relationship Type="http://schemas.openxmlformats.org/officeDocument/2006/relationships/hyperlink" Target="https://lozendafashion.com/products/jacke-damen-hoher-kragen-legere-passform" TargetMode="External" Id="rId11" /><Relationship Type="http://schemas.openxmlformats.org/officeDocument/2006/relationships/hyperlink" Target="https://lozendafashion.com/products/jacke-damen-mit-kapuze-vielseitig" TargetMode="External" Id="rId12" /><Relationship Type="http://schemas.openxmlformats.org/officeDocument/2006/relationships/hyperlink" Target="https://vitellimoda.com/products/giacca-da-donna-con-maniche-in-maglia-e-cappuccio" TargetMode="External" Id="rId13" /><Relationship Type="http://schemas.openxmlformats.org/officeDocument/2006/relationships/hyperlink" Target="https://nordheim-mode.de/products/alexa-mantel-mit-kapuze" TargetMode="External" Id="rId14" /><Relationship Type="http://schemas.openxmlformats.org/officeDocument/2006/relationships/hyperlink" Target="https://lumiereboutique.fr/products/brinovelle" TargetMode="External" Id="rId15" /><Relationship Type="http://schemas.openxmlformats.org/officeDocument/2006/relationships/hyperlink" Target="https://lozendafashion.com/products/steppjacke-damen-leicht-warmend" TargetMode="External" Id="rId16" /><Relationship Type="http://schemas.openxmlformats.org/officeDocument/2006/relationships/hyperlink" Target="https://harperwells-boston.com/products/trevor" TargetMode="External" Id="rId17" /><Relationship Type="http://schemas.openxmlformats.org/officeDocument/2006/relationships/hyperlink" Target="https://lozendafashion.com/products/bomberjacke-damen-oversized-bequem" TargetMode="External" Id="rId18" /><Relationship Type="http://schemas.openxmlformats.org/officeDocument/2006/relationships/hyperlink" Target="https://boutique-paris.fr/products/juliette-26" TargetMode="External" Id="rId19" /><Relationship Type="http://schemas.openxmlformats.org/officeDocument/2006/relationships/hyperlink" Target="https://vitellimoda.com/products/giacca-oversize-in-pelle-sintetica-con-vestibilita-ampia-i-ideale-per-la-primavera-e-lautunno" TargetMode="External" Id="rId20" /><Relationship Type="http://schemas.openxmlformats.org/officeDocument/2006/relationships/hyperlink" Target="https://leonboutique.co/products/martina-winter-steppweste-fur-damen-mit-kapuze" TargetMode="External" Id="rId21" /><Relationship Type="http://schemas.openxmlformats.org/officeDocument/2006/relationships/hyperlink" Target="https://nordheim-mode.de/products/vera-mid-length-knopfmantel" TargetMode="External" Id="rId22" /><Relationship Type="http://schemas.openxmlformats.org/officeDocument/2006/relationships/hyperlink" Target="https://leonboutique.co/products/kirsten-damen-kunstleder-bikerjacke-mit-reissverschluss" TargetMode="External" Id="rId23" /><Relationship Type="http://schemas.openxmlformats.org/officeDocument/2006/relationships/hyperlink" Target="https://parisane.fr/products/ensemble-trois-pieces-femme-gilet-ouvert-imprime-top-et-pantalon" TargetMode="External" Id="rId24" /><Relationship Type="http://schemas.openxmlformats.org/officeDocument/2006/relationships/hyperlink" Target="https://karlson-berlin.com/products/cassiana" TargetMode="External" Id="rId25" /><Relationship Type="http://schemas.openxmlformats.org/officeDocument/2006/relationships/hyperlink" Target="https://alpenkindmode.com/products/heritage-mantel-fuer-damen-mit-knopfverschluss" TargetMode="External" Id="rId26" /><Relationship Type="http://schemas.openxmlformats.org/officeDocument/2006/relationships/hyperlink" Target="https://laurentmonaco.fr/products/laurent-monaco-veste-dhiver-en-duvet" TargetMode="External" Id="rId27" /><Relationship Type="http://schemas.openxmlformats.org/officeDocument/2006/relationships/hyperlink" Target="https://oliverandblake.com/products/liv-leather-jacket" TargetMode="External" Id="rId28" /><Relationship Type="http://schemas.openxmlformats.org/officeDocument/2006/relationships/hyperlink" Target="https://boutique-paris.fr/products/amelie-trenchcoat-femme" TargetMode="External" Id="rId29" /><Relationship Type="http://schemas.openxmlformats.org/officeDocument/2006/relationships/hyperlink" Target="https://nordheim-mode.de/products/leopardenmuster-wendbare-kapuzenjacke" TargetMode="External" Id="rId30" /><Relationship Type="http://schemas.openxmlformats.org/officeDocument/2006/relationships/hyperlink" Target="https://laurentmonaco.fr/products/laurent-monaco-veste-thermique-impact-pour-homme" TargetMode="External" Id="rId31" /><Relationship Type="http://schemas.openxmlformats.org/officeDocument/2006/relationships/hyperlink" Target="https://boutique-paris.fr/products/odille-blouson-aviateur-chaud-femme" TargetMode="External" Id="rId32" /><Relationship Type="http://schemas.openxmlformats.org/officeDocument/2006/relationships/hyperlink" Target="https://vitellimoda.com/products/cappotto-invernale-in-lana-con-fibbia-stretta-e-revers-elegante-ideale-per-la-stagione-fredda" TargetMode="External" Id="rId33" /><Relationship Type="http://schemas.openxmlformats.org/officeDocument/2006/relationships/hyperlink" Target="https://laurentmonaco.fr/products/laurent-monaco-veste-vintage-en-daim-avec-capuche" TargetMode="External" Id="rId34" /><Relationship Type="http://schemas.openxmlformats.org/officeDocument/2006/relationships/hyperlink" Target="https://nordspur.de/products/daunenjacke-damen-ultraleicht-kragenlos-dunn-packbar" TargetMode="External" Id="rId35" /><Relationship Type="http://schemas.openxmlformats.org/officeDocument/2006/relationships/hyperlink" Target="https://nordspur.de/products/daunenjacke-damen-kurz-leicht-warme-entendaunenjacke-winter" TargetMode="External" Id="rId36" /><Relationship Type="http://schemas.openxmlformats.org/officeDocument/2006/relationships/hyperlink" Target="https://velareehhaus.com/products/sabrina-eleganter-wetterfester-regenmantel-fw" TargetMode="External" Id="rId37" /><Relationship Type="http://schemas.openxmlformats.org/officeDocument/2006/relationships/hyperlink" Target="https://nordspur.de/products/daunenjacke-damen-ultraleicht-kurz-dunn-packbar-fur-reisen" TargetMode="External" Id="rId38" /><Relationship Type="http://schemas.openxmlformats.org/officeDocument/2006/relationships/hyperlink" Target="https://nordheim-mode.de/products/daniela-trenchcoat" TargetMode="External" Id="rId39" /><Relationship Type="http://schemas.openxmlformats.org/officeDocument/2006/relationships/hyperlink" Target="https://nordheim-mode.de/products/sherry-trenchcoat" TargetMode="External" Id="rId40" /><Relationship Type="http://schemas.openxmlformats.org/officeDocument/2006/relationships/hyperlink" Target="https://laurentmonaco.fr/products/laurent-monaco-gilet-zippe-elegant-classique" TargetMode="External" Id="rId41" /><Relationship Type="http://schemas.openxmlformats.org/officeDocument/2006/relationships/hyperlink" Target="https://velareehhaus.com/products/dominik-herren-gefuetterter-wollmantel-doppelkragen" TargetMode="External" Id="rId42" /><Relationship Type="http://schemas.openxmlformats.org/officeDocument/2006/relationships/hyperlink" Target="https://lozendafashion.com/products/strickjacke-oversize-damen-warm-stilvoll" TargetMode="External" Id="rId43" /><Relationship Type="http://schemas.openxmlformats.org/officeDocument/2006/relationships/hyperlink" Target="https://leonboutique.co/products/lena-kuschelige-jacke-mit-innenfutter-damen" TargetMode="External" Id="rId44" /><Relationship Type="http://schemas.openxmlformats.org/officeDocument/2006/relationships/hyperlink" Target="https://boutique-paris.fr/products/ines-manteau-femme-elegant" TargetMode="External" Id="rId45" /><Relationship Type="http://schemas.openxmlformats.org/officeDocument/2006/relationships/hyperlink" Target="https://lozendafashion.com/products/strickjacke-damen-kuschelig-weich-vielseitig-kombinierbar" TargetMode="External" Id="rId46" /><Relationship Type="http://schemas.openxmlformats.org/officeDocument/2006/relationships/hyperlink" Target="https://lookdeparis.com/products/laurent-veste-elegante-velours-cotele" TargetMode="External" Id="rId47" /><Relationship Type="http://schemas.openxmlformats.org/officeDocument/2006/relationships/hyperlink" Target="https://parisane.fr/products/gilet-court-en-maille-femme-cotele-boutonne-col-rond" TargetMode="External" Id="rId48" /><Relationship Type="http://schemas.openxmlformats.org/officeDocument/2006/relationships/hyperlink" Target="https://lozendafashion.com/products/steppjacke-damen-taillierter-schnitt-kapuze" TargetMode="External" Id="rId49" /><Relationship Type="http://schemas.openxmlformats.org/officeDocument/2006/relationships/hyperlink" Target="https://lozendafashion.com/products/jacke-herren-wind-wasserdicht-mit-kapuze" TargetMode="External" Id="rId50" /><Relationship Type="http://schemas.openxmlformats.org/officeDocument/2006/relationships/hyperlink" Target="https://nordheim-mode.de/products/eleganter-trenchcoat-fur-manner" TargetMode="External" Id="rId51" /><Relationship Type="http://schemas.openxmlformats.org/officeDocument/2006/relationships/hyperlink" Target="https://vitellimoda.com/products/cardigan-lungo-da-donna-con-cappuccio-in-maglia-a-lunghezza-estesa" TargetMode="External" Id="rId52" /><Relationship Type="http://schemas.openxmlformats.org/officeDocument/2006/relationships/hyperlink" Target="https://lumiereboutique.fr/products/veste-utilitaire-femme-mi-saison-col-montant-avec-poches-style-casual" TargetMode="External" Id="rId53" /><Relationship Type="http://schemas.openxmlformats.org/officeDocument/2006/relationships/hyperlink" Target="https://lozendafashion.com/products/steppjacke-damen-taillierter-schnitt-kapuze-1" TargetMode="External" Id="rId54" /><Relationship Type="http://schemas.openxmlformats.org/officeDocument/2006/relationships/hyperlink" Target="https://harperwells-boston.com/products/vicki-coat" TargetMode="External" Id="rId55" /><Relationship Type="http://schemas.openxmlformats.org/officeDocument/2006/relationships/hyperlink" Target="https://lookdeparis.com/products/chanel-gilet-matelasse-femme" TargetMode="External" Id="rId56" /><Relationship Type="http://schemas.openxmlformats.org/officeDocument/2006/relationships/hyperlink" Target="https://lozendafashion.com/products/strickjacke-damen-oversized-kuschelig-warm-stilvoll" TargetMode="External" Id="rId57" /><Relationship Type="http://schemas.openxmlformats.org/officeDocument/2006/relationships/hyperlink" Target="https://harperwells-boston.com/products/freya-coat" TargetMode="External" Id="rId58" /><Relationship Type="http://schemas.openxmlformats.org/officeDocument/2006/relationships/hyperlink" Target="https://nordheim-mode.de/products/eleonora-damenjacke" TargetMode="External" Id="rId59" /><Relationship Type="http://schemas.openxmlformats.org/officeDocument/2006/relationships/hyperlink" Target="https://vitellimoda.com/products/trench-in-pelle-di-alta-qualita-con-design-classico-e-taglio-sartoriale-ideale-per-tutte-le-stagioni" TargetMode="External" Id="rId60" /><Relationship Type="http://schemas.openxmlformats.org/officeDocument/2006/relationships/hyperlink" Target="https://harperwells-boston.com/products/leonard-trench-coat" TargetMode="External" Id="rId61" /><Relationship Type="http://schemas.openxmlformats.org/officeDocument/2006/relationships/hyperlink" Target="https://nordheim-mode.de/products/katie-jacke" TargetMode="External" Id="rId62" /><Relationship Type="http://schemas.openxmlformats.org/officeDocument/2006/relationships/hyperlink" Target="https://leonboutique.co/products/helene-damen-weicher-ubergrosser-mantel-aus-kunstlammfell" TargetMode="External" Id="rId63" /><Relationship Type="http://schemas.openxmlformats.org/officeDocument/2006/relationships/hyperlink" Target="https://lookdeparis.com/products/anna-veste-femme-elegante" TargetMode="External" Id="rId64" /><Relationship Type="http://schemas.openxmlformats.org/officeDocument/2006/relationships/hyperlink" Target="https://karlson-berlin.com/products/francesca-kuschelige-strickjacke-mit-knoepfen" TargetMode="External" Id="rId65" /><Relationship Type="http://schemas.openxmlformats.org/officeDocument/2006/relationships/hyperlink" Target="https://alpenkindmode.com/products/damen-langer-mantel-mit-kapuze-und-knopfverschluss" TargetMode="External" Id="rId66" /><Relationship Type="http://schemas.openxmlformats.org/officeDocument/2006/relationships/hyperlink" Target="https://lozendafashion.com/products/mantel-damen-elegant-feminin-mit-bindegurtel" TargetMode="External" Id="rId67" /><Relationship Type="http://schemas.openxmlformats.org/officeDocument/2006/relationships/hyperlink" Target="https://vitellimoda.com/products/giacca-uomo-avvolgente-con-collo-strutturato-e-taglio-su-misura-ideale-per-primavera-e-autunno" TargetMode="External" Id="rId68" /><Relationship Type="http://schemas.openxmlformats.org/officeDocument/2006/relationships/hyperlink" Target="https://boutique-paris.fr/products/hugo-blouson-aviateur-homme" TargetMode="External" Id="rId69" /><Relationship Type="http://schemas.openxmlformats.org/officeDocument/2006/relationships/hyperlink" Target="https://harperwells-boston.com/products/merritt-jacket" TargetMode="External" Id="rId70" /><Relationship Type="http://schemas.openxmlformats.org/officeDocument/2006/relationships/hyperlink" Target="https://lozendafashion.com/products/strickweste-damen-warm-elegant" TargetMode="External" Id="rId71" /><Relationship Type="http://schemas.openxmlformats.org/officeDocument/2006/relationships/hyperlink" Target="https://boutique-paris.fr/products/beatrice-1" TargetMode="External" Id="rId72" /><Relationship Type="http://schemas.openxmlformats.org/officeDocument/2006/relationships/hyperlink" Target="https://lozendafashion.com/products/bomberjacke-herren-sportlich-vielseitig" TargetMode="External" Id="rId73" /><Relationship Type="http://schemas.openxmlformats.org/officeDocument/2006/relationships/hyperlink" Target="https://alpenkindmode.com/products/damen-mantel-mit-knopfleiste" TargetMode="External" Id="rId74" /><Relationship Type="http://schemas.openxmlformats.org/officeDocument/2006/relationships/hyperlink" Target="https://boutique-paris.fr/products/eva-manteau-femme-elegant" TargetMode="External" Id="rId75" /><Relationship Type="http://schemas.openxmlformats.org/officeDocument/2006/relationships/hyperlink" Target="https://vitellimoda.com/products/cappotto-doppiopetto-in-lana-con-tasche-funzionali-e-vestibilita-su-misura" TargetMode="External" Id="rId76" /><Relationship Type="http://schemas.openxmlformats.org/officeDocument/2006/relationships/hyperlink" Target="https://harperwells-boston.com/products/sarah-cardigan" TargetMode="External" Id="rId77" /><Relationship Type="http://schemas.openxmlformats.org/officeDocument/2006/relationships/hyperlink" Target="https://leonboutique.co/products/marlene-damen-oversized-grobstrick-cardigan-mit-revers-und-knpfen" TargetMode="External" Id="rId78" /><Relationship Type="http://schemas.openxmlformats.org/officeDocument/2006/relationships/hyperlink" Target="https://lumiereboutique.fr/products/elarisse" TargetMode="External" Id="rId79" /><Relationship Type="http://schemas.openxmlformats.org/officeDocument/2006/relationships/hyperlink" Target="https://leonboutique.co/products/elfriede-damen-zopfmuster-strickjacke-mit-knopfleiste" TargetMode="External" Id="rId80" /><Relationship Type="http://schemas.openxmlformats.org/officeDocument/2006/relationships/hyperlink" Target="https://lozendafashion.com/products/strickjacke-herren-bequem-warm-fur-den-ubergang" TargetMode="External" Id="rId81" /><Relationship Type="http://schemas.openxmlformats.org/officeDocument/2006/relationships/hyperlink" Target="https://vitellimoda.com/products/giacca-invernale-da-donna-in-pile-con-cappuccio-e-chiusura-con-zip-frontale" TargetMode="External" Id="rId82" /><Relationship Type="http://schemas.openxmlformats.org/officeDocument/2006/relationships/hyperlink" Target="https://laurentmonaco.fr/products/vittorio-costume-veste-et-gilet" TargetMode="External" Id="rId83" /><Relationship Type="http://schemas.openxmlformats.org/officeDocument/2006/relationships/hyperlink" Target="https://lozendafashion.com/products/steppjacke-herren-wasserdicht-warm" TargetMode="External" Id="rId84" /><Relationship Type="http://schemas.openxmlformats.org/officeDocument/2006/relationships/hyperlink" Target="https://falkenberg-mode.de/products/elisia" TargetMode="External" Id="rId85" /><Relationship Type="http://schemas.openxmlformats.org/officeDocument/2006/relationships/hyperlink" Target="https://lozendafashion.com/products/strickcardigan-damen-locker-bequem" TargetMode="External" Id="rId86" /><Relationship Type="http://schemas.openxmlformats.org/officeDocument/2006/relationships/hyperlink" Target="https://lozendafashion.com/products/aurora-lassige-flanell-strickjacke-fur-damen-mit-karomuster" TargetMode="External" Id="rId87" /><Relationship Type="http://schemas.openxmlformats.org/officeDocument/2006/relationships/hyperlink" Target="https://alpenkindmode.com/products/damen-weste-mit-knopfleiste-und-aufgesetzten-taschen" TargetMode="External" Id="rId88" /><Relationship Type="http://schemas.openxmlformats.org/officeDocument/2006/relationships/hyperlink" Target="https://laurentmonaco.fr/products/laurent-monaco-veste-en-daim" TargetMode="External" Id="rId89" /><Relationship Type="http://schemas.openxmlformats.org/officeDocument/2006/relationships/hyperlink" Target="https://parisane.fr/products/veste-a-paillettes-femme-courte-a-col" TargetMode="External" Id="rId90" /><Relationship Type="http://schemas.openxmlformats.org/officeDocument/2006/relationships/hyperlink" Target="https://lozendafashion.com/products/mantel-damen-lang-warm-winddicht" TargetMode="External" Id="rId91" /><Relationship Type="http://schemas.openxmlformats.org/officeDocument/2006/relationships/hyperlink" Target="https://oliverandblake.com/products/dallas-jacket" TargetMode="External" Id="rId92" /><Relationship Type="http://schemas.openxmlformats.org/officeDocument/2006/relationships/hyperlink" Target="https://lozendafashion.com/products/stylische-strickjacke-fur-frauen" TargetMode="External" Id="rId93" /><Relationship Type="http://schemas.openxmlformats.org/officeDocument/2006/relationships/hyperlink" Target="https://lozendafashion.com/products/jacke-damen-knopfverschluss-entspannte-passform" TargetMode="External" Id="rId94" /><Relationship Type="http://schemas.openxmlformats.org/officeDocument/2006/relationships/hyperlink" Target="https://velareehhaus.com/products/claudia-weste-und-hosen-set-mit-v-ausschnitt" TargetMode="External" Id="rId95" /><Relationship Type="http://schemas.openxmlformats.org/officeDocument/2006/relationships/hyperlink" Target="https://velareehhaus.com/products/hieronymus-herren-klassische-trachtenweste" TargetMode="External" Id="rId96" /><Relationship Type="http://schemas.openxmlformats.org/officeDocument/2006/relationships/hyperlink" Target="https://lookdeparis.com/products/chanel-gilet-femme-tricote-chic" TargetMode="External" Id="rId97" /><Relationship Type="http://schemas.openxmlformats.org/officeDocument/2006/relationships/hyperlink" Target="https://oliverandblake.com/products/santorini-cashmere-cardigan" TargetMode="External" Id="rId98" /><Relationship Type="http://schemas.openxmlformats.org/officeDocument/2006/relationships/hyperlink" Target="https://nordheim-mode.de/products/nora-entspanntes-lounge-set" TargetMode="External" Id="rId99" /><Relationship Type="http://schemas.openxmlformats.org/officeDocument/2006/relationships/hyperlink" Target="https://lozendafashion.com/products/jacke-damen-glanzend-figurschmeichelnd" TargetMode="External" Id="rId100" /><Relationship Type="http://schemas.openxmlformats.org/officeDocument/2006/relationships/hyperlink" Target="https://falkenberg-mode.de/products/alarik" TargetMode="External" Id="rId101" /><Relationship Type="http://schemas.openxmlformats.org/officeDocument/2006/relationships/hyperlink" Target="https://lozendafashion.com/products/strickjacke-damen-elegant-mit-knopfleiste-fur-buro" TargetMode="External" Id="rId102" /><Relationship Type="http://schemas.openxmlformats.org/officeDocument/2006/relationships/hyperlink" Target="https://lumiereboutique.fr/products/ensemble-femme-robe-florale-avec-cardigan-leger-assorti" TargetMode="External" Id="rId103" /><Relationship Type="http://schemas.openxmlformats.org/officeDocument/2006/relationships/hyperlink" Target="https://vitellimoda.com/products/cardigan-a-collo-alto-in-lana-morbida-per-donna-ideale-per-autunno-e-inverno" TargetMode="External" Id="rId104" /><Relationship Type="http://schemas.openxmlformats.org/officeDocument/2006/relationships/hyperlink" Target="https://lozendafashion.com/products/cardigan-damen-florales-design-knopfleiste" TargetMode="External" Id="rId105" /><Relationship Type="http://schemas.openxmlformats.org/officeDocument/2006/relationships/hyperlink" Target="https://lumiereboutique.fr/products/riselda" TargetMode="External" Id="rId106" /><Relationship Type="http://schemas.openxmlformats.org/officeDocument/2006/relationships/hyperlink" Target="https://boutique-paris.fr/products/darell-sweat-zippe-homme" TargetMode="External" Id="rId107" /><Relationship Type="http://schemas.openxmlformats.org/officeDocument/2006/relationships/hyperlink" Target="https://lookdeparis.com/products/eleonore-cardigan-col-v-tricote-elegant-femme" TargetMode="External" Id="rId108" /><Relationship Type="http://schemas.openxmlformats.org/officeDocument/2006/relationships/hyperlink" Target="https://lookdeparis.com/products/damien-cardigan-elegant-zippe-col-montant" TargetMode="External" Id="rId109" /><Relationship Type="http://schemas.openxmlformats.org/officeDocument/2006/relationships/hyperlink" Target="https://lozendafashion.com/products/steppjacke-damen-elegant-warm" TargetMode="External" Id="rId110" /><Relationship Type="http://schemas.openxmlformats.org/officeDocument/2006/relationships/hyperlink" Target="https://lozendafashion.com/products/kapuzenpullover-herren-bequem-funktional" TargetMode="External" Id="rId111" /><Relationship Type="http://schemas.openxmlformats.org/officeDocument/2006/relationships/hyperlink" Target="https://lozendafashion.com/products/quarter-zip-pullover-damen-kuschelig-warm-leicht" TargetMode="External" Id="rId112" /><Relationship Type="http://schemas.openxmlformats.org/officeDocument/2006/relationships/hyperlink" Target="https://lozendafashion.com/products/zip-hoodie-damen-kordelzug-seitentaschen" TargetMode="External" Id="rId113" /><Relationship Type="http://schemas.openxmlformats.org/officeDocument/2006/relationships/hyperlink" Target="https://lozendafashion.com/products/kapuzenpullover-damen-knopfleiste-langarm" TargetMode="External" Id="rId114" /><Relationship Type="http://schemas.openxmlformats.org/officeDocument/2006/relationships/hyperlink" Target="https://falkenberg-mode.de/products/yvonne-eleganter-und-warmer-pullover" TargetMode="External" Id="rId115" /><Relationship Type="http://schemas.openxmlformats.org/officeDocument/2006/relationships/hyperlink" Target="https://lumiereboutique.fr/products/evelianne" TargetMode="External" Id="rId116" /><Relationship Type="http://schemas.openxmlformats.org/officeDocument/2006/relationships/hyperlink" Target="https://lozendafashion.com/products/rollkragenpullover-damen-elegant-vielseitig-kombinierbar" TargetMode="External" Id="rId117" /><Relationship Type="http://schemas.openxmlformats.org/officeDocument/2006/relationships/hyperlink" Target="https://leonboutique.co/products/noelle-women-s-cold-shoulder-turtleneck-sweater" TargetMode="External" Id="rId118" /><Relationship Type="http://schemas.openxmlformats.org/officeDocument/2006/relationships/hyperlink" Target="https://falkenberg-mode.de/products/falyn-eleganter-pullover-mit-v-ausschnitt-und-glitze" TargetMode="External" Id="rId119" /><Relationship Type="http://schemas.openxmlformats.org/officeDocument/2006/relationships/hyperlink" Target="https://oliverandblake.com/products/aria-satin-midi-set-with-coordinating-knit" TargetMode="External" Id="rId120" /><Relationship Type="http://schemas.openxmlformats.org/officeDocument/2006/relationships/hyperlink" Target="https://lozendafashion.com/products/strickpullover-damen-pointelle-muster-rundhalsausschnitt" TargetMode="External" Id="rId121" /><Relationship Type="http://schemas.openxmlformats.org/officeDocument/2006/relationships/hyperlink" Target="https://boutique-paris.fr/products/lara-pull-femme-chaud" TargetMode="External" Id="rId122" /><Relationship Type="http://schemas.openxmlformats.org/officeDocument/2006/relationships/hyperlink" Target="https://boutique-paris.fr/products/xaviera-pull-dautomne-doux-pour-femmes" TargetMode="External" Id="rId123" /><Relationship Type="http://schemas.openxmlformats.org/officeDocument/2006/relationships/hyperlink" Target="https://harperwells-boston.com/products/grady-sweatshirt" TargetMode="External" Id="rId124" /><Relationship Type="http://schemas.openxmlformats.org/officeDocument/2006/relationships/hyperlink" Target="https://risora-shop.de/products/damen-hoodie-mit-haustiertasche" TargetMode="External" Id="rId125" /><Relationship Type="http://schemas.openxmlformats.org/officeDocument/2006/relationships/hyperlink" Target="https://lozendafashion.com/products/rollkragenpullover-damen-oversize-warmend" TargetMode="External" Id="rId126" /><Relationship Type="http://schemas.openxmlformats.org/officeDocument/2006/relationships/hyperlink" Target="https://lumiereboutique.fr/products/olivarae" TargetMode="External" Id="rId127" /><Relationship Type="http://schemas.openxmlformats.org/officeDocument/2006/relationships/hyperlink" Target="https://nordheim-mode.de/products/maeve-damen-rollkragenpullover" TargetMode="External" Id="rId128" /><Relationship Type="http://schemas.openxmlformats.org/officeDocument/2006/relationships/hyperlink" Target="https://lozendafashion.com/products/rollkragenpullover-damen-weich-warm-2" TargetMode="External" Id="rId129" /><Relationship Type="http://schemas.openxmlformats.org/officeDocument/2006/relationships/hyperlink" Target="https://lozendafashion.com/products/pullover-damen-weich-vielseitig" TargetMode="External" Id="rId130" /><Relationship Type="http://schemas.openxmlformats.org/officeDocument/2006/relationships/hyperlink" Target="https://boutique-paris.fr/products/lena-pull-ample-leopard-pour-femme" TargetMode="External" Id="rId131" /><Relationship Type="http://schemas.openxmlformats.org/officeDocument/2006/relationships/hyperlink" Target="https://lumiereboutique.fr/products/lunelisse" TargetMode="External" Id="rId132" /><Relationship Type="http://schemas.openxmlformats.org/officeDocument/2006/relationships/hyperlink" Target="https://boutique-paris.fr/products/adeline-femme-pull-chaud" TargetMode="External" Id="rId133" /><Relationship Type="http://schemas.openxmlformats.org/officeDocument/2006/relationships/hyperlink" Target="https://parisane.fr/products/pull-col-roule-femme-en-laine-a-volants-cotele" TargetMode="External" Id="rId134" /><Relationship Type="http://schemas.openxmlformats.org/officeDocument/2006/relationships/hyperlink" Target="https://boutique-paris.fr/products/camille-pull-col-en-v-elegant-pour-femme" TargetMode="External" Id="rId135" /><Relationship Type="http://schemas.openxmlformats.org/officeDocument/2006/relationships/hyperlink" Target="https://boutique-paris.fr/products/julie-pull-elegant-et-doux-femme" TargetMode="External" Id="rId136" /><Relationship Type="http://schemas.openxmlformats.org/officeDocument/2006/relationships/hyperlink" Target="https://lumiereboutique.fr/products/pull-a-capuche-oversize-en-maille-douce-pour-femme" TargetMode="External" Id="rId137" /><Relationship Type="http://schemas.openxmlformats.org/officeDocument/2006/relationships/hyperlink" Target="https://lozendafashion.com/products/half-zip-pullover-herren-warme-komfort" TargetMode="External" Id="rId138" /><Relationship Type="http://schemas.openxmlformats.org/officeDocument/2006/relationships/hyperlink" Target="https://lozendafashion.com/products/kapuzenpullover-damen-oversized-kuschelig-warm" TargetMode="External" Id="rId139" /><Relationship Type="http://schemas.openxmlformats.org/officeDocument/2006/relationships/hyperlink" Target="https://lozendafashion.com/products/gerippter-pullover-mit-knopfleiste" TargetMode="External" Id="rId140" /><Relationship Type="http://schemas.openxmlformats.org/officeDocument/2006/relationships/hyperlink" Target="https://harperwells-boston.com/products/arnold-shirt" TargetMode="External" Id="rId141" /><Relationship Type="http://schemas.openxmlformats.org/officeDocument/2006/relationships/hyperlink" Target="https://lozendafashion.com/products/strickpullover-damen-zopfmuster-bequemer-schnitt" TargetMode="External" Id="rId142" /><Relationship Type="http://schemas.openxmlformats.org/officeDocument/2006/relationships/hyperlink" Target="https://nordheim-mode.de/products/anne-sweatshirt-mit-waffelstrick-und-kragen" TargetMode="External" Id="rId143" /><Relationship Type="http://schemas.openxmlformats.org/officeDocument/2006/relationships/hyperlink" Target="https://oliverandblake.com/products/knox-ribbed-sweater" TargetMode="External" Id="rId144" /><Relationship Type="http://schemas.openxmlformats.org/officeDocument/2006/relationships/hyperlink" Target="https://nordheim-mode.de/products/kaitlyssa-damen-v-ausschnitt-pullover-mit-spitze" TargetMode="External" Id="rId145" /><Relationship Type="http://schemas.openxmlformats.org/officeDocument/2006/relationships/hyperlink" Target="https://lozendafashion.com/products/strickpullover-damen-stilvoll-warm" TargetMode="External" Id="rId146" /><Relationship Type="http://schemas.openxmlformats.org/officeDocument/2006/relationships/hyperlink" Target="https://lookdeparis.com/products/pierre-pull-chaud-homme" TargetMode="External" Id="rId147" /><Relationship Type="http://schemas.openxmlformats.org/officeDocument/2006/relationships/hyperlink" Target="https://nordheim-mode.de/products/cristina-kleid-pullover" TargetMode="External" Id="rId148" /><Relationship Type="http://schemas.openxmlformats.org/officeDocument/2006/relationships/hyperlink" Target="https://karlson-berlin.com/products/corbin" TargetMode="External" Id="rId149" /><Relationship Type="http://schemas.openxmlformats.org/officeDocument/2006/relationships/hyperlink" Target="https://lozendafashion.com/products/wollpullover-damen-oversized-weich-warmend" TargetMode="External" Id="rId150" /><Relationship Type="http://schemas.openxmlformats.org/officeDocument/2006/relationships/hyperlink" Target="https://nordheim-mode.de/products/taylor" TargetMode="External" Id="rId151" /><Relationship Type="http://schemas.openxmlformats.org/officeDocument/2006/relationships/hyperlink" Target="https://karlson-berlin.com/products/marley-oversize-sweatshirt-mit-retro-streifenmuster" TargetMode="External" Id="rId152" /><Relationship Type="http://schemas.openxmlformats.org/officeDocument/2006/relationships/hyperlink" Target="https://laurentmonaco.fr/products/laurent-monaco-pull-a-col-haut-en-polaire" TargetMode="External" Id="rId153" /><Relationship Type="http://schemas.openxmlformats.org/officeDocument/2006/relationships/hyperlink" Target="https://wilson-and-carter.com/products/edward-sweater" TargetMode="External" Id="rId154" /><Relationship Type="http://schemas.openxmlformats.org/officeDocument/2006/relationships/hyperlink" Target="https://parisane.fr/products/victoire-pull-elegant-femme" TargetMode="External" Id="rId155" /><Relationship Type="http://schemas.openxmlformats.org/officeDocument/2006/relationships/hyperlink" Target="https://laurentmonaco.fr/products/laurent-monaco-pull-en-maille-a-col-roule-pour-homme" TargetMode="External" Id="rId156" /><Relationship Type="http://schemas.openxmlformats.org/officeDocument/2006/relationships/hyperlink" Target="https://laurentmonaco.fr/products/laurent-monaco-pullover-chaud-a-motif" TargetMode="External" Id="rId157" /><Relationship Type="http://schemas.openxmlformats.org/officeDocument/2006/relationships/hyperlink" Target="https://lozendafashion.com/products/strickpullover-herren-klassischer-rundhalsausschnitt" TargetMode="External" Id="rId158" /><Relationship Type="http://schemas.openxmlformats.org/officeDocument/2006/relationships/hyperlink" Target="https://lozendafashion.com/products/kapuzenpullover-damen-lassiger-freizeit-look" TargetMode="External" Id="rId159" /><Relationship Type="http://schemas.openxmlformats.org/officeDocument/2006/relationships/hyperlink" Target="https://lozendafashion.com/products/pullover-damen-kuschelig-zeitlos" TargetMode="External" Id="rId160" /><Relationship Type="http://schemas.openxmlformats.org/officeDocument/2006/relationships/hyperlink" Target="https://parisane.fr/products/pull-en-maille-femme-a-pois-col-rond-manches-longues" TargetMode="External" Id="rId161" /><Relationship Type="http://schemas.openxmlformats.org/officeDocument/2006/relationships/hyperlink" Target="https://lozendafashion.com/products/kleid-und-rollkragenpullover-set" TargetMode="External" Id="rId162" /><Relationship Type="http://schemas.openxmlformats.org/officeDocument/2006/relationships/hyperlink" Target="https://parisane.fr/products/pull-col-roule-femme-oversize-a-fentes-laterales" TargetMode="External" Id="rId163" /><Relationship Type="http://schemas.openxmlformats.org/officeDocument/2006/relationships/hyperlink" Target="https://lozendafashion.com/products/pullover-damen-klassischer-rundhalsausschnitt" TargetMode="External" Id="rId164" /><Relationship Type="http://schemas.openxmlformats.org/officeDocument/2006/relationships/hyperlink" Target="https://lozendafashion.com/products/strickpullover-damen-vielseitig-komfortabel" TargetMode="External" Id="rId165" /><Relationship Type="http://schemas.openxmlformats.org/officeDocument/2006/relationships/hyperlink" Target="https://boutique-paris.fr/products/odile-pull-floral-pour-femme" TargetMode="External" Id="rId166" /><Relationship Type="http://schemas.openxmlformats.org/officeDocument/2006/relationships/hyperlink" Target="https://boutique-paris.fr/products/marie-pull-col-roule-norvegien-femme" TargetMode="External" Id="rId167" /><Relationship Type="http://schemas.openxmlformats.org/officeDocument/2006/relationships/hyperlink" Target="https://harperwells-boston.com/products/hannah" TargetMode="External" Id="rId168" /><Relationship Type="http://schemas.openxmlformats.org/officeDocument/2006/relationships/hyperlink" Target="https://lozendafashion.com/products/rollkragenpullover-herren-warm-atmungsaktiv" TargetMode="External" Id="rId169" /><Relationship Type="http://schemas.openxmlformats.org/officeDocument/2006/relationships/hyperlink" Target="https://lozendafashion.com/products/troyer-herren-zopfstruktur-stehkragen" TargetMode="External" Id="rId170" /><Relationship Type="http://schemas.openxmlformats.org/officeDocument/2006/relationships/hyperlink" Target="https://boutique-paris.fr/products/camille-pull-cachemire-pour-femme" TargetMode="External" Id="rId171" /><Relationship Type="http://schemas.openxmlformats.org/officeDocument/2006/relationships/hyperlink" Target="https://lozendafashion.com/products/pullover-damen-minimalistisch-bequem" TargetMode="External" Id="rId172" /><Relationship Type="http://schemas.openxmlformats.org/officeDocument/2006/relationships/hyperlink" Target="https://lumiereboutique.fr/products/kasjmier-trui-voor-vrouwen-winter-en-herfst-look-100-zuiver-kasjmier" TargetMode="External" Id="rId173" /><Relationship Type="http://schemas.openxmlformats.org/officeDocument/2006/relationships/hyperlink" Target="https://harperwells-boston.com/products/callum-sweatshirt" TargetMode="External" Id="rId174" /><Relationship Type="http://schemas.openxmlformats.org/officeDocument/2006/relationships/hyperlink" Target="https://lookdeparis.com/products/adrien-pull-patchwork-elegant-design-unique-homme" TargetMode="External" Id="rId175" /><Relationship Type="http://schemas.openxmlformats.org/officeDocument/2006/relationships/hyperlink" Target="https://lozendafashion.com/products/nadin-damen-freizeit-pullover" TargetMode="External" Id="rId176" /><Relationship Type="http://schemas.openxmlformats.org/officeDocument/2006/relationships/hyperlink" Target="https://laurentmonaco.fr/products/laurent-monaco-pull-homme-a-col-rond" TargetMode="External" Id="rId177" /><Relationship Type="http://schemas.openxmlformats.org/officeDocument/2006/relationships/hyperlink" Target="https://lozendafashion.com/products/stricktop-damen-v-ausschnitt-lockerer-wohlfuhl-schnitt" TargetMode="External" Id="rId178" /><Relationship Type="http://schemas.openxmlformats.org/officeDocument/2006/relationships/hyperlink" Target="https://velareehhaus.com/products/damen-hose-mit-weitem-bein-und-farbverlauf-in-regenbogenfarben" TargetMode="External" Id="rId179" /><Relationship Type="http://schemas.openxmlformats.org/officeDocument/2006/relationships/hyperlink" Target="https://lumiereboutique.fr/products/pull-femme-en-maille-avec-col-v-festonne" TargetMode="External" Id="rId180" /><Relationship Type="http://schemas.openxmlformats.org/officeDocument/2006/relationships/hyperlink" Target="https://leonboutique.co/products/anja-damen-gestreifter-rundhals-pullover-fur-den-fruhling" TargetMode="External" Id="rId181" /><Relationship Type="http://schemas.openxmlformats.org/officeDocument/2006/relationships/hyperlink" Target="https://lozendafashion.com/products/strickpullover-herren-halbzip-mit-karo-kragen" TargetMode="External" Id="rId182" /><Relationship Type="http://schemas.openxmlformats.org/officeDocument/2006/relationships/hyperlink" Target="https://leonboutique.co/products/sabina-32" TargetMode="External" Id="rId183" /><Relationship Type="http://schemas.openxmlformats.org/officeDocument/2006/relationships/hyperlink" Target="https://vitellimoda.com/products/maglione-invernale-da-uomo-a-collo-alto-con-maniche-lunghe" TargetMode="External" Id="rId184" /><Relationship Type="http://schemas.openxmlformats.org/officeDocument/2006/relationships/hyperlink" Target="https://lookdeparis.com/products/eleonore-pull-cachemire-oversize-douceur-premium-femm" TargetMode="External" Id="rId185" /><Relationship Type="http://schemas.openxmlformats.org/officeDocument/2006/relationships/hyperlink" Target="https://karlson-berlin.com/products/nora-buntes-vintage-sweatshirt-mit-rundhalsausschnitt" TargetMode="External" Id="rId186" /><Relationship Type="http://schemas.openxmlformats.org/officeDocument/2006/relationships/hyperlink" Target="https://boutique-paris.fr/products/solene-pull-doux-tricote" TargetMode="External" Id="rId187" /><Relationship Type="http://schemas.openxmlformats.org/officeDocument/2006/relationships/hyperlink" Target="https://lozendafashion.com/products/eleganterpulloverfurdamen" TargetMode="External" Id="rId188" /><Relationship Type="http://schemas.openxmlformats.org/officeDocument/2006/relationships/hyperlink" Target="https://lozendafashion.com/products/wollpullover-herren-warm-zeitlos" TargetMode="External" Id="rId189" /><Relationship Type="http://schemas.openxmlformats.org/officeDocument/2006/relationships/hyperlink" Target="https://lozendafashion.com/products/strickpullover-damen-norwegermuster-bequem" TargetMode="External" Id="rId190" /><Relationship Type="http://schemas.openxmlformats.org/officeDocument/2006/relationships/hyperlink" Target="https://lozendafashion.com/products/strickpullover-damen-islandisches-muster-relaxed-fit" TargetMode="External" Id="rId191" /><Relationship Type="http://schemas.openxmlformats.org/officeDocument/2006/relationships/hyperlink" Target="https://lozendafashion.com/products/tunika-pullover-damen-warm-bequem" TargetMode="External" Id="rId192" /><Relationship Type="http://schemas.openxmlformats.org/officeDocument/2006/relationships/hyperlink" Target="https://lumiereboutique.fr/products/warme-winterbroek-met-hoge-taille-voor-dames" TargetMode="External" Id="rId193" /><Relationship Type="http://schemas.openxmlformats.org/officeDocument/2006/relationships/hyperlink" Target="https://lozendafashion.com/products/strickpullover-damen-farbblock-karomuster" TargetMode="External" Id="rId194" /><Relationship Type="http://schemas.openxmlformats.org/officeDocument/2006/relationships/hyperlink" Target="https://lookdeparis.com/products/elina-pull-automne-chaud-vintage-femme" TargetMode="External" Id="rId195" /><Relationship Type="http://schemas.openxmlformats.org/officeDocument/2006/relationships/hyperlink" Target="https://lozendafashion.com/products/hochwertige-damen-cordhosen" TargetMode="External" Id="rId196" /><Relationship Type="http://schemas.openxmlformats.org/officeDocument/2006/relationships/hyperlink" Target="https://lookdeparis.com/products/camille-pull-elegant-oversize-grosse-maille" TargetMode="External" Id="rId197" /><Relationship Type="http://schemas.openxmlformats.org/officeDocument/2006/relationships/hyperlink" Target="https://velareehhaus.com/products/michelle-femininer-spitzen-strickpullover-fw" TargetMode="External" Id="rId198" /><Relationship Type="http://schemas.openxmlformats.org/officeDocument/2006/relationships/hyperlink" Target="https://harperwells-boston.com/products/wesley-pants" TargetMode="External" Id="rId199" /><Relationship Type="http://schemas.openxmlformats.org/officeDocument/2006/relationships/hyperlink" Target="https://nordheim-mode.de/products/emma-weicher-strick-hoodie" TargetMode="External" Id="rId200" /><Relationship Type="http://schemas.openxmlformats.org/officeDocument/2006/relationships/hyperlink" Target="https://harperwells-boston.com/products/calvin-pants" TargetMode="External" Id="rId201" /><Relationship Type="http://schemas.openxmlformats.org/officeDocument/2006/relationships/hyperlink" Target="https://lozendafashion.com/products/wintermantel-damen-eleganter-stehkragen-mit-knopfverschluss" TargetMode="External" Id="rId202" /><Relationship Type="http://schemas.openxmlformats.org/officeDocument/2006/relationships/hyperlink" Target="https://wilson-and-carter.com/products/nicholas" TargetMode="External" Id="rId203" /><Relationship Type="http://schemas.openxmlformats.org/officeDocument/2006/relationships/hyperlink" Target="https://nordheim-mode.de/products/francesca-damen-parka-mit-kapuze-knopfen-und-taschen" TargetMode="External" Id="rId204" /><Relationship Type="http://schemas.openxmlformats.org/officeDocument/2006/relationships/hyperlink" Target="https://lozendafashion.com/products/cowboystiefel-damen-weiter-schaft-blockabsatz" TargetMode="External" Id="rId205" /><Relationship Type="http://schemas.openxmlformats.org/officeDocument/2006/relationships/hyperlink" Target="https://lozendafashion.com/products/cowboystiefel-damen-stickerei-breite-wadenpassform" TargetMode="External" Id="rId206" /><Relationship Type="http://schemas.openxmlformats.org/officeDocument/2006/relationships/hyperlink" Target="https://leonboutique.co/products/selina-damen-oversize-wintermantel-mit-knopfleiste" TargetMode="External" Id="rId207" /><Relationship Type="http://schemas.openxmlformats.org/officeDocument/2006/relationships/hyperlink" Target="https://lozendafashion.com/products/stiefel-damen-wasserdicht-slip-on-design" TargetMode="External" Id="rId208" /><Relationship Type="http://schemas.openxmlformats.org/officeDocument/2006/relationships/hyperlink" Target="https://harperwells-boston.com/products/sofia-jacket" TargetMode="External" Id="rId209" /><Relationship Type="http://schemas.openxmlformats.org/officeDocument/2006/relationships/hyperlink" Target="https://lozendafashion.com/products/stiefeletten-damen-quasten-reissverschluss" TargetMode="External" Id="rId210" /><Relationship Type="http://schemas.openxmlformats.org/officeDocument/2006/relationships/hyperlink" Target="https://lozendafashion.com/products/pufferjacke-herren-taillierter-schnitt-leichte-isolierung" TargetMode="External" Id="rId211" /><Relationship Type="http://schemas.openxmlformats.org/officeDocument/2006/relationships/hyperlink" Target="https://harperwells-boston.com/products/rinna-boots" TargetMode="External" Id="rId212" /><Relationship Type="http://schemas.openxmlformats.org/officeDocument/2006/relationships/hyperlink" Target="https://parisane.fr/products/doudoune-homme-longue-a-capuche-et-col-montant" TargetMode="External" Id="rId213" /><Relationship Type="http://schemas.openxmlformats.org/officeDocument/2006/relationships/hyperlink" Target="https://alpenkindmode.com/products/damen-kniehohe-stiefel-mit-spitz-zulaufender-form-und-blockabsatz" TargetMode="External" Id="rId214" /><Relationship Type="http://schemas.openxmlformats.org/officeDocument/2006/relationships/hyperlink" Target="https://lozendafashion.com/products/winterjacke-damen-lang-gefuttert-wetterfest" TargetMode="External" Id="rId215" /><Relationship Type="http://schemas.openxmlformats.org/officeDocument/2006/relationships/hyperlink" Target="https://lozendafashion.com/products/gummistiefel-damen-rutschfest-wasserdicht" TargetMode="External" Id="rId216" /><Relationship Type="http://schemas.openxmlformats.org/officeDocument/2006/relationships/hyperlink" Target="https://lozendafashion.com/products/wintermantel-damen-wadenlang-mit-kunstfellbesatz" TargetMode="External" Id="rId217" /><Relationship Type="http://schemas.openxmlformats.org/officeDocument/2006/relationships/hyperlink" Target="https://lozendafashion.com/products/pufferjacke-herren-warmend-modern" TargetMode="External" Id="rId218" /><Relationship Type="http://schemas.openxmlformats.org/officeDocument/2006/relationships/hyperlink" Target="https://parisane.fr/products/chaussons-femme-en-peluche-moelleux" TargetMode="External" Id="rId219" /><Relationship Type="http://schemas.openxmlformats.org/officeDocument/2006/relationships/hyperlink" Target="https://lozendafashion.com/products/stiefeletten-damen-nieten-blockabsatz" TargetMode="External" Id="rId220" /><Relationship Type="http://schemas.openxmlformats.org/officeDocument/2006/relationships/hyperlink" Target="https://parisane.fr/products/doudoune-femme-longue-a-capuche-matelassee-coupe-droite-a-col-montant" TargetMode="External" Id="rId221" /><Relationship Type="http://schemas.openxmlformats.org/officeDocument/2006/relationships/hyperlink" Target="https://lozendafashion.com/products/winterjacke-damen-ultraleicht-mit-kapuze" TargetMode="External" Id="rId222" /><Relationship Type="http://schemas.openxmlformats.org/officeDocument/2006/relationships/hyperlink" Target="https://oliverandblake.com/products/caffaro-drawstring-rain-boots" TargetMode="External" Id="rId223" /><Relationship Type="http://schemas.openxmlformats.org/officeDocument/2006/relationships/hyperlink" Target="https://lozendafashion.com/products/cowboystiefel-damen-kniehoch-mit-nieten-detail" TargetMode="External" Id="rId224" /><Relationship Type="http://schemas.openxmlformats.org/officeDocument/2006/relationships/hyperlink" Target="https://harperwells-boston.com/products/gwendolyn-parka" TargetMode="External" Id="rId225" /><Relationship Type="http://schemas.openxmlformats.org/officeDocument/2006/relationships/hyperlink" Target="https://parisane.fr/products/doudoune-homme-matelassee-courte-a-capuche-et-col-en-velours-cotele" TargetMode="External" Id="rId226" /><Relationship Type="http://schemas.openxmlformats.org/officeDocument/2006/relationships/hyperlink" Target="https://harperwells-boston.com/products/paisley" TargetMode="External" Id="rId227" /><Relationship Type="http://schemas.openxmlformats.org/officeDocument/2006/relationships/hyperlink" Target="https://lookdeparis.com/products/aurore-bottines-cuir-lacets-stylees-femme" TargetMode="External" Id="rId228" /><Relationship Type="http://schemas.openxmlformats.org/officeDocument/2006/relationships/hyperlink" Target="https://lozendafashion.com/products/stiefel-damen-elegant-bequem" TargetMode="External" Id="rId229" /><Relationship Type="http://schemas.openxmlformats.org/officeDocument/2006/relationships/hyperlink" Target="https://lozendafashion.com/products/boots-damen-warm-gefuttert-rutschfest" TargetMode="External" Id="rId230" /><Relationship Type="http://schemas.openxmlformats.org/officeDocument/2006/relationships/hyperlink" Target="https://vitellimoda.com/products/donne-inverno-stivaletti-tacco-bassi-colore-unito-finitura-liscia" TargetMode="External" Id="rId231" /><Relationship Type="http://schemas.openxmlformats.org/officeDocument/2006/relationships/hyperlink" Target="https://lozendafashion.com/products/stiefel-damen-kniehoch-warmend" TargetMode="External" Id="rId232" /><Relationship Type="http://schemas.openxmlformats.org/officeDocument/2006/relationships/hyperlink" Target="https://lozendafashion.com/products/wintermantel-damen-musterdesign-kuschelweich-warm" TargetMode="External" Id="rId233" /><Relationship Type="http://schemas.openxmlformats.org/officeDocument/2006/relationships/hyperlink" Target="https://risora-shop.de/products/trendy-gummistiefel-fur-damen" TargetMode="External" Id="rId234" /><Relationship Type="http://schemas.openxmlformats.org/officeDocument/2006/relationships/hyperlink" Target="https://nordheim-mode.de/products/olivia-wintermantel" TargetMode="External" Id="rId235" /><Relationship Type="http://schemas.openxmlformats.org/officeDocument/2006/relationships/hyperlink" Target="https://leonboutique.co/products/luisa-damen-wildleder-westernstiefel-fr-einen-stilvollen-look-mit-niedrigem-absatz" TargetMode="External" Id="rId236" /><Relationship Type="http://schemas.openxmlformats.org/officeDocument/2006/relationships/hyperlink" Target="https://lozendafashion.com/products/ankle-boots-damen-fransen-detail-spitze-zehenform" TargetMode="External" Id="rId237" /><Relationship Type="http://schemas.openxmlformats.org/officeDocument/2006/relationships/hyperlink" Target="https://nordspur.de/products/wasserdichte-winterstiefel-damen-gefuttert-frosttrek-urban" TargetMode="External" Id="rId238" /><Relationship Type="http://schemas.openxmlformats.org/officeDocument/2006/relationships/hyperlink" Target="https://nordspur.de/products/fellschuhe-damen-wasserdichte-winterstiefel-mit-fleecefutter" TargetMode="External" Id="rId239" /><Relationship Type="http://schemas.openxmlformats.org/officeDocument/2006/relationships/hyperlink" Target="https://lozendafashion.com/products/winterstiefel-damen-warm-orthopadisch-gefuttert" TargetMode="External" Id="rId240" /><Relationship Type="http://schemas.openxmlformats.org/officeDocument/2006/relationships/hyperlink" Target="https://karlson-berlin.com/products/wendel-leichte-daunenjacke-mit-thermoisolierung" TargetMode="External" Id="rId241" /><Relationship Type="http://schemas.openxmlformats.org/officeDocument/2006/relationships/hyperlink" Target="https://vitellimoda.com/products/stivali-da-donna-invernali-sopra-il-ginocchio-con-tacco-basso-e-fibbia" TargetMode="External" Id="rId242" /><Relationship Type="http://schemas.openxmlformats.org/officeDocument/2006/relationships/hyperlink" Target="https://nordspur.de/products/winterstiefel-damen-wasserdicht-mit-warmfutter-rutschfester-sohle-froststep-boots" TargetMode="External" Id="rId243" /><Relationship Type="http://schemas.openxmlformats.org/officeDocument/2006/relationships/hyperlink" Target="https://laurentmonaco.fr/products/laurent-monaco-bottes-chelsea" TargetMode="External" Id="rId244" /><Relationship Type="http://schemas.openxmlformats.org/officeDocument/2006/relationships/hyperlink" Target="https://nordspur.de/products/winterstiefel-fur-damen-wasserdicht-thermostride" TargetMode="External" Id="rId245" /><Relationship Type="http://schemas.openxmlformats.org/officeDocument/2006/relationships/hyperlink" Target="https://harperwells-boston.com/products/brynn-boots" TargetMode="External" Id="rId246" /><Relationship Type="http://schemas.openxmlformats.org/officeDocument/2006/relationships/hyperlink" Target="https://velareehhaus.com/products/frieda-damen-schlupfstiefel-wildlederoptik-mit-blockabsatz-fw" TargetMode="External" Id="rId247" /><Relationship Type="http://schemas.openxmlformats.org/officeDocument/2006/relationships/hyperlink" Target="https://nordspur.de/products/wasserdichte-regenstiefel-fur-damen-rutschfeste-kniehohe-pvc-stiefel" TargetMode="External" Id="rId248" /><Relationship Type="http://schemas.openxmlformats.org/officeDocument/2006/relationships/hyperlink" Target="https://harperwells-boston.com/products/marlowe-boots" TargetMode="External" Id="rId249" /><Relationship Type="http://schemas.openxmlformats.org/officeDocument/2006/relationships/hyperlink" Target="https://lozendafashion.com/products/stiefeletten-damen-blockabsatz-komfort" TargetMode="External" Id="rId250" /><Relationship Type="http://schemas.openxmlformats.org/officeDocument/2006/relationships/hyperlink" Target="https://falkenberg-mode.de/products/rainer" TargetMode="External" Id="rId251" /><Relationship Type="http://schemas.openxmlformats.org/officeDocument/2006/relationships/hyperlink" Target="https://nordspur.de/products/winterstiefel-damen-gefuttert-warmes-pluschfutter-flache-sohle-wadenhoch-kunstfell-besatz-y2k-style-fur-alltag-und-schnee" TargetMode="External" Id="rId252" /><Relationship Type="http://schemas.openxmlformats.org/officeDocument/2006/relationships/hyperlink" Target="https://nordspur.de/products/fellschuhe-damen-warme-wasserdichte-winterboots-mit-plateausohle" TargetMode="External" Id="rId253" /><Relationship Type="http://schemas.openxmlformats.org/officeDocument/2006/relationships/hyperlink" Target="https://nordspur.de/products/fellschuhe-damen-wasserdichte-winterstiefel-mit-fellfutter" TargetMode="External" Id="rId254" /><Relationship Type="http://schemas.openxmlformats.org/officeDocument/2006/relationships/hyperlink" Target="https://harperwells-boston.com/products/verity-boots" TargetMode="External" Id="rId255" /><Relationship Type="http://schemas.openxmlformats.org/officeDocument/2006/relationships/hyperlink" Target="https://lookdeparis.com/products/jack-doudoune-hiver-homme" TargetMode="External" Id="rId256" /><Relationship Type="http://schemas.openxmlformats.org/officeDocument/2006/relationships/hyperlink" Target="https://nordheim-mode.de/products/lara-kunstfell" TargetMode="External" Id="rId257" /><Relationship Type="http://schemas.openxmlformats.org/officeDocument/2006/relationships/hyperlink" Target="https://lozendafashion.com/products/der-neue-parka-fur-herbst-und-winter" TargetMode="External" Id="rId258" /><Relationship Type="http://schemas.openxmlformats.org/officeDocument/2006/relationships/hyperlink" Target="https://leonboutique.co/products/johanna-damen-mittellanger-steppmantel-mit-kapuze" TargetMode="External" Id="rId259" /><Relationship Type="http://schemas.openxmlformats.org/officeDocument/2006/relationships/hyperlink" Target="https://lozendafashion.com/products/winterjacke-herren-gefuttert-mit-kunstfell" TargetMode="External" Id="rId260" /><Relationship Type="http://schemas.openxmlformats.org/officeDocument/2006/relationships/hyperlink" Target="https://lumiereboutique.fr/products/dumont-lyon-manteau-dhiver" TargetMode="External" Id="rId261" /><Relationship Type="http://schemas.openxmlformats.org/officeDocument/2006/relationships/hyperlink" Target="https://harperwells-boston.com/products/tessa-boots" TargetMode="External" Id="rId262" /><Relationship Type="http://schemas.openxmlformats.org/officeDocument/2006/relationships/hyperlink" Target="https://nordspur.de/products/winterstiefel-damen-und-herren-wasserdicht-frosthalt-pro" TargetMode="External" Id="rId263" /><Relationship Type="http://schemas.openxmlformats.org/officeDocument/2006/relationships/hyperlink" Target="https://nordspur.de/products/winterstiefel-fur-damen-herren-wasserdicht-thermostride" TargetMode="External" Id="rId264" /><Relationship Type="http://schemas.openxmlformats.org/officeDocument/2006/relationships/hyperlink" Target="https://lozendafashion.com/products/kniestiefel-damen-blockabsatz-zeitloses-design" TargetMode="External" Id="rId265" /><Relationship Type="http://schemas.openxmlformats.org/officeDocument/2006/relationships/hyperlink" Target="https://lozendafashion.com/products/stiefeletten-damen-spitz-zulaufend-blockabsatz" TargetMode="External" Id="rId266" /><Relationship Type="http://schemas.openxmlformats.org/officeDocument/2006/relationships/hyperlink" Target="https://nordheim-mode.de/products/lyla-ridge-wildlederstiefel" TargetMode="External" Id="rId267" /><Relationship Type="http://schemas.openxmlformats.org/officeDocument/2006/relationships/hyperlink" Target="https://lozendafashion.com/products/winterjacke-damen-lang-weich-warmend" TargetMode="External" Id="rId268" /><Relationship Type="http://schemas.openxmlformats.org/officeDocument/2006/relationships/hyperlink" Target="https://lozendafashion.com/products/stiefeletten-damen-niedriger-absatz-bequem" TargetMode="External" Id="rId269" /><Relationship Type="http://schemas.openxmlformats.org/officeDocument/2006/relationships/hyperlink" Target="https://leonboutique.co/products/bettina-damen-schnurkeil-stiefel-mit-fellumschlag" TargetMode="External" Id="rId270" /><Relationship Type="http://schemas.openxmlformats.org/officeDocument/2006/relationships/hyperlink" Target="https://nordheim-mode.de/products/fedora-stiefelette" TargetMode="External" Id="rId271" /><Relationship Type="http://schemas.openxmlformats.org/officeDocument/2006/relationships/hyperlink" Target="https://leonboutique.co/products/jasmin-damen-gepolsterte-lange-winterjacke-mit-kapuze" TargetMode="External" Id="rId272" /><Relationship Type="http://schemas.openxmlformats.org/officeDocument/2006/relationships/hyperlink" Target="https://alpenkindmode.com/products/unisex-winterjacke-mit-kapuze-und-reissverschluss" TargetMode="External" Id="rId273" /><Relationship Type="http://schemas.openxmlformats.org/officeDocument/2006/relationships/hyperlink" Target="https://lozendafashion.com/products/stiefel-damen-wasserdicht-mit-reissverschluss" TargetMode="External" Id="rId274" /><Relationship Type="http://schemas.openxmlformats.org/officeDocument/2006/relationships/hyperlink" Target="https://nordheim-mode.de/products/valeria-wade" TargetMode="External" Id="rId275" /><Relationship Type="http://schemas.openxmlformats.org/officeDocument/2006/relationships/hyperlink" Target="https://harperwells-boston.com/products/hollis-ankle-boots" TargetMode="External" Id="rId276" /><Relationship Type="http://schemas.openxmlformats.org/officeDocument/2006/relationships/hyperlink" Target="https://nordspur.de/products/stiefel-damen-winter-mit-warmfutter-slip-on-design-snowease-boots" TargetMode="External" Id="rId277" /><Relationship Type="http://schemas.openxmlformats.org/officeDocument/2006/relationships/hyperlink" Target="https://nordspur.de/products/winterstiefel-damen-flauschelauf" TargetMode="External" Id="rId278" /><Relationship Type="http://schemas.openxmlformats.org/officeDocument/2006/relationships/hyperlink" Target="https://leonboutique.co/products/annika-damen-stepp-fleece-geftterte-reiverschluss-quilted-jacket-women" TargetMode="External" Id="rId279" /><Relationship Type="http://schemas.openxmlformats.org/officeDocument/2006/relationships/hyperlink" Target="https://nordheim-mode.de/products/daisy-bloom-cozy-fleece" TargetMode="External" Id="rId280" /><Relationship Type="http://schemas.openxmlformats.org/officeDocument/2006/relationships/hyperlink" Target="https://boutique-paris.fr/products/zoe-doudoune-femme-hiver" TargetMode="External" Id="rId281" /><Relationship Type="http://schemas.openxmlformats.org/officeDocument/2006/relationships/hyperlink" Target="https://laurentmonaco.fr/products/laurent-monaco-bottes-en-cuir-veritable-retro" TargetMode="External" Id="rId282" /><Relationship Type="http://schemas.openxmlformats.org/officeDocument/2006/relationships/hyperlink" Target="https://lookdeparis.com/products/hugo-parka-homme-hiver" TargetMode="External" Id="rId283" /><Relationship Type="http://schemas.openxmlformats.org/officeDocument/2006/relationships/hyperlink" Target="https://nordheim-mode.de/products/suave-stilvolle-komfort-stiefeletten" TargetMode="External" Id="rId284" /><Relationship Type="http://schemas.openxmlformats.org/officeDocument/2006/relationships/hyperlink" Target="https://falkenberg-mode.de/products/aysha-damen-wintermant" TargetMode="External" Id="rId285" /><Relationship Type="http://schemas.openxmlformats.org/officeDocument/2006/relationships/hyperlink" Target="https://nordspur.de/products/winterstiefel-herren-damen-wasserdicht-frosttrek-zip" TargetMode="External" Id="rId286" /><Relationship Type="http://schemas.openxmlformats.org/officeDocument/2006/relationships/hyperlink" Target="https://lozendafashion.com/products/cowboystiefel-damen-westernstil-komfort" TargetMode="External" Id="rId287" /><Relationship Type="http://schemas.openxmlformats.org/officeDocument/2006/relationships/hyperlink" Target="https://lozendafashion.com/products/stiefel-damen-western-look-bequem" TargetMode="External" Id="rId288" /><Relationship Type="http://schemas.openxmlformats.org/officeDocument/2006/relationships/hyperlink" Target="https://lozendafashion.com/products/damenmodeeleganterbarenteddypelzmantel" TargetMode="External" Id="rId289" /><Relationship Type="http://schemas.openxmlformats.org/officeDocument/2006/relationships/hyperlink" Target="https://alpenkindmode.com/products/wasserdichte-winterstiefel-fur-damen-warm-rutschfest-komfortabel" TargetMode="External" Id="rId290" /><Relationship Type="http://schemas.openxmlformats.org/officeDocument/2006/relationships/hyperlink" Target="https://parisane.fr/products/bottines-chelsea-homme-en-cuir-a-semelle-crantee-et-elastiques-lateraux" TargetMode="External" Id="rId291" /><Relationship Type="http://schemas.openxmlformats.org/officeDocument/2006/relationships/hyperlink" Target="https://lozendafashion.com/products/bellaso-steampunk-retro-schnallenstiefel" TargetMode="External" Id="rId292" /><Relationship Type="http://schemas.openxmlformats.org/officeDocument/2006/relationships/hyperlink" Target="https://lozendafashion.com/products/stiefeletten-damen-seitlicher-reissverschluss-blockabsatz" TargetMode="External" Id="rId293" /><Relationship Type="http://schemas.openxmlformats.org/officeDocument/2006/relationships/hyperlink" Target="https://lozendafashion.com/products/wintermantel-herren-wetterfest-elegant" TargetMode="External" Id="rId294" /><Relationship Type="http://schemas.openxmlformats.org/officeDocument/2006/relationships/hyperlink" Target="https://parisane.fr/products/doudoune-homme-matelassee-courte-a-capuche-aspect-brillant" TargetMode="External" Id="rId295" /><Relationship Type="http://schemas.openxmlformats.org/officeDocument/2006/relationships/hyperlink" Target="https://lozendafashion.com/products/winterjacke-damen-lang-wasserdicht-warm" TargetMode="External" Id="rId296" /><Relationship Type="http://schemas.openxmlformats.org/officeDocument/2006/relationships/hyperlink" Target="https://armandetfils.fr/products/bottes-homme-a-lacets" TargetMode="External" Id="rId297" /><Relationship Type="http://schemas.openxmlformats.org/officeDocument/2006/relationships/hyperlink" Target="https://nordheim-mode.de/products/federico-lederstiefel" TargetMode="External" Id="rId298" /><Relationship Type="http://schemas.openxmlformats.org/officeDocument/2006/relationships/hyperlink" Target="https://harperwells-boston.com/products/beatrix-ankle-boots" TargetMode="External" Id="rId299" /><Relationship Type="http://schemas.openxmlformats.org/officeDocument/2006/relationships/hyperlink" Target="https://leonboutique.co/products/elfriede-damen-weihnachtspullover-mit-schneemann-motiv" TargetMode="External" Id="rId300" /><Relationship Type="http://schemas.openxmlformats.org/officeDocument/2006/relationships/drawing" Target="/xl/drawings/drawing3.xml" Id="rId301" /></Relationships>
</file>

<file path=xl/worksheets/_rels/sheet8.xml.rels><Relationships xmlns="http://schemas.openxmlformats.org/package/2006/relationships"><Relationship Type="http://schemas.openxmlformats.org/officeDocument/2006/relationships/hyperlink" Target="https://nordheim-mode.de/products/clara-damen-oversized-bomberjacke" TargetMode="External" Id="rId1" /><Relationship Type="http://schemas.openxmlformats.org/officeDocument/2006/relationships/hyperlink" Target="https://vitellimoda.com/products/donna-inverno-cardigan-solido-bottoni-maniche-lunghe" TargetMode="External" Id="rId2" /><Relationship Type="http://schemas.openxmlformats.org/officeDocument/2006/relationships/hyperlink" Target="https://lookdeparis.com/products/chanel-manteau-de-pluie-femme-long" TargetMode="External" Id="rId3" /><Relationship Type="http://schemas.openxmlformats.org/officeDocument/2006/relationships/hyperlink" Target="https://lozendafashion.com/products/raffinierte-strickjacke" TargetMode="External" Id="rId4" /><Relationship Type="http://schemas.openxmlformats.org/officeDocument/2006/relationships/hyperlink" Target="https://nordheim-mode.de/products/isla-leichte-zip-up-jacke" TargetMode="External" Id="rId5" /><Relationship Type="http://schemas.openxmlformats.org/officeDocument/2006/relationships/hyperlink" Target="https://lozendafashion.com/products/jacke-damen-abnehmbare-kapuze-taillierte-passform" TargetMode="External" Id="rId6" /><Relationship Type="http://schemas.openxmlformats.org/officeDocument/2006/relationships/hyperlink" Target="https://leonboutique.co/products/annika-damen-winter-freizeit-karo-hoodie-jacke" TargetMode="External" Id="rId7" /><Relationship Type="http://schemas.openxmlformats.org/officeDocument/2006/relationships/hyperlink" Target="https://lozendafashion.com/products/cordjacke-damen-gemutlich-wandelbar" TargetMode="External" Id="rId8" /><Relationship Type="http://schemas.openxmlformats.org/officeDocument/2006/relationships/hyperlink" Target="https://leonboutique.co/products/maximilian-herren-vintage-biker-quilted-jacket-echtleder-reiverschluss" TargetMode="External" Id="rId9" /><Relationship Type="http://schemas.openxmlformats.org/officeDocument/2006/relationships/hyperlink" Target="https://lookdeparis.com/products/louise-cardigan-elegant-automne-femme" TargetMode="External" Id="rId10" /><Relationship Type="http://schemas.openxmlformats.org/officeDocument/2006/relationships/hyperlink" Target="https://nordheim-mode.de/products/gabriele-jacke" TargetMode="External" Id="rId11" /><Relationship Type="http://schemas.openxmlformats.org/officeDocument/2006/relationships/hyperlink" Target="https://boutique-paris.fr/products/gabrielle" TargetMode="External" Id="rId12" /><Relationship Type="http://schemas.openxmlformats.org/officeDocument/2006/relationships/hyperlink" Target="https://nordheim-mode.de/products/karin-hoodiejacke" TargetMode="External" Id="rId13" /><Relationship Type="http://schemas.openxmlformats.org/officeDocument/2006/relationships/hyperlink" Target="https://nordheim-mode.de/products/giuseppina-regenmantel" TargetMode="External" Id="rId14" /><Relationship Type="http://schemas.openxmlformats.org/officeDocument/2006/relationships/hyperlink" Target="https://leonboutique.co/products/claudia-damen-gemutliche-strickjacke-mit-langen-armeln" TargetMode="External" Id="rId15" /><Relationship Type="http://schemas.openxmlformats.org/officeDocument/2006/relationships/hyperlink" Target="https://lookdeparis.com/products/victor-veste-cuir-elegante-moderne-homme" TargetMode="External" Id="rId16" /><Relationship Type="http://schemas.openxmlformats.org/officeDocument/2006/relationships/hyperlink" Target="https://risora-shop.de/products/klassikcardigan-strickjacke-stilvoll-und-bequem" TargetMode="External" Id="rId17" /><Relationship Type="http://schemas.openxmlformats.org/officeDocument/2006/relationships/hyperlink" Target="https://nordheim-mode.de/products/damen-oversized-cardigan-mit-grossen-metallischen-knopfen-und-laternenarmeln" TargetMode="External" Id="rId18" /><Relationship Type="http://schemas.openxmlformats.org/officeDocument/2006/relationships/hyperlink" Target="https://leonboutique.co/products/katharina-damen-strickjacke-mit-klassischer-knopfleiste" TargetMode="External" Id="rId19" /><Relationship Type="http://schemas.openxmlformats.org/officeDocument/2006/relationships/hyperlink" Target="https://nordheim-mode.de/products/leonardo-manner" TargetMode="External" Id="rId20" /><Relationship Type="http://schemas.openxmlformats.org/officeDocument/2006/relationships/hyperlink" Target="https://karlson-berlin.com/products/connor" TargetMode="External" Id="rId21" /><Relationship Type="http://schemas.openxmlformats.org/officeDocument/2006/relationships/hyperlink" Target="https://moreau-lyon.fr/products/moreau-lyon-veste-en-tweed-pour-femmes" TargetMode="External" Id="rId22" /><Relationship Type="http://schemas.openxmlformats.org/officeDocument/2006/relationships/hyperlink" Target="https://nordheim-mode.de/products/damen-multicolor-karottenmantel-mit-gemutlicher-fleece-textur-und-taschen" TargetMode="External" Id="rId23" /><Relationship Type="http://schemas.openxmlformats.org/officeDocument/2006/relationships/hyperlink" Target="https://leonboutique.co/products/annika-damen-klassische-bomberjacke-mit-reissverschluss-vorne" TargetMode="External" Id="rId24" /><Relationship Type="http://schemas.openxmlformats.org/officeDocument/2006/relationships/hyperlink" Target="https://nordheim-mode.de/products/sloane-gestepptes-jackett" TargetMode="External" Id="rId25" /><Relationship Type="http://schemas.openxmlformats.org/officeDocument/2006/relationships/hyperlink" Target="https://lozendafashion.com/products/strick-cardigan-damen-blumenmuster-knopfleiste" TargetMode="External" Id="rId26" /><Relationship Type="http://schemas.openxmlformats.org/officeDocument/2006/relationships/hyperlink" Target="https://karlson-berlin.com/products/frieda" TargetMode="External" Id="rId27" /><Relationship Type="http://schemas.openxmlformats.org/officeDocument/2006/relationships/hyperlink" Target="https://nordheim-mode.de/products/sonia-zeitlose-elegante-jacke" TargetMode="External" Id="rId28" /><Relationship Type="http://schemas.openxmlformats.org/officeDocument/2006/relationships/hyperlink" Target="https://alpenkindmode.com/products/damen-jacke-mit-kapuze-und-reissverschluss-1" TargetMode="External" Id="rId29" /><Relationship Type="http://schemas.openxmlformats.org/officeDocument/2006/relationships/hyperlink" Target="https://harperwells-boston.com/products/adele-cardigan" TargetMode="External" Id="rId30" /><Relationship Type="http://schemas.openxmlformats.org/officeDocument/2006/relationships/hyperlink" Target="https://leonboutique.co/products/clara-damen-kapuzen-cardigan-mit-knopfleiste-relaxed-fit-langarm" TargetMode="External" Id="rId31" /><Relationship Type="http://schemas.openxmlformats.org/officeDocument/2006/relationships/hyperlink" Target="https://boutique-paris.fr/products/fia" TargetMode="External" Id="rId32" /><Relationship Type="http://schemas.openxmlformats.org/officeDocument/2006/relationships/hyperlink" Target="https://karlson-berlin.com/products/leona" TargetMode="External" Id="rId33" /><Relationship Type="http://schemas.openxmlformats.org/officeDocument/2006/relationships/hyperlink" Target="https://leonboutique.co/products/yvonne-damen-elegante-tweed-jacke-mit-knopfleiste" TargetMode="External" Id="rId34" /><Relationship Type="http://schemas.openxmlformats.org/officeDocument/2006/relationships/hyperlink" Target="https://lozendafashion.com/products/kapuzen-cardigan-damen-flauschig-warm" TargetMode="External" Id="rId35" /><Relationship Type="http://schemas.openxmlformats.org/officeDocument/2006/relationships/hyperlink" Target="https://nordheim-mode.de/products/marius-klassische-urban-jacke" TargetMode="External" Id="rId36" /><Relationship Type="http://schemas.openxmlformats.org/officeDocument/2006/relationships/hyperlink" Target="https://lozendafashion.com/products/cardigan-damen-zeitloser-kragen-knopfleiste" TargetMode="External" Id="rId37" /><Relationship Type="http://schemas.openxmlformats.org/officeDocument/2006/relationships/hyperlink" Target="https://nordheim-mode.de/products/cassidy-gemutlicher-kunstlerischer-langer-cardigan" TargetMode="External" Id="rId38" /><Relationship Type="http://schemas.openxmlformats.org/officeDocument/2006/relationships/hyperlink" Target="https://lozendafashion.com/products/strickjacke-damen-floral-leicht" TargetMode="External" Id="rId39" /><Relationship Type="http://schemas.openxmlformats.org/officeDocument/2006/relationships/hyperlink" Target="https://nordheim-mode.de/products/desiree-luxurioser-strickcardigan" TargetMode="External" Id="rId40" /><Relationship Type="http://schemas.openxmlformats.org/officeDocument/2006/relationships/hyperlink" Target="https://lozendafashion.com/products/jacke-herren-zeitlos-lassig" TargetMode="External" Id="rId41" /><Relationship Type="http://schemas.openxmlformats.org/officeDocument/2006/relationships/hyperlink" Target="https://oliverandblake.com/products/victoria-sheepskin-jacket" TargetMode="External" Id="rId42" /><Relationship Type="http://schemas.openxmlformats.org/officeDocument/2006/relationships/hyperlink" Target="https://nordheim-mode.de/products/teresa-klassischer-wildleder-trenchcoat-mit-vintage-flair" TargetMode="External" Id="rId43" /><Relationship Type="http://schemas.openxmlformats.org/officeDocument/2006/relationships/hyperlink" Target="https://laurentmonaco.fr/products/veste-legere-doublee-a-carreaux-pour-homme" TargetMode="External" Id="rId44" /><Relationship Type="http://schemas.openxmlformats.org/officeDocument/2006/relationships/hyperlink" Target="https://leonboutique.co/products/edith-damen-wasserdichte-outdoor-windbreaker-jacke" TargetMode="External" Id="rId45" /><Relationship Type="http://schemas.openxmlformats.org/officeDocument/2006/relationships/hyperlink" Target="https://harperwells-boston.com/products/gloria" TargetMode="External" Id="rId46" /><Relationship Type="http://schemas.openxmlformats.org/officeDocument/2006/relationships/hyperlink" Target="https://lumiereboutique.fr/products/veste-femme-brodee-a-volants-et-boutons-decoratifs" TargetMode="External" Id="rId47" /><Relationship Type="http://schemas.openxmlformats.org/officeDocument/2006/relationships/hyperlink" Target="https://lozendafashion.com/products/bikerjacke-damen-umlegekragen-taillierte-passform" TargetMode="External" Id="rId48" /><Relationship Type="http://schemas.openxmlformats.org/officeDocument/2006/relationships/hyperlink" Target="https://leonboutique.co/products/birgit-damen-freizeit-strickjacke-mit-v-ausschnitt-und-knopfen" TargetMode="External" Id="rId49" /><Relationship Type="http://schemas.openxmlformats.org/officeDocument/2006/relationships/hyperlink" Target="https://lozendafashion.com/products/mantel-damen-lang-mit-breitem-reverskragen" TargetMode="External" Id="rId50" /><Relationship Type="http://schemas.openxmlformats.org/officeDocument/2006/relationships/hyperlink" Target="https://leonboutique.co/products/elsa-damen-freizeit-strickjacke-mit-offener-vorderseite" TargetMode="External" Id="rId51" /><Relationship Type="http://schemas.openxmlformats.org/officeDocument/2006/relationships/hyperlink" Target="https://leonboutique.co/products/elke-damen-strickjacke-mit-rundhalsausschnitt-und-langen-armeln" TargetMode="External" Id="rId52" /><Relationship Type="http://schemas.openxmlformats.org/officeDocument/2006/relationships/hyperlink" Target="https://vitellimoda.com/products/giacca-invernale-antivento-e-impermeabile" TargetMode="External" Id="rId53" /><Relationship Type="http://schemas.openxmlformats.org/officeDocument/2006/relationships/hyperlink" Target="https://nordheim-mode.de/products/jessica-jacke" TargetMode="External" Id="rId54" /><Relationship Type="http://schemas.openxmlformats.org/officeDocument/2006/relationships/hyperlink" Target="https://leonboutique.co/products/bettina-damen-wasserdichter-langer-kapuzenmantel" TargetMode="External" Id="rId55" /><Relationship Type="http://schemas.openxmlformats.org/officeDocument/2006/relationships/hyperlink" Target="https://lozendafashion.com/products/bikerjacke-damen-taillierter-schnitt-stehkragen" TargetMode="External" Id="rId56" /><Relationship Type="http://schemas.openxmlformats.org/officeDocument/2006/relationships/hyperlink" Target="https://karlson-berlin.com/products/wilson" TargetMode="External" Id="rId57" /><Relationship Type="http://schemas.openxmlformats.org/officeDocument/2006/relationships/hyperlink" Target="https://harperwells-boston.com/products/rosalind-coat" TargetMode="External" Id="rId58" /><Relationship Type="http://schemas.openxmlformats.org/officeDocument/2006/relationships/hyperlink" Target="https://laurentmonaco.fr/products/laurent-monaco-veste-en-cuir" TargetMode="External" Id="rId59" /><Relationship Type="http://schemas.openxmlformats.org/officeDocument/2006/relationships/hyperlink" Target="https://lozendafashion.com/products/steppjacke-damen-gefuttert-mit-kapuze" TargetMode="External" Id="rId60" /><Relationship Type="http://schemas.openxmlformats.org/officeDocument/2006/relationships/hyperlink" Target="https://lozendafashion.com/products/trenchcoat-damen-wasserdicht-mit-kapuze" TargetMode="External" Id="rId61" /><Relationship Type="http://schemas.openxmlformats.org/officeDocument/2006/relationships/hyperlink" Target="https://karlson-berlin.com/products/lilla" TargetMode="External" Id="rId62" /><Relationship Type="http://schemas.openxmlformats.org/officeDocument/2006/relationships/hyperlink" Target="https://nordheim-mode.de/products/ella-wolle" TargetMode="External" Id="rId63" /><Relationship Type="http://schemas.openxmlformats.org/officeDocument/2006/relationships/hyperlink" Target="https://harperwells-boston.com/products/freya-cardigan" TargetMode="External" Id="rId64" /><Relationship Type="http://schemas.openxmlformats.org/officeDocument/2006/relationships/hyperlink" Target="https://lozendafashion.com/products/strickjacke-damen-oversized-kapuzencardigan-mit-kapuze" TargetMode="External" Id="rId65" /><Relationship Type="http://schemas.openxmlformats.org/officeDocument/2006/relationships/hyperlink" Target="https://lookdeparis.com/products/juliette-ensemble-blazer-elegant-femme" TargetMode="External" Id="rId66" /><Relationship Type="http://schemas.openxmlformats.org/officeDocument/2006/relationships/hyperlink" Target="https://nordheim-mode.de/products/laurent-monaco-herren-stricktextur-weste" TargetMode="External" Id="rId67" /><Relationship Type="http://schemas.openxmlformats.org/officeDocument/2006/relationships/hyperlink" Target="https://lozendafashion.com/products/wollmantel-damen-eleganter-umschlagkragen" TargetMode="External" Id="rId68" /><Relationship Type="http://schemas.openxmlformats.org/officeDocument/2006/relationships/hyperlink" Target="https://nordheim-mode.de/products/paige-cozy-cardigan" TargetMode="External" Id="rId69" /><Relationship Type="http://schemas.openxmlformats.org/officeDocument/2006/relationships/hyperlink" Target="https://karlson-berlin.com/products/orion" TargetMode="External" Id="rId70" /><Relationship Type="http://schemas.openxmlformats.org/officeDocument/2006/relationships/hyperlink" Target="https://lookdeparis.com/products/sofia-manteau-laine-femme-a-col-elegant" TargetMode="External" Id="rId71" /><Relationship Type="http://schemas.openxmlformats.org/officeDocument/2006/relationships/hyperlink" Target="https://lozendafashion.com/products/jacke-damen-warm-bequem" TargetMode="External" Id="rId72" /><Relationship Type="http://schemas.openxmlformats.org/officeDocument/2006/relationships/hyperlink" Target="https://lookdeparis.com/products/hugo-blazer-homme" TargetMode="External" Id="rId73" /><Relationship Type="http://schemas.openxmlformats.org/officeDocument/2006/relationships/hyperlink" Target="https://lozendafashion.com/products/strickjacke-damen-zopfmuster-knopfleiste" TargetMode="External" Id="rId74" /><Relationship Type="http://schemas.openxmlformats.org/officeDocument/2006/relationships/hyperlink" Target="https://falkenberg-mode.de/products/judith-elegante-warme-kurze-jacke" TargetMode="External" Id="rId75" /><Relationship Type="http://schemas.openxmlformats.org/officeDocument/2006/relationships/hyperlink" Target="https://vitellimoda.com/products/giacca-in-pelle-premium-uomo-con-fodera-isolante-e-polsini-regolabili-i-ideale-per-autunno-inverno" TargetMode="External" Id="rId76" /><Relationship Type="http://schemas.openxmlformats.org/officeDocument/2006/relationships/hyperlink" Target="https://lozendafashion.com/products/cardigan-damen-weich-bequem" TargetMode="External" Id="rId77" /><Relationship Type="http://schemas.openxmlformats.org/officeDocument/2006/relationships/hyperlink" Target="https://leonboutique.co/products/felicia-langer-wasserdichter-mantel-fur-damen" TargetMode="External" Id="rId78" /><Relationship Type="http://schemas.openxmlformats.org/officeDocument/2006/relationships/hyperlink" Target="https://lumiereboutique.fr/products/veste-cardigan-femme-denim-decontracte-boutonne-style-moderne" TargetMode="External" Id="rId79" /><Relationship Type="http://schemas.openxmlformats.org/officeDocument/2006/relationships/hyperlink" Target="https://harperwells-boston.com/products/elliot-cardigan" TargetMode="External" Id="rId80" /><Relationship Type="http://schemas.openxmlformats.org/officeDocument/2006/relationships/hyperlink" Target="https://lozendafashion.com/products/blazer-damen-elegant-alltagstauglich" TargetMode="External" Id="rId81" /><Relationship Type="http://schemas.openxmlformats.org/officeDocument/2006/relationships/hyperlink" Target="https://lumiereboutique.fr/products/ensemble-femme-3-pieces-lin-coton-top-imprime-cardigan-pantalon-large" TargetMode="External" Id="rId82" /><Relationship Type="http://schemas.openxmlformats.org/officeDocument/2006/relationships/hyperlink" Target="https://lumiereboutique.fr/products/marionne" TargetMode="External" Id="rId83" /><Relationship Type="http://schemas.openxmlformats.org/officeDocument/2006/relationships/hyperlink" Target="https://harperwells-boston.com/products/loretta" TargetMode="External" Id="rId84" /><Relationship Type="http://schemas.openxmlformats.org/officeDocument/2006/relationships/hyperlink" Target="https://leonboutique.co/products/hannah-kuscheliger-farbenfroher-pullover" TargetMode="External" Id="rId85" /><Relationship Type="http://schemas.openxmlformats.org/officeDocument/2006/relationships/hyperlink" Target="https://leonboutique.co/products/bettina-damen-lassige-kurze-jacke-mit-knopfleiste-vorne" TargetMode="External" Id="rId86" /><Relationship Type="http://schemas.openxmlformats.org/officeDocument/2006/relationships/hyperlink" Target="https://harperwells-boston.com/products/esme-cardigan" TargetMode="External" Id="rId87" /><Relationship Type="http://schemas.openxmlformats.org/officeDocument/2006/relationships/hyperlink" Target="https://lumiereboutique.fr/products/veste-femme-effet-superpose-maille-et-denim-style-moderne" TargetMode="External" Id="rId88" /><Relationship Type="http://schemas.openxmlformats.org/officeDocument/2006/relationships/hyperlink" Target="https://oliverandblake.com/products/harrison-full-zip-vest" TargetMode="External" Id="rId89" /><Relationship Type="http://schemas.openxmlformats.org/officeDocument/2006/relationships/hyperlink" Target="https://karlson-berlin.com/products/colton" TargetMode="External" Id="rId90" /><Relationship Type="http://schemas.openxmlformats.org/officeDocument/2006/relationships/hyperlink" Target="https://velareehhaus.com/products/damen-kurze-jacke-mit-bindegurtel-und-doppelreiher-knopfleiste" TargetMode="External" Id="rId91" /><Relationship Type="http://schemas.openxmlformats.org/officeDocument/2006/relationships/hyperlink" Target="https://lumiereboutique.fr/products/stefan" TargetMode="External" Id="rId92" /><Relationship Type="http://schemas.openxmlformats.org/officeDocument/2006/relationships/hyperlink" Target="https://lumiereboutique.fr/products/veste-kimono-femme-boheme-fluide-motifs-artistiques-elegants" TargetMode="External" Id="rId93" /><Relationship Type="http://schemas.openxmlformats.org/officeDocument/2006/relationships/hyperlink" Target="https://parisane.fr/products/aurelie-manteau-femme-hiver-evase-a-col-en-fausse-fourrure" TargetMode="External" Id="rId94" /><Relationship Type="http://schemas.openxmlformats.org/officeDocument/2006/relationships/hyperlink" Target="https://nordheim-mode.de/products/teri-damen-strickjacke-mit-kapuze-und-knopfen" TargetMode="External" Id="rId95" /><Relationship Type="http://schemas.openxmlformats.org/officeDocument/2006/relationships/hyperlink" Target="https://alpenkindmode.com/products/unisex-schneejacke-mit-kapuze" TargetMode="External" Id="rId96" /><Relationship Type="http://schemas.openxmlformats.org/officeDocument/2006/relationships/hyperlink" Target="https://leonboutique.co/products/natascha-damen-klassischer-mantel-mit-kariertem-muster-und-knopfen" TargetMode="External" Id="rId97" /><Relationship Type="http://schemas.openxmlformats.org/officeDocument/2006/relationships/hyperlink" Target="https://leonboutique.co/products/andrea-damen-klassischer-wollmantel" TargetMode="External" Id="rId98" /><Relationship Type="http://schemas.openxmlformats.org/officeDocument/2006/relationships/hyperlink" Target="https://boutique-paris.fr/products/maria" TargetMode="External" Id="rId99" /><Relationship Type="http://schemas.openxmlformats.org/officeDocument/2006/relationships/hyperlink" Target="https://lozendafashion.com/products/strickjacke-damen-oversized-v-ausschnitt-angenehme-warme" TargetMode="External" Id="rId100" /><Relationship Type="http://schemas.openxmlformats.org/officeDocument/2006/relationships/hyperlink" Target="https://nordheim-mode.de/products/magalie-boho-stil-jacke" TargetMode="External" Id="rId101" /><Relationship Type="http://schemas.openxmlformats.org/officeDocument/2006/relationships/hyperlink" Target="https://oliverandblake.com/products/zara-womens-trench-coat-long" TargetMode="External" Id="rId102" /><Relationship Type="http://schemas.openxmlformats.org/officeDocument/2006/relationships/hyperlink" Target="https://oliverandblake.com/products/valor-ascend-bomber-jacket" TargetMode="External" Id="rId103" /><Relationship Type="http://schemas.openxmlformats.org/officeDocument/2006/relationships/hyperlink" Target="https://nordheim-mode.de/products/aiden-set" TargetMode="External" Id="rId104" /><Relationship Type="http://schemas.openxmlformats.org/officeDocument/2006/relationships/hyperlink" Target="https://harperwells-boston.com/products/juliette-coat" TargetMode="External" Id="rId105" /><Relationship Type="http://schemas.openxmlformats.org/officeDocument/2006/relationships/hyperlink" Target="https://lozendafashion.com/products/cardigan-damen-lassige-passform-mit-knopfdetails" TargetMode="External" Id="rId106" /><Relationship Type="http://schemas.openxmlformats.org/officeDocument/2006/relationships/hyperlink" Target="https://parisane.fr/products/veste-en-laine-melangee-femme-a-col-montant-coupe-droite" TargetMode="External" Id="rId107" /><Relationship Type="http://schemas.openxmlformats.org/officeDocument/2006/relationships/hyperlink" Target="https://harperwells-boston.com/products/bridget-cardigan" TargetMode="External" Id="rId108" /><Relationship Type="http://schemas.openxmlformats.org/officeDocument/2006/relationships/hyperlink" Target="https://vitellimoda.com/products/julian-giubbotto-bomber-premium-da-uomo" TargetMode="External" Id="rId109" /><Relationship Type="http://schemas.openxmlformats.org/officeDocument/2006/relationships/hyperlink" Target="https://nordheim-mode.de/products/harry-stone-jacke" TargetMode="External" Id="rId110" /><Relationship Type="http://schemas.openxmlformats.org/officeDocument/2006/relationships/hyperlink" Target="https://harperwells-boston.com/products/sierra-dress" TargetMode="External" Id="rId111" /><Relationship Type="http://schemas.openxmlformats.org/officeDocument/2006/relationships/hyperlink" Target="https://lumiereboutique.fr/products/cardigan-homme-zippe-elegant-en-maille-fine" TargetMode="External" Id="rId112" /><Relationship Type="http://schemas.openxmlformats.org/officeDocument/2006/relationships/hyperlink" Target="https://lozendafashion.com/products/steppweste-damen-lang-mit-kapuze" TargetMode="External" Id="rId113" /><Relationship Type="http://schemas.openxmlformats.org/officeDocument/2006/relationships/hyperlink" Target="https://lozendafashion.com/products/fellmantel-damen-oversize-kuschelig-warm" TargetMode="External" Id="rId114" /><Relationship Type="http://schemas.openxmlformats.org/officeDocument/2006/relationships/hyperlink" Target="https://lumiereboutique.fr/products/veste-femme-a-capuche-avec-poches-et-details-cloutes" TargetMode="External" Id="rId115" /><Relationship Type="http://schemas.openxmlformats.org/officeDocument/2006/relationships/hyperlink" Target="https://lumiereboutique.fr/products/marissae" TargetMode="External" Id="rId116" /><Relationship Type="http://schemas.openxmlformats.org/officeDocument/2006/relationships/hyperlink" Target="https://harperwells-boston.com/products/lucia-coat" TargetMode="External" Id="rId117" /><Relationship Type="http://schemas.openxmlformats.org/officeDocument/2006/relationships/hyperlink" Target="https://lozendafashion.com/products/3-stuck-klassisches-outfit" TargetMode="External" Id="rId118" /><Relationship Type="http://schemas.openxmlformats.org/officeDocument/2006/relationships/hyperlink" Target="https://lozendafashion.com/products/trenchcoat-damen-taillengurtel-zeitlose-eleganz" TargetMode="External" Id="rId119" /><Relationship Type="http://schemas.openxmlformats.org/officeDocument/2006/relationships/hyperlink" Target="https://vitellimoda.com/products/completo-da-donna-con-blazer-e-pantaloni-ideale-per-la-primavera-e-lautunno" TargetMode="External" Id="rId120" /><Relationship Type="http://schemas.openxmlformats.org/officeDocument/2006/relationships/hyperlink" Target="https://harperwells-boston.com/products/adrian-cardigan" TargetMode="External" Id="rId121" /><Relationship Type="http://schemas.openxmlformats.org/officeDocument/2006/relationships/hyperlink" Target="https://lozendafashion.com/products/strickjacke-damen-weich-vielseitig-kombinierbar-1" TargetMode="External" Id="rId122" /><Relationship Type="http://schemas.openxmlformats.org/officeDocument/2006/relationships/hyperlink" Target="https://leonboutique.co/products/edith-damen-stilvoller-massgeschneiderter-blazer-fur-freizeitlook" TargetMode="External" Id="rId123" /><Relationship Type="http://schemas.openxmlformats.org/officeDocument/2006/relationships/hyperlink" Target="https://alpenkindmode.com/products/herren-wasserdichtes-outdoor-set-mit-fleecefutter-winddicht-ideal-fur-outdoor-aktivitaten" TargetMode="External" Id="rId124" /><Relationship Type="http://schemas.openxmlformats.org/officeDocument/2006/relationships/hyperlink" Target="https://laurentmonaco.fr/products/laurent-monaco-veste-urban-voyager-pour-homme" TargetMode="External" Id="rId125" /><Relationship Type="http://schemas.openxmlformats.org/officeDocument/2006/relationships/hyperlink" Target="https://lumiereboutique.fr/products/ensemble-trois-pieces-femme-avec-cardigan-imprime" TargetMode="External" Id="rId126" /><Relationship Type="http://schemas.openxmlformats.org/officeDocument/2006/relationships/hyperlink" Target="https://leonboutique.co/products/sabina-damen-klassischer-blazer-mit-ein-knopf-verschluss" TargetMode="External" Id="rId127" /><Relationship Type="http://schemas.openxmlformats.org/officeDocument/2006/relationships/hyperlink" Target="https://lozendafashion.com/products/strickjacke-herren-elegant-alltagstauglich" TargetMode="External" Id="rId128" /><Relationship Type="http://schemas.openxmlformats.org/officeDocument/2006/relationships/hyperlink" Target="https://nordheim-mode.de/products/luna-cardigan-en-cashmir-klasse" TargetMode="External" Id="rId129" /><Relationship Type="http://schemas.openxmlformats.org/officeDocument/2006/relationships/hyperlink" Target="https://karlson-berlin.com/products/daniel" TargetMode="External" Id="rId130" /><Relationship Type="http://schemas.openxmlformats.org/officeDocument/2006/relationships/hyperlink" Target="https://harperwells-boston.com/products/travis-owen" TargetMode="External" Id="rId131" /><Relationship Type="http://schemas.openxmlformats.org/officeDocument/2006/relationships/hyperlink" Target="https://harperwells-boston.com/products/miles-vest" TargetMode="External" Id="rId132" /><Relationship Type="http://schemas.openxmlformats.org/officeDocument/2006/relationships/hyperlink" Target="https://lozendafashion.com/products/jacke-damen-knopfleiste-weite-armel" TargetMode="External" Id="rId133" /><Relationship Type="http://schemas.openxmlformats.org/officeDocument/2006/relationships/hyperlink" Target="https://lozendafashion.com/products/strickjacke-damen-oversized-kuschelig-weich" TargetMode="External" Id="rId134" /><Relationship Type="http://schemas.openxmlformats.org/officeDocument/2006/relationships/hyperlink" Target="https://wilson-and-carter.com/products/amelie-cardigan" TargetMode="External" Id="rId135" /><Relationship Type="http://schemas.openxmlformats.org/officeDocument/2006/relationships/hyperlink" Target="https://lozendafashion.com/products/gabriella-warme-und-kuschelig-weiche-strickjacke" TargetMode="External" Id="rId136" /><Relationship Type="http://schemas.openxmlformats.org/officeDocument/2006/relationships/hyperlink" Target="https://nordheim-mode.de/products/carter-cord-jacke-zeitloses-design-mit-einem-modernen-touch" TargetMode="External" Id="rId137" /><Relationship Type="http://schemas.openxmlformats.org/officeDocument/2006/relationships/hyperlink" Target="https://vitellimoda.com/products/cappotto-lungo-invernale-da-donna-con-design-elegante-materiale-ecosostenibile-taglie-s-3xl" TargetMode="External" Id="rId138" /><Relationship Type="http://schemas.openxmlformats.org/officeDocument/2006/relationships/hyperlink" Target="https://harperwells-boston.com/products/iris-cardigan" TargetMode="External" Id="rId139" /><Relationship Type="http://schemas.openxmlformats.org/officeDocument/2006/relationships/hyperlink" Target="https://vitellimoda.com/products/cardigan-corto-donna-con-collo-alto-e-bottoni" TargetMode="External" Id="rId140" /><Relationship Type="http://schemas.openxmlformats.org/officeDocument/2006/relationships/hyperlink" Target="https://lumiereboutique.fr/products/cardigan-femme-patchwork-floral-col-v-style-boheme-vintage" TargetMode="External" Id="rId141" /><Relationship Type="http://schemas.openxmlformats.org/officeDocument/2006/relationships/hyperlink" Target="https://karlson-berlin.com/products/finley" TargetMode="External" Id="rId142" /><Relationship Type="http://schemas.openxmlformats.org/officeDocument/2006/relationships/hyperlink" Target="https://boutique-paris.fr/products/clea-veste-impermeable-pour-femmes" TargetMode="External" Id="rId143" /><Relationship Type="http://schemas.openxmlformats.org/officeDocument/2006/relationships/hyperlink" Target="https://lozendafashion.com/products/mantel-damen-lang-lockerer-schnitt-fur-herbst" TargetMode="External" Id="rId144" /><Relationship Type="http://schemas.openxmlformats.org/officeDocument/2006/relationships/hyperlink" Target="https://harperwells-boston.com/products/jacob-jacket" TargetMode="External" Id="rId145" /><Relationship Type="http://schemas.openxmlformats.org/officeDocument/2006/relationships/hyperlink" Target="https://parisane.fr/products/veste-en-jean-femme-courte-boutonnee-a-col" TargetMode="External" Id="rId146" /><Relationship Type="http://schemas.openxmlformats.org/officeDocument/2006/relationships/hyperlink" Target="https://lozendafashion.com/products/cardigan-damen-oversized-bequem-fur-jeden-anlass" TargetMode="External" Id="rId147" /><Relationship Type="http://schemas.openxmlformats.org/officeDocument/2006/relationships/hyperlink" Target="https://harperwells-boston.com/products/rosetta-jacket" TargetMode="External" Id="rId148" /><Relationship Type="http://schemas.openxmlformats.org/officeDocument/2006/relationships/hyperlink" Target="https://harperwells-boston.com/products/eleanora" TargetMode="External" Id="rId149" /><Relationship Type="http://schemas.openxmlformats.org/officeDocument/2006/relationships/hyperlink" Target="https://nordheim-mode.de/products/marilla-leichter-hemd-cardigan" TargetMode="External" Id="rId150" /><Relationship Type="http://schemas.openxmlformats.org/officeDocument/2006/relationships/hyperlink" Target="https://leonboutique.co/products/anton-herren-gestepptes-warmes-winterstyle-jacke" TargetMode="External" Id="rId151" /><Relationship Type="http://schemas.openxmlformats.org/officeDocument/2006/relationships/hyperlink" Target="https://lozendafashion.com/products/strickjacke-damen-vielseitig-komfortabel" TargetMode="External" Id="rId152" /><Relationship Type="http://schemas.openxmlformats.org/officeDocument/2006/relationships/hyperlink" Target="https://leonboutique.co/products/carmen-damen-freizeit-strickjacke-mit-grobem-strick-und-offener-vorderseite" TargetMode="External" Id="rId153" /><Relationship Type="http://schemas.openxmlformats.org/officeDocument/2006/relationships/hyperlink" Target="https://lozendafashion.com/products/weste-herren-praktisch-vielseitig-kombinierbar" TargetMode="External" Id="rId154" /><Relationship Type="http://schemas.openxmlformats.org/officeDocument/2006/relationships/hyperlink" Target="https://vitellimoda.com/products/cardigan-da-uomo-con-collo-alto-e-chiusura-a-bottoni" TargetMode="External" Id="rId155" /><Relationship Type="http://schemas.openxmlformats.org/officeDocument/2006/relationships/hyperlink" Target="https://harperwells-boston.com/products/estella-cardigan" TargetMode="External" Id="rId156" /><Relationship Type="http://schemas.openxmlformats.org/officeDocument/2006/relationships/hyperlink" Target="https://lozendafashion.com/products/strickjacke-damen-oversize-lassiger-schnitt-knopfleiste" TargetMode="External" Id="rId157" /><Relationship Type="http://schemas.openxmlformats.org/officeDocument/2006/relationships/hyperlink" Target="https://boutique-paris.fr/products/diana" TargetMode="External" Id="rId158" /><Relationship Type="http://schemas.openxmlformats.org/officeDocument/2006/relationships/hyperlink" Target="https://leonboutique.co/products/dorothea-damen-strickpullover-mit-rundhalsausschnitt-fur-den-alltag" TargetMode="External" Id="rId159" /><Relationship Type="http://schemas.openxmlformats.org/officeDocument/2006/relationships/hyperlink" Target="https://lumiereboutique.fr/products/marivelle" TargetMode="External" Id="rId160" /><Relationship Type="http://schemas.openxmlformats.org/officeDocument/2006/relationships/hyperlink" Target="https://leonboutique.co/products/viola-damen-weicher-strickpullover-mit-farbblock-und-leopardenmuster" TargetMode="External" Id="rId161" /><Relationship Type="http://schemas.openxmlformats.org/officeDocument/2006/relationships/hyperlink" Target="https://leonboutique.co/products/charlotte-damen-oversized-fledermausarm-strick-sweater" TargetMode="External" Id="rId162" /><Relationship Type="http://schemas.openxmlformats.org/officeDocument/2006/relationships/hyperlink" Target="https://karlson-berlin.com/products/sevira" TargetMode="External" Id="rId163" /><Relationship Type="http://schemas.openxmlformats.org/officeDocument/2006/relationships/hyperlink" Target="https://falkenberg-mode.de/products/fabiola" TargetMode="External" Id="rId164" /><Relationship Type="http://schemas.openxmlformats.org/officeDocument/2006/relationships/hyperlink" Target="https://falkenberg-mode.de/products/luna" TargetMode="External" Id="rId165" /><Relationship Type="http://schemas.openxmlformats.org/officeDocument/2006/relationships/hyperlink" Target="https://nordheim-mode.de/products/elly-hochkragen-weiches-stricktop" TargetMode="External" Id="rId166" /><Relationship Type="http://schemas.openxmlformats.org/officeDocument/2006/relationships/hyperlink" Target="https://oliverandblake.com/products/alina-minimal-luxe-knit-sweater" TargetMode="External" Id="rId167" /><Relationship Type="http://schemas.openxmlformats.org/officeDocument/2006/relationships/hyperlink" Target="https://nordheim-mode.de/products/isabella-cashmere-rollkragenpullover" TargetMode="External" Id="rId168" /><Relationship Type="http://schemas.openxmlformats.org/officeDocument/2006/relationships/hyperlink" Target="https://lozendafashion.com/products/eleganter-komfort-pullover" TargetMode="External" Id="rId169" /><Relationship Type="http://schemas.openxmlformats.org/officeDocument/2006/relationships/hyperlink" Target="https://harperwells-boston.com/products/joyce" TargetMode="External" Id="rId170" /><Relationship Type="http://schemas.openxmlformats.org/officeDocument/2006/relationships/hyperlink" Target="https://leonboutique.co/products/isabella-damen-lassiger-locker-geschnittener-pullover" TargetMode="External" Id="rId171" /><Relationship Type="http://schemas.openxmlformats.org/officeDocument/2006/relationships/hyperlink" Target="https://nordheim-mode.de/products/jade-strickpullover" TargetMode="External" Id="rId172" /><Relationship Type="http://schemas.openxmlformats.org/officeDocument/2006/relationships/hyperlink" Target="https://boutique-paris.fr/products/chloe-pull-doux-femme" TargetMode="External" Id="rId173" /><Relationship Type="http://schemas.openxmlformats.org/officeDocument/2006/relationships/hyperlink" Target="https://harperwells-boston.com/products/margaret-sweatshirt" TargetMode="External" Id="rId174" /><Relationship Type="http://schemas.openxmlformats.org/officeDocument/2006/relationships/hyperlink" Target="https://nordheim-mode.de/products/leopardenmuster-denim-patchwork-pullover" TargetMode="External" Id="rId175" /><Relationship Type="http://schemas.openxmlformats.org/officeDocument/2006/relationships/hyperlink" Target="https://karlson-berlin.com/products/harron" TargetMode="External" Id="rId176" /><Relationship Type="http://schemas.openxmlformats.org/officeDocument/2006/relationships/hyperlink" Target="https://lozendafashion.com/products/bellaso-pullover-mit-v-ausschnitt-und-rei-verschluss" TargetMode="External" Id="rId177" /><Relationship Type="http://schemas.openxmlformats.org/officeDocument/2006/relationships/hyperlink" Target="https://lookdeparis.com/products/elina-pull-automne-vintage-femme" TargetMode="External" Id="rId178" /><Relationship Type="http://schemas.openxmlformats.org/officeDocument/2006/relationships/hyperlink" Target="https://nordheim-mode.de/products/sanae-trendy-alltags-pullover" TargetMode="External" Id="rId179" /><Relationship Type="http://schemas.openxmlformats.org/officeDocument/2006/relationships/hyperlink" Target="https://nordheim-mode.de/products/sara-komfortpullover" TargetMode="External" Id="rId180" /><Relationship Type="http://schemas.openxmlformats.org/officeDocument/2006/relationships/hyperlink" Target="https://nordheim-mode.de/products/retro-kurze-gerade-jeans-fur-frauen" TargetMode="External" Id="rId181" /><Relationship Type="http://schemas.openxmlformats.org/officeDocument/2006/relationships/hyperlink" Target="https://harperwells-boston.com/products/juliet-sweater" TargetMode="External" Id="rId182" /><Relationship Type="http://schemas.openxmlformats.org/officeDocument/2006/relationships/hyperlink" Target="https://karlson-berlin.com/products/euna" TargetMode="External" Id="rId183" /><Relationship Type="http://schemas.openxmlformats.org/officeDocument/2006/relationships/hyperlink" Target="https://lozendafashion.com/products/rollkragen-poncho-damen-windschutz-bewegungsfreiheit" TargetMode="External" Id="rId184" /><Relationship Type="http://schemas.openxmlformats.org/officeDocument/2006/relationships/hyperlink" Target="https://leonboutique.co/products/carolin-damen-winter-strickhoodie-mit-muster" TargetMode="External" Id="rId185" /><Relationship Type="http://schemas.openxmlformats.org/officeDocument/2006/relationships/hyperlink" Target="https://oliverandblake.com/products/luna-oversized-sweatshirt" TargetMode="External" Id="rId186" /><Relationship Type="http://schemas.openxmlformats.org/officeDocument/2006/relationships/hyperlink" Target="https://vitellimoda.com/products/maglione-con-collo-alto-in-lana-merino-traspirante-e-termico-versatile-per-occasioni-casual-e-formali" TargetMode="External" Id="rId187" /><Relationship Type="http://schemas.openxmlformats.org/officeDocument/2006/relationships/hyperlink" Target="https://lozendafashion.com/products/warmerpullover" TargetMode="External" Id="rId188" /><Relationship Type="http://schemas.openxmlformats.org/officeDocument/2006/relationships/hyperlink" Target="https://leonboutique.co/products/karl-lassiger-herren-hoodie-mit-reissverschluss" TargetMode="External" Id="rId189" /><Relationship Type="http://schemas.openxmlformats.org/officeDocument/2006/relationships/hyperlink" Target="https://nordheim-mode.de/products/ada-1" TargetMode="External" Id="rId190" /><Relationship Type="http://schemas.openxmlformats.org/officeDocument/2006/relationships/hyperlink" Target="https://nordheim-mode.de/products/donna-klassischer-rollkragenpullover" TargetMode="External" Id="rId191" /><Relationship Type="http://schemas.openxmlformats.org/officeDocument/2006/relationships/hyperlink" Target="https://nordheim-mode.de/products/vera-pullover-mit-abstraktem-geometrischem-muster" TargetMode="External" Id="rId192" /><Relationship Type="http://schemas.openxmlformats.org/officeDocument/2006/relationships/hyperlink" Target="https://oliverandblake.com/products/torino-half-zip-sweater" TargetMode="External" Id="rId193" /><Relationship Type="http://schemas.openxmlformats.org/officeDocument/2006/relationships/hyperlink" Target="https://nordheim-mode.de/products/charlotte-schicker-high-neck-pullover" TargetMode="External" Id="rId194" /><Relationship Type="http://schemas.openxmlformats.org/officeDocument/2006/relationships/hyperlink" Target="https://nordheim-mode.de/products/sweatshirt-vintage-bunt" TargetMode="External" Id="rId195" /><Relationship Type="http://schemas.openxmlformats.org/officeDocument/2006/relationships/hyperlink" Target="https://nordheim-mode.de/products/iris-vintage-pullover" TargetMode="External" Id="rId196" /><Relationship Type="http://schemas.openxmlformats.org/officeDocument/2006/relationships/hyperlink" Target="https://laurentmonaco.fr/products/laurent-monaco-pull-tendance-avec-zip-moyen-homme" TargetMode="External" Id="rId197" /><Relationship Type="http://schemas.openxmlformats.org/officeDocument/2006/relationships/hyperlink" Target="https://velareehhaus.com/products/fenna-eleganter-behaglicher-fruehlingspullover-fw" TargetMode="External" Id="rId198" /><Relationship Type="http://schemas.openxmlformats.org/officeDocument/2006/relationships/hyperlink" Target="https://lozendafashion.com/products/strickpullover-damen-oversized-flauschig-warm-mit-rollkragen" TargetMode="External" Id="rId199" /><Relationship Type="http://schemas.openxmlformats.org/officeDocument/2006/relationships/hyperlink" Target="https://armandetfils.fr/products/pull-homme-col-montant-zippe" TargetMode="External" Id="rId200" /><Relationship Type="http://schemas.openxmlformats.org/officeDocument/2006/relationships/hyperlink" Target="https://karlson-berlin.com/products/iriana" TargetMode="External" Id="rId201" /><Relationship Type="http://schemas.openxmlformats.org/officeDocument/2006/relationships/hyperlink" Target="https://velareehhaus.com/products/damen-hose-mit-weitem-bein-und-blumenmuster" TargetMode="External" Id="rId202" /><Relationship Type="http://schemas.openxmlformats.org/officeDocument/2006/relationships/hyperlink" Target="https://lozendafashion.com/products/sweatshirt-damen-kapuze-lange-passform" TargetMode="External" Id="rId203" /><Relationship Type="http://schemas.openxmlformats.org/officeDocument/2006/relationships/hyperlink" Target="https://nordheim-mode.de/products/jade-pullover-coat-mit-art-floral" TargetMode="External" Id="rId204" /><Relationship Type="http://schemas.openxmlformats.org/officeDocument/2006/relationships/hyperlink" Target="https://lozendafashion.com/products/strickpullover-damen-polo-kragen-mit-knopfleiste" TargetMode="External" Id="rId205" /><Relationship Type="http://schemas.openxmlformats.org/officeDocument/2006/relationships/hyperlink" Target="https://leonboutique.co/products/doris-damen-strickpullover-mit-lockerer-passform" TargetMode="External" Id="rId206" /><Relationship Type="http://schemas.openxmlformats.org/officeDocument/2006/relationships/hyperlink" Target="https://leonboutique.co/products/sabina-damen-lounge-set-mit-rippstrick-und-weiter-hose" TargetMode="External" Id="rId207" /><Relationship Type="http://schemas.openxmlformats.org/officeDocument/2006/relationships/hyperlink" Target="https://velareehhaus.com/products/andreas-herren-zopfstrick-pullover-mit-reissverschluss-fw" TargetMode="External" Id="rId208" /><Relationship Type="http://schemas.openxmlformats.org/officeDocument/2006/relationships/hyperlink" Target="https://lozendafashion.com/products/rollkragenpullover-damen-weich-warm-1" TargetMode="External" Id="rId209" /><Relationship Type="http://schemas.openxmlformats.org/officeDocument/2006/relationships/hyperlink" Target="https://boutique-paris.fr/products/lucas-pull-tricote-coton-homme" TargetMode="External" Id="rId210" /><Relationship Type="http://schemas.openxmlformats.org/officeDocument/2006/relationships/hyperlink" Target="https://nordheim-mode.de/products/elena-midi-kleid-aus-satin-mit-inklusive-pullover" TargetMode="External" Id="rId211" /><Relationship Type="http://schemas.openxmlformats.org/officeDocument/2006/relationships/hyperlink" Target="https://lozendafashion.com/products/kapuzenpullover-damen-kuschelig-wandelbar" TargetMode="External" Id="rId212" /><Relationship Type="http://schemas.openxmlformats.org/officeDocument/2006/relationships/hyperlink" Target="https://lozendafashion.com/products/strickpullover-damen-naturprint-gemutliche-passform" TargetMode="External" Id="rId213" /><Relationship Type="http://schemas.openxmlformats.org/officeDocument/2006/relationships/hyperlink" Target="https://lozendafashion.com/products/pullover-damen-weich-elegant" TargetMode="External" Id="rId214" /><Relationship Type="http://schemas.openxmlformats.org/officeDocument/2006/relationships/hyperlink" Target="https://lumiereboutique.fr/products/faylorae" TargetMode="External" Id="rId215" /><Relationship Type="http://schemas.openxmlformats.org/officeDocument/2006/relationships/hyperlink" Target="https://lozendafashion.com/products/sweatshirt-damen-oversize-mit-v-ausschnitt-und-langerem-schnitt-locker-fallend-bequem-und-elegant-mit-rippdetails-fur-einen-gepflegten-look" TargetMode="External" Id="rId216" /><Relationship Type="http://schemas.openxmlformats.org/officeDocument/2006/relationships/hyperlink" Target="https://boutique-paris.fr/products/sophie-pull-femme-d-hiver-raye" TargetMode="External" Id="rId217" /><Relationship Type="http://schemas.openxmlformats.org/officeDocument/2006/relationships/hyperlink" Target="https://nordheim-mode.de/products/taylor-kreative-strickmode" TargetMode="External" Id="rId218" /><Relationship Type="http://schemas.openxmlformats.org/officeDocument/2006/relationships/hyperlink" Target="https://nordheim-mode.de/products/tobias-kaschmir-pullover" TargetMode="External" Id="rId219" /><Relationship Type="http://schemas.openxmlformats.org/officeDocument/2006/relationships/hyperlink" Target="https://lozendafashion.com/products/zopfmuster-sweatshirt-damen-weicher-komfort-lockere-passform" TargetMode="External" Id="rId220" /><Relationship Type="http://schemas.openxmlformats.org/officeDocument/2006/relationships/hyperlink" Target="https://nordheim-mode.de/products/harper-gemutlicher-strickpullover" TargetMode="External" Id="rId221" /><Relationship Type="http://schemas.openxmlformats.org/officeDocument/2006/relationships/hyperlink" Target="https://lumiereboutique.fr/products/delvarina" TargetMode="External" Id="rId222" /><Relationship Type="http://schemas.openxmlformats.org/officeDocument/2006/relationships/hyperlink" Target="https://nordheim-mode.de/products/silvia-retro-pullover-5" TargetMode="External" Id="rId223" /><Relationship Type="http://schemas.openxmlformats.org/officeDocument/2006/relationships/hyperlink" Target="https://leonboutique.co/products/jens-herren-zwei-ton-freizeit-pullover-hoodie" TargetMode="External" Id="rId224" /><Relationship Type="http://schemas.openxmlformats.org/officeDocument/2006/relationships/hyperlink" Target="https://velareehhaus.com/products/jacqueline-rollkragenpullover-mit-waldprint-fw" TargetMode="External" Id="rId225" /><Relationship Type="http://schemas.openxmlformats.org/officeDocument/2006/relationships/hyperlink" Target="https://karlson-berlin.com/products/lora" TargetMode="External" Id="rId226" /><Relationship Type="http://schemas.openxmlformats.org/officeDocument/2006/relationships/hyperlink" Target="https://boutique-paris.fr/products/odille-belle-pull-dhiver-femmes" TargetMode="External" Id="rId227" /><Relationship Type="http://schemas.openxmlformats.org/officeDocument/2006/relationships/hyperlink" Target="https://nordheim-mode.de/products/daphne-2" TargetMode="External" Id="rId228" /><Relationship Type="http://schemas.openxmlformats.org/officeDocument/2006/relationships/hyperlink" Target="https://nordheim-mode.de/products/vera-pullover-mit-abstraktem-geometrischem-muster1" TargetMode="External" Id="rId229" /><Relationship Type="http://schemas.openxmlformats.org/officeDocument/2006/relationships/hyperlink" Target="https://laurentmonaco.fr/products/laurent-monaco-pull-avec-zip-tendance" TargetMode="External" Id="rId230" /><Relationship Type="http://schemas.openxmlformats.org/officeDocument/2006/relationships/hyperlink" Target="https://nordheim-mode.de/products/emma-ubergrossen" TargetMode="External" Id="rId231" /><Relationship Type="http://schemas.openxmlformats.org/officeDocument/2006/relationships/hyperlink" Target="https://karlson-berlin.com/products/greta" TargetMode="External" Id="rId232" /><Relationship Type="http://schemas.openxmlformats.org/officeDocument/2006/relationships/hyperlink" Target="https://nordheim-mode.de/products/doris-cardigan" TargetMode="External" Id="rId233" /><Relationship Type="http://schemas.openxmlformats.org/officeDocument/2006/relationships/hyperlink" Target="https://boutique-paris.fr/products/lya-pull-elegant-pour-femme" TargetMode="External" Id="rId234" /><Relationship Type="http://schemas.openxmlformats.org/officeDocument/2006/relationships/hyperlink" Target="https://leonboutique.co/products/susanne-rollkragen-locker-geschnittener-pullover-fur-damen" TargetMode="External" Id="rId235" /><Relationship Type="http://schemas.openxmlformats.org/officeDocument/2006/relationships/hyperlink" Target="https://leonboutique.co/products/greta-damen-high-waist-jeans-mit-weitem-bein" TargetMode="External" Id="rId236" /><Relationship Type="http://schemas.openxmlformats.org/officeDocument/2006/relationships/hyperlink" Target="https://lozendafashion.com/products/hoodie-damen-leopardenstern-ruckenmotiv-cleanes-finish" TargetMode="External" Id="rId237" /><Relationship Type="http://schemas.openxmlformats.org/officeDocument/2006/relationships/hyperlink" Target="https://oliverandblake.com/products/radcliff-cashmere-sweater" TargetMode="External" Id="rId238" /><Relationship Type="http://schemas.openxmlformats.org/officeDocument/2006/relationships/hyperlink" Target="https://lumiereboutique.fr/products/helivara" TargetMode="External" Id="rId239" /><Relationship Type="http://schemas.openxmlformats.org/officeDocument/2006/relationships/hyperlink" Target="https://oliverandblake.com/products/montclair-cashmere-sweater" TargetMode="External" Id="rId240" /><Relationship Type="http://schemas.openxmlformats.org/officeDocument/2006/relationships/hyperlink" Target="https://lookdeparis.com/products/pierre-homme-pull-thermique-tricote" TargetMode="External" Id="rId241" /><Relationship Type="http://schemas.openxmlformats.org/officeDocument/2006/relationships/hyperlink" Target="https://lookdeparis.com/products/camille-althea-pull-pour-femme-a-la-mode" TargetMode="External" Id="rId242" /><Relationship Type="http://schemas.openxmlformats.org/officeDocument/2006/relationships/hyperlink" Target="https://nordheim-mode.de/products/damen-relaxed-fit-hose" TargetMode="External" Id="rId243" /><Relationship Type="http://schemas.openxmlformats.org/officeDocument/2006/relationships/hyperlink" Target="https://lozendafashion.com/products/rollkragenpullover-damen-blumenmuster-weicher-strickkomfort" TargetMode="External" Id="rId244" /><Relationship Type="http://schemas.openxmlformats.org/officeDocument/2006/relationships/hyperlink" Target="https://lozendafashion.com/products/strickpullover-damen-norwegermuster-weich" TargetMode="External" Id="rId245" /><Relationship Type="http://schemas.openxmlformats.org/officeDocument/2006/relationships/hyperlink" Target="https://harperwells-boston.com/products/ashley-pants" TargetMode="External" Id="rId246" /><Relationship Type="http://schemas.openxmlformats.org/officeDocument/2006/relationships/hyperlink" Target="https://nordheim-mode.de/products/stevie-herren-weite-hose-mit-taschen" TargetMode="External" Id="rId247" /><Relationship Type="http://schemas.openxmlformats.org/officeDocument/2006/relationships/hyperlink" Target="https://lozendafashion.com/products/innovative-wanderschuhe" TargetMode="External" Id="rId248" /><Relationship Type="http://schemas.openxmlformats.org/officeDocument/2006/relationships/hyperlink" Target="https://lozendafashion.com/products/celes-schicker-wintermantel-fur-frauen" TargetMode="External" Id="rId249" /><Relationship Type="http://schemas.openxmlformats.org/officeDocument/2006/relationships/hyperlink" Target="https://leonboutique.co/products/bettina-damen-taillierte-winterjacke-mit-kapuze" TargetMode="External" Id="rId250" /><Relationship Type="http://schemas.openxmlformats.org/officeDocument/2006/relationships/hyperlink" Target="https://lozendafashion.com/products/teddymantel-damen-warm-kuschelig" TargetMode="External" Id="rId251" /><Relationship Type="http://schemas.openxmlformats.org/officeDocument/2006/relationships/hyperlink" Target="https://nordheim-mode.de/products/birgitta-fleecejacke" TargetMode="External" Id="rId252" /><Relationship Type="http://schemas.openxmlformats.org/officeDocument/2006/relationships/hyperlink" Target="https://leonboutique.co/products/roselle-elegante-wildleder-westernstiefel-fur-einen-stilvollen-look" TargetMode="External" Id="rId253" /><Relationship Type="http://schemas.openxmlformats.org/officeDocument/2006/relationships/hyperlink" Target="https://nordheim-mode.de/products/stef-modische-schnurstiefeletten" TargetMode="External" Id="rId254" /><Relationship Type="http://schemas.openxmlformats.org/officeDocument/2006/relationships/hyperlink" Target="https://boutique-paris.fr/products/lea" TargetMode="External" Id="rId255" /><Relationship Type="http://schemas.openxmlformats.org/officeDocument/2006/relationships/hyperlink" Target="https://lozendafashion.com/products/stiefeletten-damen-seitlicher-reissverschluss-bequem" TargetMode="External" Id="rId256" /><Relationship Type="http://schemas.openxmlformats.org/officeDocument/2006/relationships/hyperlink" Target="https://nordheim-mode.de/products/luna-stiefelette" TargetMode="External" Id="rId257" /><Relationship Type="http://schemas.openxmlformats.org/officeDocument/2006/relationships/hyperlink" Target="https://lozendafashion.com/products/winterstiefel-damen-warm-gefuttert-wasserdicht" TargetMode="External" Id="rId258" /><Relationship Type="http://schemas.openxmlformats.org/officeDocument/2006/relationships/hyperlink" Target="https://lozendafashion.com/products/stiefeletten-damen-blockabsatz-seitenreissverschluss" TargetMode="External" Id="rId259" /><Relationship Type="http://schemas.openxmlformats.org/officeDocument/2006/relationships/hyperlink" Target="https://nordheim-mode.de/products/lily-stilvolle-wildleder-ankle-boots-mit-quadratzehen" TargetMode="External" Id="rId260" /><Relationship Type="http://schemas.openxmlformats.org/officeDocument/2006/relationships/hyperlink" Target="https://leonboutique.co/products/charlotte-damen-leder-ankle-boots-mit-blockabsatz-und-reiverschluss" TargetMode="External" Id="rId261" /><Relationship Type="http://schemas.openxmlformats.org/officeDocument/2006/relationships/hyperlink" Target="https://karlson-berlin.com/products/ferlie" TargetMode="External" Id="rId262" /><Relationship Type="http://schemas.openxmlformats.org/officeDocument/2006/relationships/hyperlink" Target="https://leonboutique.co/products/mia-damen-kniehohe-lederstiefel-im-klassischen-western-stil" TargetMode="External" Id="rId263" /><Relationship Type="http://schemas.openxmlformats.org/officeDocument/2006/relationships/hyperlink" Target="https://boutique-paris.fr/products/benoit" TargetMode="External" Id="rId264" /><Relationship Type="http://schemas.openxmlformats.org/officeDocument/2006/relationships/hyperlink" Target="https://leonboutique.co/products/charlotte-damen-western-ankle-boots-wildleder-kniehohe-stiefel-flacher-absatz" TargetMode="External" Id="rId265" /><Relationship Type="http://schemas.openxmlformats.org/officeDocument/2006/relationships/hyperlink" Target="https://nordheim-mode.de/products/anika-boots" TargetMode="External" Id="rId266" /><Relationship Type="http://schemas.openxmlformats.org/officeDocument/2006/relationships/hyperlink" Target="https://nordspur.de/products/winterstiefel-damen-wasserdicht-frostgehalt" TargetMode="External" Id="rId267" /><Relationship Type="http://schemas.openxmlformats.org/officeDocument/2006/relationships/hyperlink" Target="https://leonboutique.co/products/lena-5412" TargetMode="External" Id="rId268" /><Relationship Type="http://schemas.openxmlformats.org/officeDocument/2006/relationships/hyperlink" Target="https://leonboutique.co/products/julian-herren-schnrstiefel-klassische-leder-boots-robuste-gummisohle" TargetMode="External" Id="rId269" /><Relationship Type="http://schemas.openxmlformats.org/officeDocument/2006/relationships/hyperlink" Target="https://nordheim-mode.de/products/yvonne-lederstiefel" TargetMode="External" Id="rId270" /><Relationship Type="http://schemas.openxmlformats.org/officeDocument/2006/relationships/hyperlink" Target="https://lozendafashion.com/products/winterstiefel-damen-gefutterte-boots-warm-bequem-fur-kalte-tage" TargetMode="External" Id="rId271" /><Relationship Type="http://schemas.openxmlformats.org/officeDocument/2006/relationships/hyperlink" Target="https://lozendafashion.com/products/stiefeletten-damen-blockabsatz-profilsohle" TargetMode="External" Id="rId272" /><Relationship Type="http://schemas.openxmlformats.org/officeDocument/2006/relationships/hyperlink" Target="https://lozendafashion.com/products/cowboystiefel-herren-western-design-mit-reissverschluss" TargetMode="External" Id="rId273" /><Relationship Type="http://schemas.openxmlformats.org/officeDocument/2006/relationships/hyperlink" Target="https://nordspur.de/products/damen-winterstiefel-wasserabweisend-mit-warmfutter-frosttrek" TargetMode="External" Id="rId274" /><Relationship Type="http://schemas.openxmlformats.org/officeDocument/2006/relationships/hyperlink" Target="https://parisane.fr/products/bottines-femme-a-talon-bloc-bas-bout-pointu-et-zip-arriere" TargetMode="External" Id="rId275" /><Relationship Type="http://schemas.openxmlformats.org/officeDocument/2006/relationships/hyperlink" Target="https://lozendafashion.com/products/stiefeletten-damen-orthopadischer-komfort-rutschfest" TargetMode="External" Id="rId276" /><Relationship Type="http://schemas.openxmlformats.org/officeDocument/2006/relationships/hyperlink" Target="https://lozendafashion.com/products/die-beste-und-gemutlichste-daunenjacke-mit-kapuze-und-reissverschluss-lozenda" TargetMode="External" Id="rId277" /><Relationship Type="http://schemas.openxmlformats.org/officeDocument/2006/relationships/hyperlink" Target="https://boutique-paris.fr/products/lina-veste-femme-zippee-en-peluche" TargetMode="External" Id="rId278" /><Relationship Type="http://schemas.openxmlformats.org/officeDocument/2006/relationships/hyperlink" Target="https://lozendafashion.com/products/stiefeletten-damen-blockabsatz-reissverschluss-1" TargetMode="External" Id="rId279" /><Relationship Type="http://schemas.openxmlformats.org/officeDocument/2006/relationships/hyperlink" Target="https://nordspur.de/products/wasserdichte-kniehohe-regenstiefel-fur-herren-rutschfeste-pvc-gummistiefel" TargetMode="External" Id="rId280" /><Relationship Type="http://schemas.openxmlformats.org/officeDocument/2006/relationships/hyperlink" Target="https://harperwells-boston.com/products/luna" TargetMode="External" Id="rId281" /><Relationship Type="http://schemas.openxmlformats.org/officeDocument/2006/relationships/hyperlink" Target="https://lozendafashion.com/products/bellaso-stilvoller-langer-wintermantel-fur-manner" TargetMode="External" Id="rId282" /><Relationship Type="http://schemas.openxmlformats.org/officeDocument/2006/relationships/hyperlink" Target="https://lozendafashion.com/products/kniehohe-stiefel-damen-blockabsatz-bequem" TargetMode="External" Id="rId283" /><Relationship Type="http://schemas.openxmlformats.org/officeDocument/2006/relationships/hyperlink" Target="https://nordheim-mode.de/products/chris-jacke" TargetMode="External" Id="rId284" /><Relationship Type="http://schemas.openxmlformats.org/officeDocument/2006/relationships/hyperlink" Target="https://lozendafashion.com/products/cowboystiefel-damen-spitzer-zehenbereich-blockabsatz" TargetMode="External" Id="rId285" /><Relationship Type="http://schemas.openxmlformats.org/officeDocument/2006/relationships/hyperlink" Target="https://nordheim-mode.de/products/marta" TargetMode="External" Id="rId286" /><Relationship Type="http://schemas.openxmlformats.org/officeDocument/2006/relationships/hyperlink" Target="https://lozendafashion.com/products/stiefeletten-damen-blockabsatz-mit-strickschaft" TargetMode="External" Id="rId287" /><Relationship Type="http://schemas.openxmlformats.org/officeDocument/2006/relationships/hyperlink" Target="https://lozendafashion.com/products/stiefeletten-damen-blockabsatz-reissverschluss" TargetMode="External" Id="rId288" /><Relationship Type="http://schemas.openxmlformats.org/officeDocument/2006/relationships/hyperlink" Target="https://alpenkindmode.com/products/herren-schnurstiefeletten-mit-rundkappe" TargetMode="External" Id="rId289" /><Relationship Type="http://schemas.openxmlformats.org/officeDocument/2006/relationships/hyperlink" Target="https://harperwells-boston.com/products/sophia-boots" TargetMode="External" Id="rId290" /><Relationship Type="http://schemas.openxmlformats.org/officeDocument/2006/relationships/hyperlink" Target="https://lozendafashion.com/products/winterstiefel-damen-warm-rutschfest" TargetMode="External" Id="rId291" /><Relationship Type="http://schemas.openxmlformats.org/officeDocument/2006/relationships/hyperlink" Target="https://leonboutique.co/products/lara-damen-freizeit-kniehohe-flache-stiefel" TargetMode="External" Id="rId292" /><Relationship Type="http://schemas.openxmlformats.org/officeDocument/2006/relationships/hyperlink" Target="https://karlson-berlin.com/products/felly" TargetMode="External" Id="rId293" /><Relationship Type="http://schemas.openxmlformats.org/officeDocument/2006/relationships/hyperlink" Target="https://lozendafashion.com/products/stiefeletten-damen-blockabsatz-bequemer-halt" TargetMode="External" Id="rId294" /><Relationship Type="http://schemas.openxmlformats.org/officeDocument/2006/relationships/hyperlink" Target="https://nordheim-mode.de/products/brookvale-zeitlose-stiefel" TargetMode="External" Id="rId295" /><Relationship Type="http://schemas.openxmlformats.org/officeDocument/2006/relationships/hyperlink" Target="https://laurentmonaco.fr/products/laurent-monaco-bottes-smart-trend" TargetMode="External" Id="rId296" /><Relationship Type="http://schemas.openxmlformats.org/officeDocument/2006/relationships/hyperlink" Target="https://leonboutique.co/products/andrea-damen-winter-weihnachtspullover-mit-nordischem-muster" TargetMode="External" Id="rId297" /><Relationship Type="http://schemas.openxmlformats.org/officeDocument/2006/relationships/hyperlink" Target="https://leonboutique.co/products/beatrice-damen-weihnachtspullover-im-fair-isle-muster" TargetMode="External" Id="rId298" /><Relationship Type="http://schemas.openxmlformats.org/officeDocument/2006/relationships/hyperlink" Target="https://leonboutique.co/products/carolin-damen-weihnachtspullover-mit-rentiermuster" TargetMode="External" Id="rId299" /><Relationship Type="http://schemas.openxmlformats.org/officeDocument/2006/relationships/hyperlink" Target="https://lozendafashion.com/products/rollkragenpullover-damen-weihnachtsbaum-print-kuschelige-warme" TargetMode="External" Id="rId300" /><Relationship Type="http://schemas.openxmlformats.org/officeDocument/2006/relationships/drawing" Target="/xl/drawings/drawing4.xml" Id="rId301" /></Relationships>
</file>

<file path=xl/worksheets/_rels/sheet10.xml.rels><Relationships xmlns="http://schemas.openxmlformats.org/package/2006/relationships"><Relationship Type="http://schemas.openxmlformats.org/officeDocument/2006/relationships/hyperlink" Target="https://velareehhaus.com/products/konrad-herren-elegante-weste-mit-knopfverschluss" TargetMode="External" Id="rId1" /><Relationship Type="http://schemas.openxmlformats.org/officeDocument/2006/relationships/hyperlink" Target="https://leonboutique.co/products/stefan-herren-fruhlings-freizeitjacke-mit-reissverschluss" TargetMode="External" Id="rId2" /><Relationship Type="http://schemas.openxmlformats.org/officeDocument/2006/relationships/hyperlink" Target="https://leonboutique.co/products/peter-herren-warme-cordjacke-mit-knopfleiste" TargetMode="External" Id="rId3" /><Relationship Type="http://schemas.openxmlformats.org/officeDocument/2006/relationships/hyperlink" Target="https://leonboutique.co/products/erich-herren-lassige-warme-kariert-jacke-zum-knopfen" TargetMode="External" Id="rId4" /><Relationship Type="http://schemas.openxmlformats.org/officeDocument/2006/relationships/hyperlink" Target="https://leonboutique.co/products/heinrich-herren-wasserdichte-kapuzen-winddichte-shell-jacke" TargetMode="External" Id="rId5" /><Relationship Type="http://schemas.openxmlformats.org/officeDocument/2006/relationships/hyperlink" Target="https://nordheim-mode.de/products/roxane-jeansjacke" TargetMode="External" Id="rId6" /><Relationship Type="http://schemas.openxmlformats.org/officeDocument/2006/relationships/hyperlink" Target="https://lozendafashion.com/products/zach-stilvolle-langarmelige-herrenjacke-fur-vielseitigen-einsatz" TargetMode="External" Id="rId7" /><Relationship Type="http://schemas.openxmlformats.org/officeDocument/2006/relationships/hyperlink" Target="https://wilson-and-carter.com/products/arthur-waistcoat" TargetMode="External" Id="rId8" /><Relationship Type="http://schemas.openxmlformats.org/officeDocument/2006/relationships/hyperlink" Target="https://boutique-paris.fr/products/jules-trench-urbain-elegant-homme" TargetMode="External" Id="rId9" /><Relationship Type="http://schemas.openxmlformats.org/officeDocument/2006/relationships/hyperlink" Target="https://lozendafashion.com/products/jeans-jacke-herren-robust-wandelbar" TargetMode="External" Id="rId10" /><Relationship Type="http://schemas.openxmlformats.org/officeDocument/2006/relationships/hyperlink" Target="https://laurentmonaco.fr/products/laurent-monaco-veste-en-cuir-haut-de-gamme-elegante-pour-homme" TargetMode="External" Id="rId11" /><Relationship Type="http://schemas.openxmlformats.org/officeDocument/2006/relationships/hyperlink" Target="https://lozendafashion.com/products/trenchcoat-herren-elegant-zeitlos" TargetMode="External" Id="rId12" /><Relationship Type="http://schemas.openxmlformats.org/officeDocument/2006/relationships/hyperlink" Target="https://alpenkindmode.com/products/herren-ski-set-mit-kapuzenjacke-und-hose" TargetMode="External" Id="rId13" /><Relationship Type="http://schemas.openxmlformats.org/officeDocument/2006/relationships/hyperlink" Target="https://nordspur.de/products/taktische-allwetterjacke-wasserdicht-atmungsaktiv-stormshield-pro" TargetMode="External" Id="rId14" /><Relationship Type="http://schemas.openxmlformats.org/officeDocument/2006/relationships/hyperlink" Target="https://lozendafashion.com/products/bomberjacke-herren-zeitlos-komfortabel" TargetMode="External" Id="rId15" /><Relationship Type="http://schemas.openxmlformats.org/officeDocument/2006/relationships/hyperlink" Target="https://nordheim-mode.de/products/matteo-thermal-impact-jacke-aus-polarfleece" TargetMode="External" Id="rId16" /><Relationship Type="http://schemas.openxmlformats.org/officeDocument/2006/relationships/hyperlink" Target="https://lozendafashion.com/products/steppjacke-damen-glanzend-warmend" TargetMode="External" Id="rId17" /><Relationship Type="http://schemas.openxmlformats.org/officeDocument/2006/relationships/hyperlink" Target="https://lozendafashion.com/products/weste-herren-vintage-design-mit-knopfleiste" TargetMode="External" Id="rId18" /><Relationship Type="http://schemas.openxmlformats.org/officeDocument/2006/relationships/hyperlink" Target="https://oliverandblake.com/products/cascade-utility-vest" TargetMode="External" Id="rId19" /><Relationship Type="http://schemas.openxmlformats.org/officeDocument/2006/relationships/hyperlink" Target="https://wilson-and-carter.com/products/gideon-jacket" TargetMode="External" Id="rId20" /><Relationship Type="http://schemas.openxmlformats.org/officeDocument/2006/relationships/hyperlink" Target="https://harperwells-boston.com/products/harold-cardigan" TargetMode="External" Id="rId21" /><Relationship Type="http://schemas.openxmlformats.org/officeDocument/2006/relationships/hyperlink" Target="https://falkenberg-mode.de/products/lonzzo-1" TargetMode="External" Id="rId22" /><Relationship Type="http://schemas.openxmlformats.org/officeDocument/2006/relationships/hyperlink" Target="https://leonboutique.co/products/felix-herren-smart-casual-mantel-mit-knopfverschluss" TargetMode="External" Id="rId23" /><Relationship Type="http://schemas.openxmlformats.org/officeDocument/2006/relationships/hyperlink" Target="https://nordheim-mode.de/products/dahlia-stilvoller-cardigan" TargetMode="External" Id="rId24" /><Relationship Type="http://schemas.openxmlformats.org/officeDocument/2006/relationships/hyperlink" Target="https://falkenberg-mode.de/products/anna-weiche-strickjacke-mit-karomuster" TargetMode="External" Id="rId25" /><Relationship Type="http://schemas.openxmlformats.org/officeDocument/2006/relationships/hyperlink" Target="https://lozendafashion.com/products/strickweste-damen-lang-mit-kapuze-knopfleiste" TargetMode="External" Id="rId26" /><Relationship Type="http://schemas.openxmlformats.org/officeDocument/2006/relationships/hyperlink" Target="https://laurentmonaco.fr/products/laurent-monaco-gilet-elegant-pour-homme" TargetMode="External" Id="rId27" /><Relationship Type="http://schemas.openxmlformats.org/officeDocument/2006/relationships/hyperlink" Target="https://laurentmonaco.fr/products/laurent-monaco-veste-en-cuir-suede-urbaine" TargetMode="External" Id="rId28" /><Relationship Type="http://schemas.openxmlformats.org/officeDocument/2006/relationships/hyperlink" Target="https://lozendafashion.com/products/jacke-herren-klassischer-look-praktische-taschen" TargetMode="External" Id="rId29" /><Relationship Type="http://schemas.openxmlformats.org/officeDocument/2006/relationships/hyperlink" Target="https://lozendafashion.com/products/modische-weisse-bluse-fur-damen" TargetMode="External" Id="rId30" /><Relationship Type="http://schemas.openxmlformats.org/officeDocument/2006/relationships/hyperlink" Target="https://karlson-berlin.com/products/allie" TargetMode="External" Id="rId31" /><Relationship Type="http://schemas.openxmlformats.org/officeDocument/2006/relationships/hyperlink" Target="https://karlson-berlin.com/products/rosenda" TargetMode="External" Id="rId32" /><Relationship Type="http://schemas.openxmlformats.org/officeDocument/2006/relationships/hyperlink" Target="https://karlson-berlin.com/products/saravia" TargetMode="External" Id="rId33" /><Relationship Type="http://schemas.openxmlformats.org/officeDocument/2006/relationships/hyperlink" Target="https://lumiereboutique.fr/products/dumont-lyon-gilet-dhomme-de-luxe" TargetMode="External" Id="rId34" /><Relationship Type="http://schemas.openxmlformats.org/officeDocument/2006/relationships/hyperlink" Target="https://lumiereboutique.fr/products/trench-coat-femme-ceinture-impermeable-manteau-mi-saison-elegant-et-fonctionnel" TargetMode="External" Id="rId35" /><Relationship Type="http://schemas.openxmlformats.org/officeDocument/2006/relationships/hyperlink" Target="https://falkenberg-mode.de/products/wilhelm-elegante-jacke-fur-herbst-und-winter" TargetMode="External" Id="rId36" /><Relationship Type="http://schemas.openxmlformats.org/officeDocument/2006/relationships/hyperlink" Target="https://nordheim-mode.de/products/stefano-jacke" TargetMode="External" Id="rId37" /><Relationship Type="http://schemas.openxmlformats.org/officeDocument/2006/relationships/hyperlink" Target="https://lozendafashion.com/products/lange-jacke-herren-winddicht-warm" TargetMode="External" Id="rId38" /><Relationship Type="http://schemas.openxmlformats.org/officeDocument/2006/relationships/hyperlink" Target="https://oliverandblake.com/products/dario-cotton-overshirt" TargetMode="External" Id="rId39" /><Relationship Type="http://schemas.openxmlformats.org/officeDocument/2006/relationships/hyperlink" Target="https://harperwells-boston.com/products/teresa-cardigan" TargetMode="External" Id="rId40" /><Relationship Type="http://schemas.openxmlformats.org/officeDocument/2006/relationships/hyperlink" Target="https://leonboutique.co/products/frieda-damen-leichter-v-ausschnitt-geknpfter-oversized-cardigan" TargetMode="External" Id="rId41" /><Relationship Type="http://schemas.openxmlformats.org/officeDocument/2006/relationships/hyperlink" Target="https://lozendafashion.com/products/cordjacke-herren-klassisches-design" TargetMode="External" Id="rId42" /><Relationship Type="http://schemas.openxmlformats.org/officeDocument/2006/relationships/hyperlink" Target="https://harperwells-boston.com/products/hazelcardigan" TargetMode="External" Id="rId43" /><Relationship Type="http://schemas.openxmlformats.org/officeDocument/2006/relationships/hyperlink" Target="https://harperwells-boston.com/products/dellacardigan" TargetMode="External" Id="rId44" /><Relationship Type="http://schemas.openxmlformats.org/officeDocument/2006/relationships/hyperlink" Target="https://leonboutique.co/products/beatrice-herren-winter-casual-jacke-mit-reissverschluss" TargetMode="External" Id="rId45" /><Relationship Type="http://schemas.openxmlformats.org/officeDocument/2006/relationships/hyperlink" Target="https://lozendafashion.com/products/bomberjacke-damen-reissverschluss-elastische-bundchen" TargetMode="External" Id="rId46" /><Relationship Type="http://schemas.openxmlformats.org/officeDocument/2006/relationships/hyperlink" Target="https://lumiereboutique.fr/products/veste-femme-a-capuche-imprime-artistique-veste-polaire-streetwear-chaude" TargetMode="External" Id="rId47" /><Relationship Type="http://schemas.openxmlformats.org/officeDocument/2006/relationships/hyperlink" Target="https://lozendafashion.com/products/steppjacke-damen-bogensteppung-stehkragen" TargetMode="External" Id="rId48" /><Relationship Type="http://schemas.openxmlformats.org/officeDocument/2006/relationships/hyperlink" Target="https://nordheim-mode.de/products/klara-cardigan" TargetMode="External" Id="rId49" /><Relationship Type="http://schemas.openxmlformats.org/officeDocument/2006/relationships/hyperlink" Target="https://harperwells-boston.com/products/faye-jacket" TargetMode="External" Id="rId50" /><Relationship Type="http://schemas.openxmlformats.org/officeDocument/2006/relationships/hyperlink" Target="https://nordheim-mode.de/products/sabrina-jahr" TargetMode="External" Id="rId51" /><Relationship Type="http://schemas.openxmlformats.org/officeDocument/2006/relationships/hyperlink" Target="https://nordheim-mode.de/products/damen-longline-langarmmantel-mit-taschen" TargetMode="External" Id="rId52" /><Relationship Type="http://schemas.openxmlformats.org/officeDocument/2006/relationships/hyperlink" Target="https://nordheim-mode.de/products/fletcher-gesteppte-hybridjacke" TargetMode="External" Id="rId53" /><Relationship Type="http://schemas.openxmlformats.org/officeDocument/2006/relationships/hyperlink" Target="https://lozendafashion.com/products/cardigan-herren-v-ausschnitt-knopfleiste" TargetMode="External" Id="rId54" /><Relationship Type="http://schemas.openxmlformats.org/officeDocument/2006/relationships/hyperlink" Target="https://lozendafashion.com/products/strickjacke-herren-zopfmuster-stehkragen" TargetMode="External" Id="rId55" /><Relationship Type="http://schemas.openxmlformats.org/officeDocument/2006/relationships/hyperlink" Target="https://boutique-paris.fr/products/sophie-10" TargetMode="External" Id="rId56" /><Relationship Type="http://schemas.openxmlformats.org/officeDocument/2006/relationships/hyperlink" Target="https://vitellimoda.com/products/blazer-uomo-con-bottoni-a-taglio-strutturato-in-tessuto-premium-ideale-per-lautunno" TargetMode="External" Id="rId57" /><Relationship Type="http://schemas.openxmlformats.org/officeDocument/2006/relationships/hyperlink" Target="https://falkenberg-mode.de/products/anora" TargetMode="External" Id="rId58" /><Relationship Type="http://schemas.openxmlformats.org/officeDocument/2006/relationships/hyperlink" Target="https://vitellimoda.com/products/giacca-classica-vintage-con-fodera-morbida-cappuccio-regolabile-e-tasche-multiple-ideale-per-la-stagione-autunnale" TargetMode="External" Id="rId59" /><Relationship Type="http://schemas.openxmlformats.org/officeDocument/2006/relationships/hyperlink" Target="https://alpenkindmode.com/products/gesteppte-herren-bomberjacke-mit-pattentaschen" TargetMode="External" Id="rId60" /><Relationship Type="http://schemas.openxmlformats.org/officeDocument/2006/relationships/hyperlink" Target="https://lumiereboutique.fr/products/veste-femme-en-velours-cotele-a-capuche-veste-zippee-confortable-mi-saison" TargetMode="External" Id="rId61" /><Relationship Type="http://schemas.openxmlformats.org/officeDocument/2006/relationships/hyperlink" Target="https://vitellimoda.com/products/donna-inverno-cappotto-con-collare-a-lancia-taglio-aderente-chiusura-a-bottoni" TargetMode="External" Id="rId62" /><Relationship Type="http://schemas.openxmlformats.org/officeDocument/2006/relationships/hyperlink" Target="https://karlson-berlin.com/products/landom" TargetMode="External" Id="rId63" /><Relationship Type="http://schemas.openxmlformats.org/officeDocument/2006/relationships/hyperlink" Target="https://boutique-paris.fr/products/lya-manteau-femme-long" TargetMode="External" Id="rId64" /><Relationship Type="http://schemas.openxmlformats.org/officeDocument/2006/relationships/hyperlink" Target="https://lozendafashion.com/products/mantel-damen-warm-voluminos" TargetMode="External" Id="rId65" /><Relationship Type="http://schemas.openxmlformats.org/officeDocument/2006/relationships/hyperlink" Target="https://boutique-paris.fr/products/alphonse-1" TargetMode="External" Id="rId66" /><Relationship Type="http://schemas.openxmlformats.org/officeDocument/2006/relationships/hyperlink" Target="https://lozendafashion.com/products/cardigan-damen-mit-kapuze-lassiger-offener-schnitt" TargetMode="External" Id="rId67" /><Relationship Type="http://schemas.openxmlformats.org/officeDocument/2006/relationships/hyperlink" Target="https://lookdeparis.com/products/christine-gilet-elegant-oversize-boutonne" TargetMode="External" Id="rId68" /><Relationship Type="http://schemas.openxmlformats.org/officeDocument/2006/relationships/hyperlink" Target="https://lozendafashion.com/products/strickjacke-damen-mit-kapuze-weich-gemutlich" TargetMode="External" Id="rId69" /><Relationship Type="http://schemas.openxmlformats.org/officeDocument/2006/relationships/hyperlink" Target="https://lozendafashion.com/products/strickjacke-damen-kuschelig-wandelbar" TargetMode="External" Id="rId70" /><Relationship Type="http://schemas.openxmlformats.org/officeDocument/2006/relationships/hyperlink" Target="https://lozendafashion.com/products/bikerjacke-damen-taillenlang-diagonaler-reissverschluss" TargetMode="External" Id="rId71" /><Relationship Type="http://schemas.openxmlformats.org/officeDocument/2006/relationships/hyperlink" Target="https://harperwells-boston.com/products/harlow" TargetMode="External" Id="rId72" /><Relationship Type="http://schemas.openxmlformats.org/officeDocument/2006/relationships/hyperlink" Target="https://lozendafashion.com/products/weste-herren-vintage-look-warmend" TargetMode="External" Id="rId73" /><Relationship Type="http://schemas.openxmlformats.org/officeDocument/2006/relationships/hyperlink" Target="https://lozendafashion.com/products/kurzer-mantel-damen-zweireiher-stehkragen" TargetMode="External" Id="rId74" /><Relationship Type="http://schemas.openxmlformats.org/officeDocument/2006/relationships/hyperlink" Target="https://alpenkindmode.com/products/oversized-damen-mantel-mit-karomuster" TargetMode="External" Id="rId75" /><Relationship Type="http://schemas.openxmlformats.org/officeDocument/2006/relationships/hyperlink" Target="https://risora-shop.de/products/unisex-bomberjacke-mit-reissverschluss-und-rippbundchen" TargetMode="External" Id="rId76" /><Relationship Type="http://schemas.openxmlformats.org/officeDocument/2006/relationships/hyperlink" Target="https://lozendafashion.com/products/damen-trendige-bluse" TargetMode="External" Id="rId77" /><Relationship Type="http://schemas.openxmlformats.org/officeDocument/2006/relationships/hyperlink" Target="https://lookdeparis.com/products/hugo-gilet-homme-outdoor" TargetMode="External" Id="rId78" /><Relationship Type="http://schemas.openxmlformats.org/officeDocument/2006/relationships/hyperlink" Target="https://oliverandblake.com/products/castello-wool-blend-overcoat" TargetMode="External" Id="rId79" /><Relationship Type="http://schemas.openxmlformats.org/officeDocument/2006/relationships/hyperlink" Target="https://harperwells-boston.com/products/cecily-cardigan" TargetMode="External" Id="rId80" /><Relationship Type="http://schemas.openxmlformats.org/officeDocument/2006/relationships/hyperlink" Target="https://oliverandblake.com/products/bordeaux-merino-zip-jacket" TargetMode="External" Id="rId81" /><Relationship Type="http://schemas.openxmlformats.org/officeDocument/2006/relationships/hyperlink" Target="https://risora-shop.de/products/luca-vintage-herrenmantel" TargetMode="External" Id="rId82" /><Relationship Type="http://schemas.openxmlformats.org/officeDocument/2006/relationships/hyperlink" Target="https://lozendafashion.com/products/mantel-herren-zweireihig-windabweisend" TargetMode="External" Id="rId83" /><Relationship Type="http://schemas.openxmlformats.org/officeDocument/2006/relationships/hyperlink" Target="https://nordheim-mode.de/products/emil-mantel" TargetMode="External" Id="rId84" /><Relationship Type="http://schemas.openxmlformats.org/officeDocument/2006/relationships/hyperlink" Target="https://boutique-paris.fr/products/elise-11" TargetMode="External" Id="rId85" /><Relationship Type="http://schemas.openxmlformats.org/officeDocument/2006/relationships/hyperlink" Target="https://vitellimoda.com/products/giacca-leggera-da-uomo-con-collo-alto-e-tasche-laterali-ideale-per-primavera-autunno" TargetMode="External" Id="rId86" /><Relationship Type="http://schemas.openxmlformats.org/officeDocument/2006/relationships/hyperlink" Target="https://lozendafashion.com/products/strickcardigan-damen-leicht-vielseitig-kombinierbar" TargetMode="External" Id="rId87" /><Relationship Type="http://schemas.openxmlformats.org/officeDocument/2006/relationships/hyperlink" Target="https://alpenkindmode.com/products/damen-langjacke-mit-kapuze-und-asymmetrischem-reissverschluss" TargetMode="External" Id="rId88" /><Relationship Type="http://schemas.openxmlformats.org/officeDocument/2006/relationships/hyperlink" Target="https://boutique-paris.fr/products/camille-17" TargetMode="External" Id="rId89" /><Relationship Type="http://schemas.openxmlformats.org/officeDocument/2006/relationships/hyperlink" Target="https://wilson-and-carter.com/products/alaric-blazer" TargetMode="External" Id="rId90" /><Relationship Type="http://schemas.openxmlformats.org/officeDocument/2006/relationships/hyperlink" Target="https://lookdeparis.com/products/camille-gilet-elegant-boutonne-col-chemise" TargetMode="External" Id="rId91" /><Relationship Type="http://schemas.openxmlformats.org/officeDocument/2006/relationships/hyperlink" Target="https://harperwells-boston.com/products/cecilia-cardigan" TargetMode="External" Id="rId92" /><Relationship Type="http://schemas.openxmlformats.org/officeDocument/2006/relationships/hyperlink" Target="https://parisane.fr/products/anais-veste-de-ski-femme-avec-capuche-et-poches" TargetMode="External" Id="rId93" /><Relationship Type="http://schemas.openxmlformats.org/officeDocument/2006/relationships/hyperlink" Target="https://nordheim-mode.de/products/isabella-jacke-mit-seitentaschen" TargetMode="External" Id="rId94" /><Relationship Type="http://schemas.openxmlformats.org/officeDocument/2006/relationships/hyperlink" Target="https://boutique-paris.fr/products/isabelle-femme-cardigan-elegant" TargetMode="External" Id="rId95" /><Relationship Type="http://schemas.openxmlformats.org/officeDocument/2006/relationships/hyperlink" Target="https://harperwells-boston.com/products/rhodes-jacket" TargetMode="External" Id="rId96" /><Relationship Type="http://schemas.openxmlformats.org/officeDocument/2006/relationships/hyperlink" Target="https://harperwells-boston.com/products/margot-cardigan" TargetMode="External" Id="rId97" /><Relationship Type="http://schemas.openxmlformats.org/officeDocument/2006/relationships/hyperlink" Target="https://nordheim-mode.de/products/elegante-strickjacke-fur-damen" TargetMode="External" Id="rId98" /><Relationship Type="http://schemas.openxmlformats.org/officeDocument/2006/relationships/hyperlink" Target="https://harperwells-boston.com/products/marisol-jacket" TargetMode="External" Id="rId99" /><Relationship Type="http://schemas.openxmlformats.org/officeDocument/2006/relationships/hyperlink" Target="https://lozendafashion.com/products/strickjacke-damen-weich-vielseitig-kombinierbar" TargetMode="External" Id="rId100" /><Relationship Type="http://schemas.openxmlformats.org/officeDocument/2006/relationships/hyperlink" Target="https://lozendafashion.com/products/cardigan-damen-herzchenmuster-offene-front" TargetMode="External" Id="rId101" /><Relationship Type="http://schemas.openxmlformats.org/officeDocument/2006/relationships/hyperlink" Target="https://wilson-and-carter.com/products/liora-elegant-draped-batwing-midi-dress" TargetMode="External" Id="rId102" /><Relationship Type="http://schemas.openxmlformats.org/officeDocument/2006/relationships/hyperlink" Target="https://laurentmonaco.fr/products/laurent-monaco-cardigan-en-laine-sur-mesure" TargetMode="External" Id="rId103" /><Relationship Type="http://schemas.openxmlformats.org/officeDocument/2006/relationships/hyperlink" Target="https://alpenkindmode.com/products/damen-zweiteiler-blazer-und-hose-mit-geradem-bein" TargetMode="External" Id="rId104" /><Relationship Type="http://schemas.openxmlformats.org/officeDocument/2006/relationships/hyperlink" Target="https://lozendafashion.com/products/strickjacke-damen-weich-elegant-1" TargetMode="External" Id="rId105" /><Relationship Type="http://schemas.openxmlformats.org/officeDocument/2006/relationships/hyperlink" Target="https://harperwells-boston.com/products/evangeline-cardigan" TargetMode="External" Id="rId106" /><Relationship Type="http://schemas.openxmlformats.org/officeDocument/2006/relationships/hyperlink" Target="https://oliverandblake.com/products/oriane-claire-pearl-button-cardigan" TargetMode="External" Id="rId107" /><Relationship Type="http://schemas.openxmlformats.org/officeDocument/2006/relationships/hyperlink" Target="https://oliverandblake.com/products/solomon-suede-jacket" TargetMode="External" Id="rId108" /><Relationship Type="http://schemas.openxmlformats.org/officeDocument/2006/relationships/hyperlink" Target="https://wilson-and-carter.com/products/georgia-jacket" TargetMode="External" Id="rId109" /><Relationship Type="http://schemas.openxmlformats.org/officeDocument/2006/relationships/hyperlink" Target="https://lozendafashion.com/products/mantel-damen-locker-vielseitig-kombinierbar" TargetMode="External" Id="rId110" /><Relationship Type="http://schemas.openxmlformats.org/officeDocument/2006/relationships/hyperlink" Target="https://armandetfils.fr/products/manteau-homme-a-col-classique" TargetMode="External" Id="rId111" /><Relationship Type="http://schemas.openxmlformats.org/officeDocument/2006/relationships/hyperlink" Target="https://harperwells-boston.com/products/madison" TargetMode="External" Id="rId112" /><Relationship Type="http://schemas.openxmlformats.org/officeDocument/2006/relationships/hyperlink" Target="https://harperwells-boston.com/products/felicity-coat" TargetMode="External" Id="rId113" /><Relationship Type="http://schemas.openxmlformats.org/officeDocument/2006/relationships/hyperlink" Target="https://vitellimoda.com/products/abito-blazer-doppiopetto-con-scollo-a-v-ideale-per-primavera-e-autunno" TargetMode="External" Id="rId114" /><Relationship Type="http://schemas.openxmlformats.org/officeDocument/2006/relationships/hyperlink" Target="https://harperwells-boston.com/products/lydia-set" TargetMode="External" Id="rId115" /><Relationship Type="http://schemas.openxmlformats.org/officeDocument/2006/relationships/hyperlink" Target="https://boutique-paris.fr/products/vetements-de-dessus-elegants-unicolores-a-manches-longues" TargetMode="External" Id="rId116" /><Relationship Type="http://schemas.openxmlformats.org/officeDocument/2006/relationships/hyperlink" Target="https://alpenkindmode.com/products/herren-jacke-mit-kapuze-druckknopfleiste-und-reissverschlusstaschen" TargetMode="External" Id="rId117" /><Relationship Type="http://schemas.openxmlformats.org/officeDocument/2006/relationships/hyperlink" Target="https://lozendafashion.com/products/cardigan-herren-weich-warmend" TargetMode="External" Id="rId118" /><Relationship Type="http://schemas.openxmlformats.org/officeDocument/2006/relationships/hyperlink" Target="https://laurentmonaco.fr/products/laurent-monaco-cardigan-en-maille-intemporelle" TargetMode="External" Id="rId119" /><Relationship Type="http://schemas.openxmlformats.org/officeDocument/2006/relationships/hyperlink" Target="https://karlson-berlin.com/products/chester" TargetMode="External" Id="rId120" /><Relationship Type="http://schemas.openxmlformats.org/officeDocument/2006/relationships/hyperlink" Target="https://vitellimoda.com/products/cardigan-lavorato-a-maglia-con-bottoni-e-vestibilita-rilassata-i-ideale-per-autunno-e-inverno" TargetMode="External" Id="rId121" /><Relationship Type="http://schemas.openxmlformats.org/officeDocument/2006/relationships/hyperlink" Target="https://lozendafashion.com/products/trenchcoat-damen-lang-elegant" TargetMode="External" Id="rId122" /><Relationship Type="http://schemas.openxmlformats.org/officeDocument/2006/relationships/hyperlink" Target="https://lozendafashion.com/products/strickjacke-damen-herz-knopfe-wohlfuhlpassform" TargetMode="External" Id="rId123" /><Relationship Type="http://schemas.openxmlformats.org/officeDocument/2006/relationships/hyperlink" Target="https://nordspur.de/products/pullover-strickjacke-lang-mit-elegantem-schnitt-offener-front-cozycharm-cardigan" TargetMode="External" Id="rId124" /><Relationship Type="http://schemas.openxmlformats.org/officeDocument/2006/relationships/hyperlink" Target="https://lozendafashion.com/products/gesteppte-longweste-damen-warm-leicht-fur-den-winter" TargetMode="External" Id="rId125" /><Relationship Type="http://schemas.openxmlformats.org/officeDocument/2006/relationships/hyperlink" Target="https://vitellimoda.com/products/cardigan-oversize-in-puro-cashmere-ideale-per-autunno-inverno" TargetMode="External" Id="rId126" /><Relationship Type="http://schemas.openxmlformats.org/officeDocument/2006/relationships/hyperlink" Target="https://harperwells-boston.com/products/georgina-coat" TargetMode="External" Id="rId127" /><Relationship Type="http://schemas.openxmlformats.org/officeDocument/2006/relationships/hyperlink" Target="https://lozendafashion.com/products/cardigan-damen-rippstruktur-taschen" TargetMode="External" Id="rId128" /><Relationship Type="http://schemas.openxmlformats.org/officeDocument/2006/relationships/hyperlink" Target="https://vitellimoda.com/products/cardigan-in-cashmere-morbido-con-fit-rilassato-ideale-per-autunno-e-inverno" TargetMode="External" Id="rId129" /><Relationship Type="http://schemas.openxmlformats.org/officeDocument/2006/relationships/hyperlink" Target="https://leonboutique.co/products/jakob-herren-leichte-wasserfeste-lange-regenjacke-mit-kapuze" TargetMode="External" Id="rId130" /><Relationship Type="http://schemas.openxmlformats.org/officeDocument/2006/relationships/hyperlink" Target="https://lozendafashion.com/products/strickjacke-damen-longschnitt-vielseitig" TargetMode="External" Id="rId131" /><Relationship Type="http://schemas.openxmlformats.org/officeDocument/2006/relationships/hyperlink" Target="https://harperwells-boston.com/products/andrew-shirt" TargetMode="External" Id="rId132" /><Relationship Type="http://schemas.openxmlformats.org/officeDocument/2006/relationships/hyperlink" Target="https://harperwells-boston.com/products/callahancardigan" TargetMode="External" Id="rId133" /><Relationship Type="http://schemas.openxmlformats.org/officeDocument/2006/relationships/hyperlink" Target="https://boutique-paris.fr/products/elodie-11" TargetMode="External" Id="rId134" /><Relationship Type="http://schemas.openxmlformats.org/officeDocument/2006/relationships/hyperlink" Target="https://alpenkindmode.com/products/damen-kurze-steppjacke-mit-reissverschluss" TargetMode="External" Id="rId135" /><Relationship Type="http://schemas.openxmlformats.org/officeDocument/2006/relationships/hyperlink" Target="https://boutique-paris.fr/products/louna-veste-femme-a-carreaux" TargetMode="External" Id="rId136" /><Relationship Type="http://schemas.openxmlformats.org/officeDocument/2006/relationships/hyperlink" Target="https://lozendafashion.com/products/strickjacke-damen-florales-design-mit-knopfleiste" TargetMode="External" Id="rId137" /><Relationship Type="http://schemas.openxmlformats.org/officeDocument/2006/relationships/hyperlink" Target="https://lozendafashion.com/products/bomberjacke-damen-pailletten-glanzender-glamour-look" TargetMode="External" Id="rId138" /><Relationship Type="http://schemas.openxmlformats.org/officeDocument/2006/relationships/hyperlink" Target="https://lozendafashion.com/products/cardigan-damen-herzmotiv-figurschmeichelnder-schnitt" TargetMode="External" Id="rId139" /><Relationship Type="http://schemas.openxmlformats.org/officeDocument/2006/relationships/hyperlink" Target="https://lozendafashion.com/products/schicke-strickjacke-fur-damen" TargetMode="External" Id="rId140" /><Relationship Type="http://schemas.openxmlformats.org/officeDocument/2006/relationships/hyperlink" Target="https://boutique-paris.fr/products/elise-veste-femme-aviateur-peau-lainee" TargetMode="External" Id="rId141" /><Relationship Type="http://schemas.openxmlformats.org/officeDocument/2006/relationships/hyperlink" Target="https://harperwells-boston.com/products/adeline-dress" TargetMode="External" Id="rId142" /><Relationship Type="http://schemas.openxmlformats.org/officeDocument/2006/relationships/hyperlink" Target="https://harperwells-boston.com/products/matthew" TargetMode="External" Id="rId143" /><Relationship Type="http://schemas.openxmlformats.org/officeDocument/2006/relationships/hyperlink" Target="https://falkenberg-mode.de/products/allegra" TargetMode="External" Id="rId144" /><Relationship Type="http://schemas.openxmlformats.org/officeDocument/2006/relationships/hyperlink" Target="https://harperwells-boston.com/products/stephen-set" TargetMode="External" Id="rId145" /><Relationship Type="http://schemas.openxmlformats.org/officeDocument/2006/relationships/hyperlink" Target="https://nordheim-mode.de/products/evie-premium-blazer" TargetMode="External" Id="rId146" /><Relationship Type="http://schemas.openxmlformats.org/officeDocument/2006/relationships/hyperlink" Target="https://boutique-paris.fr/products/louis-homme-cardigan-laine-elegant" TargetMode="External" Id="rId147" /><Relationship Type="http://schemas.openxmlformats.org/officeDocument/2006/relationships/hyperlink" Target="https://laurentmonaco.fr/products/laurent-monaco-pull-homme-a-carreaux" TargetMode="External" Id="rId148" /><Relationship Type="http://schemas.openxmlformats.org/officeDocument/2006/relationships/hyperlink" Target="https://parisane.fr/products/sweat-a-capuche-homme-a-poche-kangourou-coupe-oversize" TargetMode="External" Id="rId149" /><Relationship Type="http://schemas.openxmlformats.org/officeDocument/2006/relationships/hyperlink" Target="https://laurentmonaco.fr/products/laurent-monaco-pull-automnal-homme" TargetMode="External" Id="rId150" /><Relationship Type="http://schemas.openxmlformats.org/officeDocument/2006/relationships/hyperlink" Target="https://boutique-paris.fr/products/pierre-pull-zippe-cachemire-homme" TargetMode="External" Id="rId151" /><Relationship Type="http://schemas.openxmlformats.org/officeDocument/2006/relationships/hyperlink" Target="https://lozendafashion.com/products/polo-pullover-herren-bequeme-passform-knitterfrei" TargetMode="External" Id="rId152" /><Relationship Type="http://schemas.openxmlformats.org/officeDocument/2006/relationships/hyperlink" Target="https://armandetfils.fr/products/pull-sans-manches-homme-col-v" TargetMode="External" Id="rId153" /><Relationship Type="http://schemas.openxmlformats.org/officeDocument/2006/relationships/hyperlink" Target="https://nordheim-mode.de/products/angelo-kapuzenpullover" TargetMode="External" Id="rId154" /><Relationship Type="http://schemas.openxmlformats.org/officeDocument/2006/relationships/hyperlink" Target="https://lozendafashion.com/products/hoodie-herren-mit-kapuze-tasche" TargetMode="External" Id="rId155" /><Relationship Type="http://schemas.openxmlformats.org/officeDocument/2006/relationships/hyperlink" Target="https://karlson-berlin.com/products/calixto" TargetMode="External" Id="rId156" /><Relationship Type="http://schemas.openxmlformats.org/officeDocument/2006/relationships/hyperlink" Target="https://leonboutique.co/products/thomas-herren-lassiger-gerippter-pullover-mit-knopfleiste-am-kragen" TargetMode="External" Id="rId157" /><Relationship Type="http://schemas.openxmlformats.org/officeDocument/2006/relationships/hyperlink" Target="https://karlson-berlin.com/products/angela" TargetMode="External" Id="rId158" /><Relationship Type="http://schemas.openxmlformats.org/officeDocument/2006/relationships/hyperlink" Target="https://lozendafashion.com/products/strickpullover-herren-zopfmuster-color-block-design" TargetMode="External" Id="rId159" /><Relationship Type="http://schemas.openxmlformats.org/officeDocument/2006/relationships/hyperlink" Target="https://lozendafashion.com/products/rippstrickpullover-herren-viertelreissverschluss-alltagskomfort" TargetMode="External" Id="rId160" /><Relationship Type="http://schemas.openxmlformats.org/officeDocument/2006/relationships/hyperlink" Target="https://lookdeparis.com/products/julien-pull-elegant-col-zippe-laine" TargetMode="External" Id="rId161" /><Relationship Type="http://schemas.openxmlformats.org/officeDocument/2006/relationships/hyperlink" Target="https://lozendafashion.com/products/premium-herren-pullover" TargetMode="External" Id="rId162" /><Relationship Type="http://schemas.openxmlformats.org/officeDocument/2006/relationships/hyperlink" Target="https://harperwells-boston.com/products/brooklyn" TargetMode="External" Id="rId163" /><Relationship Type="http://schemas.openxmlformats.org/officeDocument/2006/relationships/hyperlink" Target="https://falkenberg-mode.de/products/amery" TargetMode="External" Id="rId164" /><Relationship Type="http://schemas.openxmlformats.org/officeDocument/2006/relationships/hyperlink" Target="https://lozendafashion.com/products/sweatshirt-herren-viertelreissverschluss-bequemer-komfort" TargetMode="External" Id="rId165" /><Relationship Type="http://schemas.openxmlformats.org/officeDocument/2006/relationships/hyperlink" Target="https://nordheim-mode.de/products/enrico-pullover" TargetMode="External" Id="rId166" /><Relationship Type="http://schemas.openxmlformats.org/officeDocument/2006/relationships/hyperlink" Target="https://leonboutique.co/products/robert-herren-freizeit-polo-sweatshirt-mit-langen-armeln" TargetMode="External" Id="rId167" /><Relationship Type="http://schemas.openxmlformats.org/officeDocument/2006/relationships/hyperlink" Target="https://lozendafashion.com/products/strickpullover-damen-zopfmuster-v-ausschnitt" TargetMode="External" Id="rId168" /><Relationship Type="http://schemas.openxmlformats.org/officeDocument/2006/relationships/hyperlink" Target="https://vitellimoda.com/products/maglione-da-uomo-con-zip-e-colletto-alto-vestibilita-comoda" TargetMode="External" Id="rId169" /><Relationship Type="http://schemas.openxmlformats.org/officeDocument/2006/relationships/hyperlink" Target="https://lozendafashion.com/products/strickset-damen-stehkragen-midirock" TargetMode="External" Id="rId170" /><Relationship Type="http://schemas.openxmlformats.org/officeDocument/2006/relationships/hyperlink" Target="https://lozendafashion.com/products/strickpullover-damen-elegante-spitzendetails" TargetMode="External" Id="rId171" /><Relationship Type="http://schemas.openxmlformats.org/officeDocument/2006/relationships/hyperlink" Target="https://lozendafashion.com/products/reissverschluss-pullover-herren-bequeme-bewegungsfreiheit" TargetMode="External" Id="rId172" /><Relationship Type="http://schemas.openxmlformats.org/officeDocument/2006/relationships/hyperlink" Target="https://harperwells-boston.com/products/holly-sweater" TargetMode="External" Id="rId173" /><Relationship Type="http://schemas.openxmlformats.org/officeDocument/2006/relationships/hyperlink" Target="https://lookdeparis.com/products/tristan-pull-chaud-homme" TargetMode="External" Id="rId174" /><Relationship Type="http://schemas.openxmlformats.org/officeDocument/2006/relationships/hyperlink" Target="https://lozendafashion.com/products/premium-oversized-hoodie-do-what-makes-you-happy" TargetMode="External" Id="rId175" /><Relationship Type="http://schemas.openxmlformats.org/officeDocument/2006/relationships/hyperlink" Target="https://lozendafashion.com/products/wasserfallkragen-pullover-damen-oversized-kuschelig-weich" TargetMode="External" Id="rId176" /><Relationship Type="http://schemas.openxmlformats.org/officeDocument/2006/relationships/hyperlink" Target="https://lozendafashion.com/products/pullover-damen-kuschelig-warm-lassig-kombinierbar" TargetMode="External" Id="rId177" /><Relationship Type="http://schemas.openxmlformats.org/officeDocument/2006/relationships/hyperlink" Target="https://falkenberg-mode.de/products/line" TargetMode="External" Id="rId178" /><Relationship Type="http://schemas.openxmlformats.org/officeDocument/2006/relationships/hyperlink" Target="https://nordheim-mode.de/products/bastian-retro-outdoor-hoodie" TargetMode="External" Id="rId179" /><Relationship Type="http://schemas.openxmlformats.org/officeDocument/2006/relationships/hyperlink" Target="https://lozendafashion.com/products/strickpullover-damen-polokragen-mit-knopfleiste" TargetMode="External" Id="rId180" /><Relationship Type="http://schemas.openxmlformats.org/officeDocument/2006/relationships/hyperlink" Target="https://lozendafashion.com/products/gemutliches-pullover-strickkleid-1" TargetMode="External" Id="rId181" /><Relationship Type="http://schemas.openxmlformats.org/officeDocument/2006/relationships/hyperlink" Target="https://nordheim-mode.de/products/amir-retro-inspirierte-distressed-langarm-henley-shirt" TargetMode="External" Id="rId182" /><Relationship Type="http://schemas.openxmlformats.org/officeDocument/2006/relationships/hyperlink" Target="https://nordheim-mode.de/products/herren-farbblockierter-halb-reissverschluss-strickpullover" TargetMode="External" Id="rId183" /><Relationship Type="http://schemas.openxmlformats.org/officeDocument/2006/relationships/hyperlink" Target="https://harperwells-boston.com/products/annette-pullover" TargetMode="External" Id="rId184" /><Relationship Type="http://schemas.openxmlformats.org/officeDocument/2006/relationships/hyperlink" Target="https://nordheim-mode.de/products/laura-bohemian-multicolor-patchwork-hoodie" TargetMode="External" Id="rId185" /><Relationship Type="http://schemas.openxmlformats.org/officeDocument/2006/relationships/hyperlink" Target="https://lozendafashion.com/products/oversize-pullover-damen-locker-alltagstauglich" TargetMode="External" Id="rId186" /><Relationship Type="http://schemas.openxmlformats.org/officeDocument/2006/relationships/hyperlink" Target="https://lozendafashion.com/products/pullover-herren-mit-reissverschluss-ganztags-komfort" TargetMode="External" Id="rId187" /><Relationship Type="http://schemas.openxmlformats.org/officeDocument/2006/relationships/hyperlink" Target="https://nordheim-mode.de/products/belle" TargetMode="External" Id="rId188" /><Relationship Type="http://schemas.openxmlformats.org/officeDocument/2006/relationships/hyperlink" Target="https://lookdeparis.com/products/odile-pull-automne-femme" TargetMode="External" Id="rId189" /><Relationship Type="http://schemas.openxmlformats.org/officeDocument/2006/relationships/hyperlink" Target="https://nordheim-mode.de/products/eleanor-klassischer-nordic-knit-heritage-pullover" TargetMode="External" Id="rId190" /><Relationship Type="http://schemas.openxmlformats.org/officeDocument/2006/relationships/hyperlink" Target="https://harperwells-boston.com/products/elinor" TargetMode="External" Id="rId191" /><Relationship Type="http://schemas.openxmlformats.org/officeDocument/2006/relationships/hyperlink" Target="https://leonboutique.co/products/philipp-herren-klassischer-pullover-mit-viertelreissverschluss" TargetMode="External" Id="rId192" /><Relationship Type="http://schemas.openxmlformats.org/officeDocument/2006/relationships/hyperlink" Target="https://boutique-paris.fr/products/hugo-pull-automnal-luxe-homme" TargetMode="External" Id="rId193" /><Relationship Type="http://schemas.openxmlformats.org/officeDocument/2006/relationships/hyperlink" Target="https://leonboutique.co/products/annika-damen-relaxed-fit-colourblock-waffelstrick-henley-pullover" TargetMode="External" Id="rId194" /><Relationship Type="http://schemas.openxmlformats.org/officeDocument/2006/relationships/hyperlink" Target="https://nordheim-mode.de/products/oslo-strick-hoodie" TargetMode="External" Id="rId195" /><Relationship Type="http://schemas.openxmlformats.org/officeDocument/2006/relationships/hyperlink" Target="https://leonboutique.co/products/annika-gemutlicher-winter-weihnachtspullover-mit-lockerem-schnitt" TargetMode="External" Id="rId196" /><Relationship Type="http://schemas.openxmlformats.org/officeDocument/2006/relationships/hyperlink" Target="https://nordspur.de/products/herren-jumpsuit-langarm-cargo-taschen-streetwear-wei-polyester" TargetMode="External" Id="rId197" /><Relationship Type="http://schemas.openxmlformats.org/officeDocument/2006/relationships/hyperlink" Target="https://falkenberg-mode.de/products/bryony-locker-sitzender-pullover" TargetMode="External" Id="rId198" /><Relationship Type="http://schemas.openxmlformats.org/officeDocument/2006/relationships/hyperlink" Target="https://lozendafashion.com/products/turtleneck-pullover-damen-kuschelig-vielseitig" TargetMode="External" Id="rId199" /><Relationship Type="http://schemas.openxmlformats.org/officeDocument/2006/relationships/hyperlink" Target="https://boutique-paris.fr/products/margaux-pull-chaud-col-montant-pour-femme" TargetMode="External" Id="rId200" /><Relationship Type="http://schemas.openxmlformats.org/officeDocument/2006/relationships/hyperlink" Target="https://boutique-paris.fr/products/chantal-pull-automne-elegant-femme" TargetMode="External" Id="rId201" /><Relationship Type="http://schemas.openxmlformats.org/officeDocument/2006/relationships/hyperlink" Target="https://harperwells-boston.com/products/delaney" TargetMode="External" Id="rId202" /><Relationship Type="http://schemas.openxmlformats.org/officeDocument/2006/relationships/hyperlink" Target="https://leonboutique.co/products/eva-damen-locker-sitzender-v-ausschnitt-tunika-pullover" TargetMode="External" Id="rId203" /><Relationship Type="http://schemas.openxmlformats.org/officeDocument/2006/relationships/hyperlink" Target="https://lozendafashion.com/products/alexa-kuscheliger-damenstrickpullover-mit-streifen" TargetMode="External" Id="rId204" /><Relationship Type="http://schemas.openxmlformats.org/officeDocument/2006/relationships/hyperlink" Target="https://falkenberg-mode.de/products/naoni-strickpullover-mit-dackelmotiv-aus-wollfil" TargetMode="External" Id="rId205" /><Relationship Type="http://schemas.openxmlformats.org/officeDocument/2006/relationships/hyperlink" Target="https://lozendafashion.com/products/pullover-herren-warm-bequem-1" TargetMode="External" Id="rId206" /><Relationship Type="http://schemas.openxmlformats.org/officeDocument/2006/relationships/hyperlink" Target="https://leonboutique.co/products/andrea-damen-winterpullover-mit-blumen-spitzenkragen" TargetMode="External" Id="rId207" /><Relationship Type="http://schemas.openxmlformats.org/officeDocument/2006/relationships/hyperlink" Target="https://alpenkindmode.com/products/herren-jacquard-strickpullover-mit-mock-neck-halbzip-eleganter-slim-fit" TargetMode="External" Id="rId208" /><Relationship Type="http://schemas.openxmlformats.org/officeDocument/2006/relationships/hyperlink" Target="https://boutique-paris.fr/products/veronique-pull-ajuste-a-rayures-pour-femme" TargetMode="External" Id="rId209" /><Relationship Type="http://schemas.openxmlformats.org/officeDocument/2006/relationships/hyperlink" Target="https://lozendafashion.com/products/pullover-damen-colourblock-u-boot-ausschnitt" TargetMode="External" Id="rId210" /><Relationship Type="http://schemas.openxmlformats.org/officeDocument/2006/relationships/hyperlink" Target="https://falkenberg-mode.de/products/carly" TargetMode="External" Id="rId211" /><Relationship Type="http://schemas.openxmlformats.org/officeDocument/2006/relationships/hyperlink" Target="https://harperwells-boston.com/products/eliza" TargetMode="External" Id="rId212" /><Relationship Type="http://schemas.openxmlformats.org/officeDocument/2006/relationships/hyperlink" Target="https://karlson-berlin.com/products/alnick" TargetMode="External" Id="rId213" /><Relationship Type="http://schemas.openxmlformats.org/officeDocument/2006/relationships/hyperlink" Target="https://lozendafashion.com/products/pullover-damen-kuschelig-wandelbar" TargetMode="External" Id="rId214" /><Relationship Type="http://schemas.openxmlformats.org/officeDocument/2006/relationships/hyperlink" Target="https://nordheim-mode.de/products/erik-pullover" TargetMode="External" Id="rId215" /><Relationship Type="http://schemas.openxmlformats.org/officeDocument/2006/relationships/hyperlink" Target="https://lozendafashion.com/products/pullover-damen-kuschelig-feminin" TargetMode="External" Id="rId216" /><Relationship Type="http://schemas.openxmlformats.org/officeDocument/2006/relationships/hyperlink" Target="https://harperwells-boston.com/products/laura-hoodie" TargetMode="External" Id="rId217" /><Relationship Type="http://schemas.openxmlformats.org/officeDocument/2006/relationships/hyperlink" Target="https://leonboutique.co/products/david-herren-modernes-streetwear-hoodie-set" TargetMode="External" Id="rId218" /><Relationship Type="http://schemas.openxmlformats.org/officeDocument/2006/relationships/hyperlink" Target="https://leonboutique.co/products/anton-herren-trendiger-pullover-mit-patch-design" TargetMode="External" Id="rId219" /><Relationship Type="http://schemas.openxmlformats.org/officeDocument/2006/relationships/hyperlink" Target="https://lozendafashion.com/products/hoodie-herren-querstreifen-reissverschluss" TargetMode="External" Id="rId220" /><Relationship Type="http://schemas.openxmlformats.org/officeDocument/2006/relationships/hyperlink" Target="https://karlson-berlin.com/products/enzo" TargetMode="External" Id="rId221" /><Relationship Type="http://schemas.openxmlformats.org/officeDocument/2006/relationships/hyperlink" Target="https://harperwells-boston.com/products/constance-jeans" TargetMode="External" Id="rId222" /><Relationship Type="http://schemas.openxmlformats.org/officeDocument/2006/relationships/hyperlink" Target="https://lozendafashion.com/products/sweatshirt-herren-v-ausschnitt-langarm-komfort" TargetMode="External" Id="rId223" /><Relationship Type="http://schemas.openxmlformats.org/officeDocument/2006/relationships/hyperlink" Target="https://vitellimoda.com/products/maglione-dolcevita-oversize-da-donna-i-ideale-per-lautunno" TargetMode="External" Id="rId224" /><Relationship Type="http://schemas.openxmlformats.org/officeDocument/2006/relationships/hyperlink" Target="https://vitellimoda.com/products/pantaloni-cargo-uomo-con-vestibilita-comoda-e-tasche-funzionali-ideali-per-primavera-estate-autunno" TargetMode="External" Id="rId225" /><Relationship Type="http://schemas.openxmlformats.org/officeDocument/2006/relationships/hyperlink" Target="https://oliverandblake.com/products/mens-tailored-straight-leg-trousers-smart-casual-fit" TargetMode="External" Id="rId226" /><Relationship Type="http://schemas.openxmlformats.org/officeDocument/2006/relationships/hyperlink" Target="https://lozendafashion.com/products/eleganter-pullover-mit-v-ausschnitt" TargetMode="External" Id="rId227" /><Relationship Type="http://schemas.openxmlformats.org/officeDocument/2006/relationships/hyperlink" Target="https://vitellimoda.com/products/sophia-jeans-classici-a-vestibilita-ampia-per-uso-quotidiano" TargetMode="External" Id="rId228" /><Relationship Type="http://schemas.openxmlformats.org/officeDocument/2006/relationships/hyperlink" Target="https://lumiereboutique.fr/products/pull-femme-color-block-en-maille-a-boutons-asymetriques" TargetMode="External" Id="rId229" /><Relationship Type="http://schemas.openxmlformats.org/officeDocument/2006/relationships/hyperlink" Target="https://lozendafashion.com/products/cordhose-herren-warm-bequem-fur-den-winter" TargetMode="External" Id="rId230" /><Relationship Type="http://schemas.openxmlformats.org/officeDocument/2006/relationships/hyperlink" Target="https://vitellimoda.com/products/chino-da-uomo-elasticizzati-con-taglio-affusolato-i-ideali-per-primavera-e-autunno" TargetMode="External" Id="rId231" /><Relationship Type="http://schemas.openxmlformats.org/officeDocument/2006/relationships/hyperlink" Target="https://lumiereboutique.fr/products/cyravelle" TargetMode="External" Id="rId232" /><Relationship Type="http://schemas.openxmlformats.org/officeDocument/2006/relationships/hyperlink" Target="https://lozendafashion.com/products/strickpullover-damen-fair-isle-muster-lockere-passform-1" TargetMode="External" Id="rId233" /><Relationship Type="http://schemas.openxmlformats.org/officeDocument/2006/relationships/hyperlink" Target="https://falkenberg-mode.de/products/yvra-klassische-vintage-blumenpullover" TargetMode="External" Id="rId234" /><Relationship Type="http://schemas.openxmlformats.org/officeDocument/2006/relationships/hyperlink" Target="https://harperwells-boston.com/products/logan-sweater" TargetMode="External" Id="rId235" /><Relationship Type="http://schemas.openxmlformats.org/officeDocument/2006/relationships/hyperlink" Target="https://boutique-paris.fr/products/ines-pull-tricote-style-pour-femme" TargetMode="External" Id="rId236" /><Relationship Type="http://schemas.openxmlformats.org/officeDocument/2006/relationships/hyperlink" Target="https://vitellimoda.com/products/scarpe-ortopediche-da-passeggio-con-supporto-plantare-e-suola-ammortizzata-ideali-per-la-primavera" TargetMode="External" Id="rId237" /><Relationship Type="http://schemas.openxmlformats.org/officeDocument/2006/relationships/hyperlink" Target="https://boutique-paris.fr/products/ines-pull-femme-hiver" TargetMode="External" Id="rId238" /><Relationship Type="http://schemas.openxmlformats.org/officeDocument/2006/relationships/hyperlink" Target="https://nordheim-mode.de/products/abstract-strickpullover-von-gaten" TargetMode="External" Id="rId239" /><Relationship Type="http://schemas.openxmlformats.org/officeDocument/2006/relationships/hyperlink" Target="https://nordheim-mode.de/products/angelina" TargetMode="External" Id="rId240" /><Relationship Type="http://schemas.openxmlformats.org/officeDocument/2006/relationships/hyperlink" Target="https://lozendafashion.com/products/weiche-luxus-hosen" TargetMode="External" Id="rId241" /><Relationship Type="http://schemas.openxmlformats.org/officeDocument/2006/relationships/hyperlink" Target="https://vitellimoda.com/products/pantaloni-uomo-corti-con-vestibilita-rilassata-vita-con-coulisse-e-design-traspirante" TargetMode="External" Id="rId242" /><Relationship Type="http://schemas.openxmlformats.org/officeDocument/2006/relationships/hyperlink" Target="https://nordheim-mode.de/products/elinea-paris-herren-cargo-hosen" TargetMode="External" Id="rId243" /><Relationship Type="http://schemas.openxmlformats.org/officeDocument/2006/relationships/hyperlink" Target="https://lozendafashion.com/products/winterjacke-herren-kontraststreifen-warme-wattierung" TargetMode="External" Id="rId244" /><Relationship Type="http://schemas.openxmlformats.org/officeDocument/2006/relationships/hyperlink" Target="https://risora-shop.de/products/wasserdichte-outdoor-stiefeletten-herren-robust-praktisch" TargetMode="External" Id="rId245" /><Relationship Type="http://schemas.openxmlformats.org/officeDocument/2006/relationships/hyperlink" Target="https://nordheim-mode.de/products/carlo-frauen" TargetMode="External" Id="rId246" /><Relationship Type="http://schemas.openxmlformats.org/officeDocument/2006/relationships/hyperlink" Target="https://harperwells-boston.com/products/adriana" TargetMode="External" Id="rId247" /><Relationship Type="http://schemas.openxmlformats.org/officeDocument/2006/relationships/hyperlink" Target="https://leonboutique.co/products/richard-herren-warme-fleecejacke-mit-knopfleiste" TargetMode="External" Id="rId248" /><Relationship Type="http://schemas.openxmlformats.org/officeDocument/2006/relationships/hyperlink" Target="https://harperwells-boston.com/products/erica-boots" TargetMode="External" Id="rId249" /><Relationship Type="http://schemas.openxmlformats.org/officeDocument/2006/relationships/hyperlink" Target="https://leonboutique.co/products/elias-herren-lassige-schnurstiefeletten" TargetMode="External" Id="rId250" /><Relationship Type="http://schemas.openxmlformats.org/officeDocument/2006/relationships/hyperlink" Target="https://nordheim-mode.de/products/herold" TargetMode="External" Id="rId251" /><Relationship Type="http://schemas.openxmlformats.org/officeDocument/2006/relationships/hyperlink" Target="https://karlson-berlin.com/products/maricar" TargetMode="External" Id="rId252" /><Relationship Type="http://schemas.openxmlformats.org/officeDocument/2006/relationships/hyperlink" Target="https://lozendafashion.com/products/cowboy-stiefel-damen-metallic-look-bequem" TargetMode="External" Id="rId253" /><Relationship Type="http://schemas.openxmlformats.org/officeDocument/2006/relationships/hyperlink" Target="https://lozendafashion.com/products/winterstiefel-damen-strickschaft-rutschfeste-sohle" TargetMode="External" Id="rId254" /><Relationship Type="http://schemas.openxmlformats.org/officeDocument/2006/relationships/hyperlink" Target="https://karlson-berlin.com/products/isolde" TargetMode="External" Id="rId255" /><Relationship Type="http://schemas.openxmlformats.org/officeDocument/2006/relationships/hyperlink" Target="https://nordheim-mode.de/products/frieda-damensparka" TargetMode="External" Id="rId256" /><Relationship Type="http://schemas.openxmlformats.org/officeDocument/2006/relationships/hyperlink" Target="https://lozendafashion.com/products/winterjacke-damen-feste-kapuze-windschutz" TargetMode="External" Id="rId257" /><Relationship Type="http://schemas.openxmlformats.org/officeDocument/2006/relationships/hyperlink" Target="https://lozendafashion.com/products/kniehohe-stiefel-damen-schnalle-blockabsatz" TargetMode="External" Id="rId258" /><Relationship Type="http://schemas.openxmlformats.org/officeDocument/2006/relationships/hyperlink" Target="https://leonboutique.co/products/angela-damen-warme-kapuzen-winter-longline-puffer-jacke" TargetMode="External" Id="rId259" /><Relationship Type="http://schemas.openxmlformats.org/officeDocument/2006/relationships/hyperlink" Target="https://leonboutique.co/products/bernd-herren-knochelhohe-chelsea-boots-zum-hineinschlupfen" TargetMode="External" Id="rId260" /><Relationship Type="http://schemas.openxmlformats.org/officeDocument/2006/relationships/hyperlink" Target="https://lozendafashion.com/products/teddymantel-damen-oversized-reverskragen" TargetMode="External" Id="rId261" /><Relationship Type="http://schemas.openxmlformats.org/officeDocument/2006/relationships/hyperlink" Target="https://nordheim-mode.de/products/gisela-thermostiefel" TargetMode="External" Id="rId262" /><Relationship Type="http://schemas.openxmlformats.org/officeDocument/2006/relationships/hyperlink" Target="https://harperwells-boston.com/products/sabrina-boots" TargetMode="External" Id="rId263" /><Relationship Type="http://schemas.openxmlformats.org/officeDocument/2006/relationships/hyperlink" Target="https://lozendafashion.com/products/chelsea-stiefeletten-damen-spitze-zehenpartie-schlupfform" TargetMode="External" Id="rId264" /><Relationship Type="http://schemas.openxmlformats.org/officeDocument/2006/relationships/hyperlink" Target="https://lozendafashion.com/products/strick-stiefeletten-damen-blockabsatz-bequem" TargetMode="External" Id="rId265" /><Relationship Type="http://schemas.openxmlformats.org/officeDocument/2006/relationships/hyperlink" Target="https://parisane.fr/products/veste-teddy-femme-zippee-a-col" TargetMode="External" Id="rId266" /><Relationship Type="http://schemas.openxmlformats.org/officeDocument/2006/relationships/hyperlink" Target="https://lookdeparis.com/products/nora-parka-femme-hiver-court" TargetMode="External" Id="rId267" /><Relationship Type="http://schemas.openxmlformats.org/officeDocument/2006/relationships/hyperlink" Target="https://harperwells-boston.com/products/greta-boots" TargetMode="External" Id="rId268" /><Relationship Type="http://schemas.openxmlformats.org/officeDocument/2006/relationships/hyperlink" Target="https://lozendafashion.com/products/schnurstiefel-damen-wadenhoch-warmer-kragen" TargetMode="External" Id="rId269" /><Relationship Type="http://schemas.openxmlformats.org/officeDocument/2006/relationships/hyperlink" Target="https://lozendafashion.com/products/parka-damen-mit-kapuze-windabweisend-warm-gefuttert" TargetMode="External" Id="rId270" /><Relationship Type="http://schemas.openxmlformats.org/officeDocument/2006/relationships/hyperlink" Target="https://leonboutique.co/products/andrea-damen-casual-warme-longline-kapuzen-winterjacke" TargetMode="External" Id="rId271" /><Relationship Type="http://schemas.openxmlformats.org/officeDocument/2006/relationships/hyperlink" Target="https://parisane.fr/products/bottes-femme-en-cuir-a-lacets-a-revers-mi-mollet" TargetMode="External" Id="rId272" /><Relationship Type="http://schemas.openxmlformats.org/officeDocument/2006/relationships/hyperlink" Target="https://leonboutique.co/products/luisa-damen-wildleder-blockabsatz-stiefeletten-quadratische-zehenpartie" TargetMode="External" Id="rId273" /><Relationship Type="http://schemas.openxmlformats.org/officeDocument/2006/relationships/hyperlink" Target="https://parisane.fr/products/bottines-a-lacets-femme-en-cuir-talon-plat" TargetMode="External" Id="rId274" /><Relationship Type="http://schemas.openxmlformats.org/officeDocument/2006/relationships/hyperlink" Target="https://nordheim-mode.de/products/cozeva-boho-inspirierte-winterjacke" TargetMode="External" Id="rId275" /><Relationship Type="http://schemas.openxmlformats.org/officeDocument/2006/relationships/hyperlink" Target="https://oliverandblake.com/products/montleigh-women-s-suede-fold-over-boots-golden-detail" TargetMode="External" Id="rId276" /><Relationship Type="http://schemas.openxmlformats.org/officeDocument/2006/relationships/hyperlink" Target="https://karlson-berlin.com/products/mirelda" TargetMode="External" Id="rId277" /><Relationship Type="http://schemas.openxmlformats.org/officeDocument/2006/relationships/hyperlink" Target="https://lozendafashion.com/products/stiefel-herren-robust-alltagstauglich" TargetMode="External" Id="rId278" /><Relationship Type="http://schemas.openxmlformats.org/officeDocument/2006/relationships/hyperlink" Target="https://falkenberg-mode.de/products/eva-elegante-stiefel-mit-absatz" TargetMode="External" Id="rId279" /><Relationship Type="http://schemas.openxmlformats.org/officeDocument/2006/relationships/hyperlink" Target="https://velareehhaus.com/products/frida-geschnuerte-stiefeletten-mit-profilsohle" TargetMode="External" Id="rId280" /><Relationship Type="http://schemas.openxmlformats.org/officeDocument/2006/relationships/hyperlink" Target="https://parisane.fr/products/bottes-femme-confortables-a-talon-et-coupe-large" TargetMode="External" Id="rId281" /><Relationship Type="http://schemas.openxmlformats.org/officeDocument/2006/relationships/hyperlink" Target="https://nordspur.de/products/winterschuhe-damen-warme-schneestiefel-mit-plateau-profil" TargetMode="External" Id="rId282" /><Relationship Type="http://schemas.openxmlformats.org/officeDocument/2006/relationships/hyperlink" Target="https://risora-shop.de/products/damen-bestickte-cowboy-stiefel-mit-spitzennase-und-mittelabsatzen" TargetMode="External" Id="rId283" /><Relationship Type="http://schemas.openxmlformats.org/officeDocument/2006/relationships/hyperlink" Target="https://leonboutique.co/products/alexander-herren-langer-winter-steppmantel-mit-kapuze" TargetMode="External" Id="rId284" /><Relationship Type="http://schemas.openxmlformats.org/officeDocument/2006/relationships/hyperlink" Target="https://nordspur.de/products/winterstiefel-damen-wasserdicht-warm-rutschfest" TargetMode="External" Id="rId285" /><Relationship Type="http://schemas.openxmlformats.org/officeDocument/2006/relationships/hyperlink" Target="https://nordspur.de/products/winterstiefel-damen-warme-halbhohe-schneestiefel-in-rosa" TargetMode="External" Id="rId286" /><Relationship Type="http://schemas.openxmlformats.org/officeDocument/2006/relationships/hyperlink" Target="https://nordspur.de/products/winterstiefel-damen-extra-warm-mit-rutschfester-profilsohle" TargetMode="External" Id="rId287" /><Relationship Type="http://schemas.openxmlformats.org/officeDocument/2006/relationships/hyperlink" Target="https://nordspur.de/products/winterstiefel-damen-warme-schneestiefel-mit-rutschfester-sohle" TargetMode="External" Id="rId288" /><Relationship Type="http://schemas.openxmlformats.org/officeDocument/2006/relationships/hyperlink" Target="https://nordspur.de/products/seo-title-winterschuhe-damen-wasserdichte-gefutterte-stiefeletten" TargetMode="External" Id="rId289" /><Relationship Type="http://schemas.openxmlformats.org/officeDocument/2006/relationships/hyperlink" Target="https://oliverandblake.com/products/elodie-shearling-jacket" TargetMode="External" Id="rId290" /><Relationship Type="http://schemas.openxmlformats.org/officeDocument/2006/relationships/hyperlink" Target="https://nordspur.de/products/seo-title-winterschuhe-damen-leichte-wasserdichte-stiefeletten" TargetMode="External" Id="rId291" /><Relationship Type="http://schemas.openxmlformats.org/officeDocument/2006/relationships/hyperlink" Target="https://nordspur.de/products/seo-title-winterschuhe-damen-wasserdichte-schneestiefel-mit-plateau" TargetMode="External" Id="rId292" /><Relationship Type="http://schemas.openxmlformats.org/officeDocument/2006/relationships/hyperlink" Target="https://nordspur.de/products/winterschuhe-damen-warme-schneestiefel-mit-rutschfester-sohle" TargetMode="External" Id="rId293" /><Relationship Type="http://schemas.openxmlformats.org/officeDocument/2006/relationships/hyperlink" Target="https://lozendafashion.com/products/teddy-winterjacke-damen-warm-kuschelig" TargetMode="External" Id="rId294" /><Relationship Type="http://schemas.openxmlformats.org/officeDocument/2006/relationships/hyperlink" Target="https://lozendafashion.com/products/winterjacke-herren-reissverschluss-bequeme-passform" TargetMode="External" Id="rId295" /><Relationship Type="http://schemas.openxmlformats.org/officeDocument/2006/relationships/hyperlink" Target="https://harperwells-boston.com/products/reese-boots" TargetMode="External" Id="rId296" /><Relationship Type="http://schemas.openxmlformats.org/officeDocument/2006/relationships/hyperlink" Target="https://leonboutique.co/products/benjamin-herren-weihnachtspullover-mit-schneemann-print" TargetMode="External" Id="rId297" /><Relationship Type="http://schemas.openxmlformats.org/officeDocument/2006/relationships/hyperlink" Target="https://leonboutique.co/products/angela-gem-tlicher-gestrickter-damen-weihnachtspulloverangela-gem-tlicher-gestrickter-damen-weihnachtspullover" TargetMode="External" Id="rId298" /><Relationship Type="http://schemas.openxmlformats.org/officeDocument/2006/relationships/hyperlink" Target="https://lozendafashion.com/products/weihnachtspullover-damen-warm-kuschelig" TargetMode="External" Id="rId299" /><Relationship Type="http://schemas.openxmlformats.org/officeDocument/2006/relationships/hyperlink" Target="https://leonboutique.co/products/carolin-damen-weihnachtspullover-kleid-mit-schneemann-print" TargetMode="External" Id="rId300" /><Relationship Type="http://schemas.openxmlformats.org/officeDocument/2006/relationships/drawing" Target="/xl/drawings/drawing5.xml" Id="rId301" /></Relationships>
</file>

<file path=xl/worksheets/_rels/sheet12.xml.rels><Relationships xmlns="http://schemas.openxmlformats.org/package/2006/relationships"><Relationship Type="http://schemas.openxmlformats.org/officeDocument/2006/relationships/hyperlink" Target="https://nordheim-mode.de/products/clara-damen-oversized-bomberjacke" TargetMode="External" Id="rId1" /><Relationship Type="http://schemas.openxmlformats.org/officeDocument/2006/relationships/hyperlink" Target="https://leonboutique.co/products/maximilian-herren-vintage-biker-quilted-jacket-echtleder-reiverschluss" TargetMode="External" Id="rId2" /><Relationship Type="http://schemas.openxmlformats.org/officeDocument/2006/relationships/hyperlink" Target="https://lozendafashion.com/products/cordjacke-damen-gemutlich-wandelbar" TargetMode="External" Id="rId3" /><Relationship Type="http://schemas.openxmlformats.org/officeDocument/2006/relationships/hyperlink" Target="https://nordheim-mode.de/products/isla-leichte-zip-up-jacke" TargetMode="External" Id="rId4" /><Relationship Type="http://schemas.openxmlformats.org/officeDocument/2006/relationships/hyperlink" Target="https://lozendafashion.com/products/jacke-damen-abnehmbare-kapuze-taillierte-passform" TargetMode="External" Id="rId5" /><Relationship Type="http://schemas.openxmlformats.org/officeDocument/2006/relationships/hyperlink" Target="https://leonboutique.co/products/annika-damen-winter-freizeit-karo-hoodie-jacke" TargetMode="External" Id="rId6" /><Relationship Type="http://schemas.openxmlformats.org/officeDocument/2006/relationships/hyperlink" Target="https://nordheim-mode.de/products/gabriele-jacke" TargetMode="External" Id="rId7" /><Relationship Type="http://schemas.openxmlformats.org/officeDocument/2006/relationships/hyperlink" Target="https://lookdeparis.com/products/chanel-manteau-de-pluie-femme-long" TargetMode="External" Id="rId8" /><Relationship Type="http://schemas.openxmlformats.org/officeDocument/2006/relationships/hyperlink" Target="https://lookdeparis.com/products/louise-cardigan-elegant-automne-femme" TargetMode="External" Id="rId9" /><Relationship Type="http://schemas.openxmlformats.org/officeDocument/2006/relationships/hyperlink" Target="https://nordheim-mode.de/products/giuseppina-regenmantel" TargetMode="External" Id="rId10" /><Relationship Type="http://schemas.openxmlformats.org/officeDocument/2006/relationships/hyperlink" Target="https://risora-shop.de/products/klassikcardigan-strickjacke-stilvoll-und-bequem" TargetMode="External" Id="rId11" /><Relationship Type="http://schemas.openxmlformats.org/officeDocument/2006/relationships/hyperlink" Target="https://boutique-paris.fr/products/gabrielle" TargetMode="External" Id="rId12" /><Relationship Type="http://schemas.openxmlformats.org/officeDocument/2006/relationships/hyperlink" Target="https://nordheim-mode.de/products/karin-hoodiejacke" TargetMode="External" Id="rId13" /><Relationship Type="http://schemas.openxmlformats.org/officeDocument/2006/relationships/hyperlink" Target="https://nordheim-mode.de/products/leonardo-manner" TargetMode="External" Id="rId14" /><Relationship Type="http://schemas.openxmlformats.org/officeDocument/2006/relationships/hyperlink" Target="https://karlson-berlin.com/products/connor" TargetMode="External" Id="rId15" /><Relationship Type="http://schemas.openxmlformats.org/officeDocument/2006/relationships/hyperlink" Target="https://moreau-lyon.fr/products/moreau-lyon-veste-en-tweed-pour-femmes" TargetMode="External" Id="rId16" /><Relationship Type="http://schemas.openxmlformats.org/officeDocument/2006/relationships/hyperlink" Target="https://nordheim-mode.de/products/damen-oversized-cardigan-mit-grossen-metallischen-knopfen-und-laternenarmeln" TargetMode="External" Id="rId17" /><Relationship Type="http://schemas.openxmlformats.org/officeDocument/2006/relationships/hyperlink" Target="https://leonboutique.co/products/katharina-damen-strickjacke-mit-klassischer-knopfleiste" TargetMode="External" Id="rId18" /><Relationship Type="http://schemas.openxmlformats.org/officeDocument/2006/relationships/hyperlink" Target="https://leonboutique.co/products/clara-damen-kapuzen-cardigan-mit-knopfleiste-relaxed-fit-langarm" TargetMode="External" Id="rId19" /><Relationship Type="http://schemas.openxmlformats.org/officeDocument/2006/relationships/hyperlink" Target="https://nordheim-mode.de/products/aiden-set" TargetMode="External" Id="rId20" /><Relationship Type="http://schemas.openxmlformats.org/officeDocument/2006/relationships/hyperlink" Target="https://nordheim-mode.de/products/sloane-gestepptes-jackett" TargetMode="External" Id="rId21" /><Relationship Type="http://schemas.openxmlformats.org/officeDocument/2006/relationships/hyperlink" Target="https://nordheim-mode.de/products/damen-multicolor-karottenmantel-mit-gemutlicher-fleece-textur-und-taschen" TargetMode="External" Id="rId22" /><Relationship Type="http://schemas.openxmlformats.org/officeDocument/2006/relationships/hyperlink" Target="https://lozendafashion.com/products/jacke-herren-zeitlos-lassig" TargetMode="External" Id="rId23" /><Relationship Type="http://schemas.openxmlformats.org/officeDocument/2006/relationships/hyperlink" Target="https://leonboutique.co/products/annika-damen-klassische-bomberjacke-mit-reissverschluss-vorne" TargetMode="External" Id="rId24" /><Relationship Type="http://schemas.openxmlformats.org/officeDocument/2006/relationships/hyperlink" Target="https://nordheim-mode.de/products/sonia-zeitlose-elegante-jacke" TargetMode="External" Id="rId25" /><Relationship Type="http://schemas.openxmlformats.org/officeDocument/2006/relationships/hyperlink" Target="https://lozendafashion.com/products/3-stuck-klassisches-outfit" TargetMode="External" Id="rId26" /><Relationship Type="http://schemas.openxmlformats.org/officeDocument/2006/relationships/hyperlink" Target="https://wilson-and-carter.com/products/constance-cardigan" TargetMode="External" Id="rId27" /><Relationship Type="http://schemas.openxmlformats.org/officeDocument/2006/relationships/hyperlink" Target="https://laurentmonaco.fr/products/veste-legere-doublee-a-carreaux-pour-homme" TargetMode="External" Id="rId28" /><Relationship Type="http://schemas.openxmlformats.org/officeDocument/2006/relationships/hyperlink" Target="https://boutique-paris.fr/products/fia" TargetMode="External" Id="rId29" /><Relationship Type="http://schemas.openxmlformats.org/officeDocument/2006/relationships/hyperlink" Target="https://karlson-berlin.com/products/leona" TargetMode="External" Id="rId30" /><Relationship Type="http://schemas.openxmlformats.org/officeDocument/2006/relationships/hyperlink" Target="https://leonboutique.co/products/yvonne-damen-elegante-tweed-jacke-mit-knopfleiste" TargetMode="External" Id="rId31" /><Relationship Type="http://schemas.openxmlformats.org/officeDocument/2006/relationships/hyperlink" Target="https://nordheim-mode.de/products/laurent-monaco-herren-stricktextur-weste" TargetMode="External" Id="rId32" /><Relationship Type="http://schemas.openxmlformats.org/officeDocument/2006/relationships/hyperlink" Target="https://nordheim-mode.de/products/desiree-luxurioser-strickcardigan" TargetMode="External" Id="rId33" /><Relationship Type="http://schemas.openxmlformats.org/officeDocument/2006/relationships/hyperlink" Target="https://alpenkindmode.com/products/damen-jacke-mit-kapuze-und-reissverschluss-1" TargetMode="External" Id="rId34" /><Relationship Type="http://schemas.openxmlformats.org/officeDocument/2006/relationships/hyperlink" Target="https://vitellimoda.com/products/giacca-invernale-antivento-e-impermeabile" TargetMode="External" Id="rId35" /><Relationship Type="http://schemas.openxmlformats.org/officeDocument/2006/relationships/hyperlink" Target="https://lozendafashion.com/products/cardigan-damen-zeitloser-kragen-knopfleiste" TargetMode="External" Id="rId36" /><Relationship Type="http://schemas.openxmlformats.org/officeDocument/2006/relationships/hyperlink" Target="https://oliverandblake.com/products/victoria-sheepskin-jacket" TargetMode="External" Id="rId37" /><Relationship Type="http://schemas.openxmlformats.org/officeDocument/2006/relationships/hyperlink" Target="https://nordheim-mode.de/products/jessica-jacke" TargetMode="External" Id="rId38" /><Relationship Type="http://schemas.openxmlformats.org/officeDocument/2006/relationships/hyperlink" Target="https://wilson-and-carter.com/products/marina-coat" TargetMode="External" Id="rId39" /><Relationship Type="http://schemas.openxmlformats.org/officeDocument/2006/relationships/hyperlink" Target="https://nordheim-mode.de/products/teresa-klassischer-wildleder-trenchcoat-mit-vintage-flair" TargetMode="External" Id="rId40" /><Relationship Type="http://schemas.openxmlformats.org/officeDocument/2006/relationships/hyperlink" Target="https://lozendafashion.com/products/jacke-damen-warm-bequem" TargetMode="External" Id="rId41" /><Relationship Type="http://schemas.openxmlformats.org/officeDocument/2006/relationships/hyperlink" Target="https://lookdeparis.com/products/hugo-blazer-homme" TargetMode="External" Id="rId42" /><Relationship Type="http://schemas.openxmlformats.org/officeDocument/2006/relationships/hyperlink" Target="https://leonboutique.co/products/doris-damen-langarmlige-strickjacke-mit-offener-vorderseite" TargetMode="External" Id="rId43" /><Relationship Type="http://schemas.openxmlformats.org/officeDocument/2006/relationships/hyperlink" Target="https://lozendafashion.com/products/bikerjacke-damen-umlegekragen-taillierte-passform" TargetMode="External" Id="rId44" /><Relationship Type="http://schemas.openxmlformats.org/officeDocument/2006/relationships/hyperlink" Target="https://nordheim-mode.de/products/ella-wolle" TargetMode="External" Id="rId45" /><Relationship Type="http://schemas.openxmlformats.org/officeDocument/2006/relationships/hyperlink" Target="https://harperwells-boston.com/products/freya-cardigan" TargetMode="External" Id="rId46" /><Relationship Type="http://schemas.openxmlformats.org/officeDocument/2006/relationships/hyperlink" Target="https://leonboutique.co/products/birgit-damen-freizeit-strickjacke-mit-v-ausschnitt-und-knopfen" TargetMode="External" Id="rId47" /><Relationship Type="http://schemas.openxmlformats.org/officeDocument/2006/relationships/hyperlink" Target="https://wilson-and-carter.com/products/lucille-cardigan" TargetMode="External" Id="rId48" /><Relationship Type="http://schemas.openxmlformats.org/officeDocument/2006/relationships/hyperlink" Target="https://vitellimoda.com/products/julian-giubbotto-bomber-premium-da-uomo" TargetMode="External" Id="rId49" /><Relationship Type="http://schemas.openxmlformats.org/officeDocument/2006/relationships/hyperlink" Target="https://lozendafashion.com/products/bikerjacke-damen-taillierter-schnitt-stehkragen" TargetMode="External" Id="rId50" /><Relationship Type="http://schemas.openxmlformats.org/officeDocument/2006/relationships/hyperlink" Target="https://leonboutique.co/products/bettina-damen-wasserdichter-langer-kapuzenmantel" TargetMode="External" Id="rId51" /><Relationship Type="http://schemas.openxmlformats.org/officeDocument/2006/relationships/hyperlink" Target="https://nordheim-mode.de/products/paige-cozy-cardigan" TargetMode="External" Id="rId52" /><Relationship Type="http://schemas.openxmlformats.org/officeDocument/2006/relationships/hyperlink" Target="https://boutique-paris.fr/products/diana" TargetMode="External" Id="rId53" /><Relationship Type="http://schemas.openxmlformats.org/officeDocument/2006/relationships/hyperlink" Target="https://lumiereboutique.fr/products/stefan" TargetMode="External" Id="rId54" /><Relationship Type="http://schemas.openxmlformats.org/officeDocument/2006/relationships/hyperlink" Target="https://lozendafashion.com/products/steppjacke-damen-gefuttert-mit-kapuze" TargetMode="External" Id="rId55" /><Relationship Type="http://schemas.openxmlformats.org/officeDocument/2006/relationships/hyperlink" Target="https://falkenberg-mode.de/products/judith-elegante-warme-kurze-jacke" TargetMode="External" Id="rId56" /><Relationship Type="http://schemas.openxmlformats.org/officeDocument/2006/relationships/hyperlink" Target="https://lumiereboutique.fr/products/veste-femme-brodee-a-volants-et-boutons-decoratifs" TargetMode="External" Id="rId57" /><Relationship Type="http://schemas.openxmlformats.org/officeDocument/2006/relationships/hyperlink" Target="https://alpenkindmode.com/products/herren-wasserdichtes-outdoor-set-mit-fleecefutter-winddicht-ideal-fur-outdoor-aktivitaten" TargetMode="External" Id="rId58" /><Relationship Type="http://schemas.openxmlformats.org/officeDocument/2006/relationships/hyperlink" Target="https://lozendafashion.com/products/strickjacke-damen-oversized-kapuzencardigan-mit-kapuze" TargetMode="External" Id="rId59" /><Relationship Type="http://schemas.openxmlformats.org/officeDocument/2006/relationships/hyperlink" Target="https://lozendafashion.com/products/strickjacke-herren-elegant-alltagstauglich" TargetMode="External" Id="rId60" /><Relationship Type="http://schemas.openxmlformats.org/officeDocument/2006/relationships/hyperlink" Target="https://lozendafashion.com/products/mantel-damen-lang-mit-breitem-reverskragen" TargetMode="External" Id="rId61" /><Relationship Type="http://schemas.openxmlformats.org/officeDocument/2006/relationships/hyperlink" Target="https://karlson-berlin.com/products/orion" TargetMode="External" Id="rId62" /><Relationship Type="http://schemas.openxmlformats.org/officeDocument/2006/relationships/hyperlink" Target="https://lozendafashion.com/products/wollmantel-damen-eleganter-umschlagkragen" TargetMode="External" Id="rId63" /><Relationship Type="http://schemas.openxmlformats.org/officeDocument/2006/relationships/hyperlink" Target="https://lumiereboutique.fr/products/cardigan-homme-zippe-elegant-en-maille-fine" TargetMode="External" Id="rId64" /><Relationship Type="http://schemas.openxmlformats.org/officeDocument/2006/relationships/hyperlink" Target="https://karlson-berlin.com/products/colton" TargetMode="External" Id="rId65" /><Relationship Type="http://schemas.openxmlformats.org/officeDocument/2006/relationships/hyperlink" Target="https://lozendafashion.com/products/strickjacke-damen-zopfmuster-knopfleiste" TargetMode="External" Id="rId66" /><Relationship Type="http://schemas.openxmlformats.org/officeDocument/2006/relationships/hyperlink" Target="https://alpenkindmode.com/products/unisex-schneejacke-mit-kapuze" TargetMode="External" Id="rId67" /><Relationship Type="http://schemas.openxmlformats.org/officeDocument/2006/relationships/hyperlink" Target="https://leonboutique.co/products/stefan-herren-fruhlings-freizeitjacke-mit-reissverschluss" TargetMode="External" Id="rId68" /><Relationship Type="http://schemas.openxmlformats.org/officeDocument/2006/relationships/hyperlink" Target="https://lozendafashion.com/products/steppjacke-damen-glanzend-warmend" TargetMode="External" Id="rId69" /><Relationship Type="http://schemas.openxmlformats.org/officeDocument/2006/relationships/hyperlink" Target="https://lozendafashion.com/products/cardigan-damen-weich-bequem" TargetMode="External" Id="rId70" /><Relationship Type="http://schemas.openxmlformats.org/officeDocument/2006/relationships/hyperlink" Target="https://boutique-paris.fr/products/maria" TargetMode="External" Id="rId71" /><Relationship Type="http://schemas.openxmlformats.org/officeDocument/2006/relationships/hyperlink" Target="https://wentworthlondon.com/products/classic-cotton-jacket-for-men" TargetMode="External" Id="rId72" /><Relationship Type="http://schemas.openxmlformats.org/officeDocument/2006/relationships/hyperlink" Target="https://nordheim-mode.de/products/magalie-boho-stil-jacke" TargetMode="External" Id="rId73" /><Relationship Type="http://schemas.openxmlformats.org/officeDocument/2006/relationships/hyperlink" Target="https://leonboutique.co/products/felicia-langer-wasserdichter-mantel-fur-damen" TargetMode="External" Id="rId74" /><Relationship Type="http://schemas.openxmlformats.org/officeDocument/2006/relationships/hyperlink" Target="https://leonboutique.co/products/peter-herren-warme-cordjacke-mit-knopfleiste" TargetMode="External" Id="rId75" /><Relationship Type="http://schemas.openxmlformats.org/officeDocument/2006/relationships/hyperlink" Target="https://lumiereboutique.fr/products/veste-cardigan-femme-denim-decontracte-boutonne-style-moderne" TargetMode="External" Id="rId76" /><Relationship Type="http://schemas.openxmlformats.org/officeDocument/2006/relationships/hyperlink" Target="https://lozendafashion.com/products/blazer-damen-elegant-alltagstauglich" TargetMode="External" Id="rId77" /><Relationship Type="http://schemas.openxmlformats.org/officeDocument/2006/relationships/hyperlink" Target="https://lumiereboutique.fr/products/marionne" TargetMode="External" Id="rId78" /><Relationship Type="http://schemas.openxmlformats.org/officeDocument/2006/relationships/hyperlink" Target="https://wilson-and-carter.com/products/marceline" TargetMode="External" Id="rId79" /><Relationship Type="http://schemas.openxmlformats.org/officeDocument/2006/relationships/hyperlink" Target="https://velareehhaus.com/products/konrad-herren-elegante-weste-mit-knopfverschluss" TargetMode="External" Id="rId80" /><Relationship Type="http://schemas.openxmlformats.org/officeDocument/2006/relationships/hyperlink" Target="https://nordheim-mode.de/products/harry-stone-jacke" TargetMode="External" Id="rId81" /><Relationship Type="http://schemas.openxmlformats.org/officeDocument/2006/relationships/hyperlink" Target="https://leonboutique.co/products/bettina-damen-lassige-kurze-jacke-mit-knopfleiste-vorne" TargetMode="External" Id="rId82" /><Relationship Type="http://schemas.openxmlformats.org/officeDocument/2006/relationships/hyperlink" Target="https://oliverandblake.com/products/harrison-full-zip-vest" TargetMode="External" Id="rId83" /><Relationship Type="http://schemas.openxmlformats.org/officeDocument/2006/relationships/hyperlink" Target="https://karlson-berlin.com/products/finley" TargetMode="External" Id="rId84" /><Relationship Type="http://schemas.openxmlformats.org/officeDocument/2006/relationships/hyperlink" Target="https://velareehhaus.com/products/damen-kurze-jacke-mit-bindegurtel-und-doppelreiher-knopfleiste" TargetMode="External" Id="rId85" /><Relationship Type="http://schemas.openxmlformats.org/officeDocument/2006/relationships/hyperlink" Target="https://lumiereboutique.fr/products/veste-kimono-femme-boheme-fluide-motifs-artistiques-elegants" TargetMode="External" Id="rId86" /><Relationship Type="http://schemas.openxmlformats.org/officeDocument/2006/relationships/hyperlink" Target="https://parisane.fr/products/aurelie-manteau-femme-hiver-evase-a-col-en-fausse-fourrure" TargetMode="External" Id="rId87" /><Relationship Type="http://schemas.openxmlformats.org/officeDocument/2006/relationships/hyperlink" Target="https://wilson-and-carter.com/products/frances-coat" TargetMode="External" Id="rId88" /><Relationship Type="http://schemas.openxmlformats.org/officeDocument/2006/relationships/hyperlink" Target="https://leonboutique.co/products/erich-herren-lassige-warme-kariert-jacke-zum-knopfen" TargetMode="External" Id="rId89" /><Relationship Type="http://schemas.openxmlformats.org/officeDocument/2006/relationships/hyperlink" Target="https://nordspur.de/products/taktische-allwetterjacke-wasserdicht-atmungsaktiv-stormshield-pro" TargetMode="External" Id="rId90" /><Relationship Type="http://schemas.openxmlformats.org/officeDocument/2006/relationships/hyperlink" Target="https://leonboutique.co/products/anton-herren-gestepptes-warmes-winterstyle-jacke" TargetMode="External" Id="rId91" /><Relationship Type="http://schemas.openxmlformats.org/officeDocument/2006/relationships/hyperlink" Target="https://oliverandblake.com/products/valor-ascend-bomber-jacket" TargetMode="External" Id="rId92" /><Relationship Type="http://schemas.openxmlformats.org/officeDocument/2006/relationships/hyperlink" Target="https://nordheim-mode.de/products/teri-damen-strickjacke-mit-kapuze-und-knopfen" TargetMode="External" Id="rId93" /><Relationship Type="http://schemas.openxmlformats.org/officeDocument/2006/relationships/hyperlink" Target="https://leonboutique.co/products/andrea-damen-klassischer-wollmantel" TargetMode="External" Id="rId94" /><Relationship Type="http://schemas.openxmlformats.org/officeDocument/2006/relationships/hyperlink" Target="https://laurentmonaco.fr/products/laurent-monaco-veste-urban-voyager-pour-homme" TargetMode="External" Id="rId95" /><Relationship Type="http://schemas.openxmlformats.org/officeDocument/2006/relationships/hyperlink" Target="https://laurentmonaco.fr/products/laurent-monaco-veste-en-cuir-haut-de-gamme-elegante-pour-homme" TargetMode="External" Id="rId96" /><Relationship Type="http://schemas.openxmlformats.org/officeDocument/2006/relationships/hyperlink" Target="https://lumiereboutique.fr/products/ensemble-femme-3-pieces-lin-coton-top-imprime-cardigan-pantalon-large" TargetMode="External" Id="rId97" /><Relationship Type="http://schemas.openxmlformats.org/officeDocument/2006/relationships/hyperlink" Target="https://lozendafashion.com/products/weste-herren-praktisch-vielseitig-kombinierbar" TargetMode="External" Id="rId98" /><Relationship Type="http://schemas.openxmlformats.org/officeDocument/2006/relationships/hyperlink" Target="https://karlson-berlin.com/products/daniel" TargetMode="External" Id="rId99" /><Relationship Type="http://schemas.openxmlformats.org/officeDocument/2006/relationships/hyperlink" Target="https://vitellimoda.com/products/cardigan-da-uomo-con-collo-alto-e-chiusura-a-bottoni" TargetMode="External" Id="rId100" /><Relationship Type="http://schemas.openxmlformats.org/officeDocument/2006/relationships/hyperlink" Target="https://lozendafashion.com/products/cardigan-damen-lassige-passform-mit-knopfdetails" TargetMode="External" Id="rId101" /><Relationship Type="http://schemas.openxmlformats.org/officeDocument/2006/relationships/hyperlink" Target="https://lozendafashion.com/products/gabriella-warme-und-kuschelig-weiche-strickjacke" TargetMode="External" Id="rId102" /><Relationship Type="http://schemas.openxmlformats.org/officeDocument/2006/relationships/hyperlink" Target="https://leonboutique.co/products/heinrich-herren-wasserdichte-kapuzen-winddichte-shell-jacke" TargetMode="External" Id="rId103" /><Relationship Type="http://schemas.openxmlformats.org/officeDocument/2006/relationships/hyperlink" Target="https://vitellimoda.com/products/cappotto-lungo-invernale-da-donna-con-design-elegante-materiale-ecosostenibile-taglie-s-3xl" TargetMode="External" Id="rId104" /><Relationship Type="http://schemas.openxmlformats.org/officeDocument/2006/relationships/hyperlink" Target="https://lozendafashion.com/products/zach-stilvolle-langarmelige-herrenjacke-fur-vielseitigen-einsatz" TargetMode="External" Id="rId105" /><Relationship Type="http://schemas.openxmlformats.org/officeDocument/2006/relationships/hyperlink" Target="https://wilson-and-carter.com/products/juliet-cardigan" TargetMode="External" Id="rId106" /><Relationship Type="http://schemas.openxmlformats.org/officeDocument/2006/relationships/hyperlink" Target="https://lozendafashion.com/products/fellmantel-damen-oversize-kuschelig-warm" TargetMode="External" Id="rId107" /><Relationship Type="http://schemas.openxmlformats.org/officeDocument/2006/relationships/hyperlink" Target="https://lozendafashion.com/products/steppweste-damen-lang-mit-kapuze" TargetMode="External" Id="rId108" /><Relationship Type="http://schemas.openxmlformats.org/officeDocument/2006/relationships/hyperlink" Target="https://lumiereboutique.fr/products/veste-femme-a-capuche-avec-poches-et-details-cloutes" TargetMode="External" Id="rId109" /><Relationship Type="http://schemas.openxmlformats.org/officeDocument/2006/relationships/hyperlink" Target="https://boutique-paris.fr/products/jules-trench-urbain-elegant-homme" TargetMode="External" Id="rId110" /><Relationship Type="http://schemas.openxmlformats.org/officeDocument/2006/relationships/hyperlink" Target="https://lumiereboutique.fr/products/marissae" TargetMode="External" Id="rId111" /><Relationship Type="http://schemas.openxmlformats.org/officeDocument/2006/relationships/hyperlink" Target="https://harperwells-boston.com/products/rosetta-jacket" TargetMode="External" Id="rId112" /><Relationship Type="http://schemas.openxmlformats.org/officeDocument/2006/relationships/hyperlink" Target="https://lozendafashion.com/products/jeans-jacke-herren-robust-wandelbar" TargetMode="External" Id="rId113" /><Relationship Type="http://schemas.openxmlformats.org/officeDocument/2006/relationships/hyperlink" Target="https://leonboutique.co/products/natascha-damen-klassischer-mantel-mit-kariertem-muster-und-knopfen" TargetMode="External" Id="rId114" /><Relationship Type="http://schemas.openxmlformats.org/officeDocument/2006/relationships/hyperlink" Target="https://oliverandblake.com/products/zara-womens-trench-coat-long" TargetMode="External" Id="rId115" /><Relationship Type="http://schemas.openxmlformats.org/officeDocument/2006/relationships/hyperlink" Target="https://lozendafashion.com/products/strickjacke-damen-weich-vielseitig-kombinierbar-1" TargetMode="External" Id="rId116" /><Relationship Type="http://schemas.openxmlformats.org/officeDocument/2006/relationships/hyperlink" Target="https://wilson-and-carter.com/products/cecilia-cardigan" TargetMode="External" Id="rId117" /><Relationship Type="http://schemas.openxmlformats.org/officeDocument/2006/relationships/hyperlink" Target="https://nordheim-mode.de/products/marilla-leichter-hemd-cardigan" TargetMode="External" Id="rId118" /><Relationship Type="http://schemas.openxmlformats.org/officeDocument/2006/relationships/hyperlink" Target="https://lumiereboutique.fr/products/ensemble-trois-pieces-femme-avec-cardigan-imprime" TargetMode="External" Id="rId119" /><Relationship Type="http://schemas.openxmlformats.org/officeDocument/2006/relationships/hyperlink" Target="https://nordheim-mode.de/products/miles-hochwertige-utility-weste" TargetMode="External" Id="rId120" /><Relationship Type="http://schemas.openxmlformats.org/officeDocument/2006/relationships/hyperlink" Target="https://alpenkindmode.com/products/herren-ski-set-mit-kapuzenjacke-und-hose" TargetMode="External" Id="rId121" /><Relationship Type="http://schemas.openxmlformats.org/officeDocument/2006/relationships/hyperlink" Target="https://lozendafashion.com/products/strickjacke-damen-oversized-kuschelig-weich" TargetMode="External" Id="rId122" /><Relationship Type="http://schemas.openxmlformats.org/officeDocument/2006/relationships/hyperlink" Target="https://wilson-and-carter.com/products/elowen-cardigan" TargetMode="External" Id="rId123" /><Relationship Type="http://schemas.openxmlformats.org/officeDocument/2006/relationships/hyperlink" Target="https://nordheim-mode.de/products/matteo-thermal-impact-jacke-aus-polarfleece" TargetMode="External" Id="rId124" /><Relationship Type="http://schemas.openxmlformats.org/officeDocument/2006/relationships/hyperlink" Target="https://vitellimoda.com/products/cardigan-corto-donna-con-collo-alto-e-bottoni" TargetMode="External" Id="rId125" /><Relationship Type="http://schemas.openxmlformats.org/officeDocument/2006/relationships/hyperlink" Target="https://falkenberg-mode.de/products/lonzzo-1" TargetMode="External" Id="rId126" /><Relationship Type="http://schemas.openxmlformats.org/officeDocument/2006/relationships/hyperlink" Target="https://lozendafashion.com/products/mantel-damen-lang-lockerer-schnitt-fur-herbst" TargetMode="External" Id="rId127" /><Relationship Type="http://schemas.openxmlformats.org/officeDocument/2006/relationships/hyperlink" Target="https://boutique-paris.fr/products/clea-veste-impermeable-pour-femmes" TargetMode="External" Id="rId128" /><Relationship Type="http://schemas.openxmlformats.org/officeDocument/2006/relationships/hyperlink" Target="https://lumiereboutique.fr/products/cardigan-femme-patchwork-floral-col-v-style-boheme-vintage" TargetMode="External" Id="rId129" /><Relationship Type="http://schemas.openxmlformats.org/officeDocument/2006/relationships/hyperlink" Target="https://lozendafashion.com/products/cardigan-damen-oversized-bequem-fur-jeden-anlass" TargetMode="External" Id="rId130" /><Relationship Type="http://schemas.openxmlformats.org/officeDocument/2006/relationships/hyperlink" Target="https://parisane.fr/products/veste-en-jean-femme-courte-boutonnee-a-col" TargetMode="External" Id="rId131" /><Relationship Type="http://schemas.openxmlformats.org/officeDocument/2006/relationships/hyperlink" Target="https://nordheim-mode.de/products/dahlia-stilvoller-cardigan" TargetMode="External" Id="rId132" /><Relationship Type="http://schemas.openxmlformats.org/officeDocument/2006/relationships/hyperlink" Target="https://lozendafashion.com/products/strickjacke-damen-vielseitig-komfortabel" TargetMode="External" Id="rId133" /><Relationship Type="http://schemas.openxmlformats.org/officeDocument/2006/relationships/hyperlink" Target="https://leonboutique.co/products/carmen-damen-freizeit-strickjacke-mit-grobem-strick-und-offener-vorderseite" TargetMode="External" Id="rId134" /><Relationship Type="http://schemas.openxmlformats.org/officeDocument/2006/relationships/hyperlink" Target="https://lozendafashion.com/products/modische-weisse-bluse-fur-damen" TargetMode="External" Id="rId135" /><Relationship Type="http://schemas.openxmlformats.org/officeDocument/2006/relationships/hyperlink" Target="https://leonboutique.co/products/doris-damen-schickes-neckholder-abendkleid" TargetMode="External" Id="rId136" /><Relationship Type="http://schemas.openxmlformats.org/officeDocument/2006/relationships/hyperlink" Target="https://lozendafashion.com/products/strickjacke-damen-oversize-lassiger-schnitt-knopfleiste" TargetMode="External" Id="rId137" /><Relationship Type="http://schemas.openxmlformats.org/officeDocument/2006/relationships/hyperlink" Target="https://vitellimoda.com/products/donna-inverno-cappotto-con-collare-a-lancia-taglio-aderente-chiusura-a-bottoni" TargetMode="External" Id="rId138" /><Relationship Type="http://schemas.openxmlformats.org/officeDocument/2006/relationships/hyperlink" Target="https://lozendafashion.com/products/cardigan-damen-mit-kapuze-lassiger-offener-schnitt" TargetMode="External" Id="rId139" /><Relationship Type="http://schemas.openxmlformats.org/officeDocument/2006/relationships/hyperlink" Target="https://lozendafashion.com/products/strickjacke-damen-kuschelig-wandelbar" TargetMode="External" Id="rId140" /><Relationship Type="http://schemas.openxmlformats.org/officeDocument/2006/relationships/hyperlink" Target="https://leonboutique.co/products/frieda-damen-leichter-v-ausschnitt-geknpfter-oversized-cardigan" TargetMode="External" Id="rId141" /><Relationship Type="http://schemas.openxmlformats.org/officeDocument/2006/relationships/hyperlink" Target="https://lumiereboutique.fr/products/marivelle" TargetMode="External" Id="rId142" /><Relationship Type="http://schemas.openxmlformats.org/officeDocument/2006/relationships/hyperlink" Target="https://nordheim-mode.de/products/elly-hochkragen-weiches-stricktop" TargetMode="External" Id="rId143" /><Relationship Type="http://schemas.openxmlformats.org/officeDocument/2006/relationships/hyperlink" Target="https://karlson-berlin.com/products/sevira" TargetMode="External" Id="rId144" /><Relationship Type="http://schemas.openxmlformats.org/officeDocument/2006/relationships/hyperlink" Target="https://lozendafashion.com/products/eleganter-komfort-pullover" TargetMode="External" Id="rId145" /><Relationship Type="http://schemas.openxmlformats.org/officeDocument/2006/relationships/hyperlink" Target="https://nordheim-mode.de/products/jade-strickpullover" TargetMode="External" Id="rId146" /><Relationship Type="http://schemas.openxmlformats.org/officeDocument/2006/relationships/hyperlink" Target="https://falkenberg-mode.de/products/fabiola" TargetMode="External" Id="rId147" /><Relationship Type="http://schemas.openxmlformats.org/officeDocument/2006/relationships/hyperlink" Target="https://nordheim-mode.de/products/isabella-cashmere-rollkragenpullover" TargetMode="External" Id="rId148" /><Relationship Type="http://schemas.openxmlformats.org/officeDocument/2006/relationships/hyperlink" Target="https://leonboutique.co/products/claudia-damen-alltagstauglicher-winter-strickpullover" TargetMode="External" Id="rId149" /><Relationship Type="http://schemas.openxmlformats.org/officeDocument/2006/relationships/hyperlink" Target="https://nordheim-mode.de/products/leopardenmuster-denim-patchwork-pullover" TargetMode="External" Id="rId150" /><Relationship Type="http://schemas.openxmlformats.org/officeDocument/2006/relationships/hyperlink" Target="https://karlson-berlin.com/products/harron" TargetMode="External" Id="rId151" /><Relationship Type="http://schemas.openxmlformats.org/officeDocument/2006/relationships/hyperlink" Target="https://leonboutique.co/products/isabella-damen-lassiger-locker-geschnittener-pullover" TargetMode="External" Id="rId152" /><Relationship Type="http://schemas.openxmlformats.org/officeDocument/2006/relationships/hyperlink" Target="https://nordheim-mode.de/products/sanae-trendy-alltags-pullover" TargetMode="External" Id="rId153" /><Relationship Type="http://schemas.openxmlformats.org/officeDocument/2006/relationships/hyperlink" Target="https://nordheim-mode.de/products/retro-kurze-gerade-jeans-fur-frauen" TargetMode="External" Id="rId154" /><Relationship Type="http://schemas.openxmlformats.org/officeDocument/2006/relationships/hyperlink" Target="https://vitellimoda.com/products/maglione-con-collo-alto-in-lana-merino-traspirante-e-termico-versatile-per-occasioni-casual-e-formali" TargetMode="External" Id="rId155" /><Relationship Type="http://schemas.openxmlformats.org/officeDocument/2006/relationships/hyperlink" Target="https://karlson-berlin.com/products/euna" TargetMode="External" Id="rId156" /><Relationship Type="http://schemas.openxmlformats.org/officeDocument/2006/relationships/hyperlink" Target="https://laurentmonaco.fr/products/laurent-monaco-pull-tendance-avec-zip-moyen-homme" TargetMode="External" Id="rId157" /><Relationship Type="http://schemas.openxmlformats.org/officeDocument/2006/relationships/hyperlink" Target="https://lookdeparis.com/products/elina-pull-automne-vintage-femme" TargetMode="External" Id="rId158" /><Relationship Type="http://schemas.openxmlformats.org/officeDocument/2006/relationships/hyperlink" Target="https://lozendafashion.com/products/warmerpullover" TargetMode="External" Id="rId159" /><Relationship Type="http://schemas.openxmlformats.org/officeDocument/2006/relationships/hyperlink" Target="https://leonboutique.co/products/emilia-damen-weicher-flauschiger-winterpullover-mit-hohem-kragen" TargetMode="External" Id="rId160" /><Relationship Type="http://schemas.openxmlformats.org/officeDocument/2006/relationships/hyperlink" Target="https://nordheim-mode.de/products/charlotte-schicker-high-neck-pullover" TargetMode="External" Id="rId161" /><Relationship Type="http://schemas.openxmlformats.org/officeDocument/2006/relationships/hyperlink" Target="https://nordheim-mode.de/products/ada-1" TargetMode="External" Id="rId162" /><Relationship Type="http://schemas.openxmlformats.org/officeDocument/2006/relationships/hyperlink" Target="https://leonboutique.co/products/carolin-damen-winter-strickhoodie-mit-muster" TargetMode="External" Id="rId163" /><Relationship Type="http://schemas.openxmlformats.org/officeDocument/2006/relationships/hyperlink" Target="https://nordheim-mode.de/products/vera-pullover-mit-abstraktem-geometrischem-muster" TargetMode="External" Id="rId164" /><Relationship Type="http://schemas.openxmlformats.org/officeDocument/2006/relationships/hyperlink" Target="https://velareehhaus.com/products/andreas-herren-zopfstrick-pullover-mit-reissverschluss-fw" TargetMode="External" Id="rId165" /><Relationship Type="http://schemas.openxmlformats.org/officeDocument/2006/relationships/hyperlink" Target="https://nordheim-mode.de/products/sweatshirt-vintage-bunt" TargetMode="External" Id="rId166" /><Relationship Type="http://schemas.openxmlformats.org/officeDocument/2006/relationships/hyperlink" Target="https://armandetfils.fr/products/pull-homme-col-montant-zippe" TargetMode="External" Id="rId167" /><Relationship Type="http://schemas.openxmlformats.org/officeDocument/2006/relationships/hyperlink" Target="https://laurentmonaco.fr/products/laurent-monaco-pull-homme-a-carreaux" TargetMode="External" Id="rId168" /><Relationship Type="http://schemas.openxmlformats.org/officeDocument/2006/relationships/hyperlink" Target="https://karlson-berlin.com/products/iriana" TargetMode="External" Id="rId169" /><Relationship Type="http://schemas.openxmlformats.org/officeDocument/2006/relationships/hyperlink" Target="https://nordheim-mode.de/products/jade-pullover-coat-mit-art-floral" TargetMode="External" Id="rId170" /><Relationship Type="http://schemas.openxmlformats.org/officeDocument/2006/relationships/hyperlink" Target="https://leonboutique.co/products/jens-herren-zwei-ton-freizeit-pullover-hoodie" TargetMode="External" Id="rId171" /><Relationship Type="http://schemas.openxmlformats.org/officeDocument/2006/relationships/hyperlink" Target="https://nordheim-mode.de/products/iris-vintage-pullover" TargetMode="External" Id="rId172" /><Relationship Type="http://schemas.openxmlformats.org/officeDocument/2006/relationships/hyperlink" Target="https://boutique-paris.fr/products/lucas-pull-tricote-coton-homme" TargetMode="External" Id="rId173" /><Relationship Type="http://schemas.openxmlformats.org/officeDocument/2006/relationships/hyperlink" Target="https://lozendafashion.com/products/strickpullover-damen-oversized-flauschig-warm-mit-rollkragen" TargetMode="External" Id="rId174" /><Relationship Type="http://schemas.openxmlformats.org/officeDocument/2006/relationships/hyperlink" Target="https://velareehhaus.com/products/fenna-eleganter-behaglicher-fruehlingspullover-fw" TargetMode="External" Id="rId175" /><Relationship Type="http://schemas.openxmlformats.org/officeDocument/2006/relationships/hyperlink" Target="https://laurentmonaco.fr/products/laurent-monaco-pull-avec-zip-tendance" TargetMode="External" Id="rId176" /><Relationship Type="http://schemas.openxmlformats.org/officeDocument/2006/relationships/hyperlink" Target="https://nordheim-mode.de/products/taylor-kreative-strickmode" TargetMode="External" Id="rId177" /><Relationship Type="http://schemas.openxmlformats.org/officeDocument/2006/relationships/hyperlink" Target="https://nordheim-mode.de/products/tobias-kaschmir-pullover" TargetMode="External" Id="rId178" /><Relationship Type="http://schemas.openxmlformats.org/officeDocument/2006/relationships/hyperlink" Target="https://boutique-paris.fr/products/sophie-pull-femme-d-hiver-raye" TargetMode="External" Id="rId179" /><Relationship Type="http://schemas.openxmlformats.org/officeDocument/2006/relationships/hyperlink" Target="https://lozendafashion.com/products/sweatshirt-damen-kapuze-lange-passform" TargetMode="External" Id="rId180" /><Relationship Type="http://schemas.openxmlformats.org/officeDocument/2006/relationships/hyperlink" Target="https://velareehhaus.com/products/damen-hose-mit-weitem-bein-und-blumenmuster" TargetMode="External" Id="rId181" /><Relationship Type="http://schemas.openxmlformats.org/officeDocument/2006/relationships/hyperlink" Target="https://lozendafashion.com/products/strickpullover-damen-polo-kragen-mit-knopfleiste" TargetMode="External" Id="rId182" /><Relationship Type="http://schemas.openxmlformats.org/officeDocument/2006/relationships/hyperlink" Target="https://leonboutique.co/products/doris-damen-strickpullover-mit-lockerer-passform" TargetMode="External" Id="rId183" /><Relationship Type="http://schemas.openxmlformats.org/officeDocument/2006/relationships/hyperlink" Target="https://leonboutique.co/products/sabina-damen-lounge-set-mit-rippstrick-und-weiter-hose" TargetMode="External" Id="rId184" /><Relationship Type="http://schemas.openxmlformats.org/officeDocument/2006/relationships/hyperlink" Target="https://nordheim-mode.de/products/silvia-retro-pullover-5" TargetMode="External" Id="rId185" /><Relationship Type="http://schemas.openxmlformats.org/officeDocument/2006/relationships/hyperlink" Target="https://lozendafashion.com/products/rollkragenpullover-damen-weich-warm-1" TargetMode="External" Id="rId186" /><Relationship Type="http://schemas.openxmlformats.org/officeDocument/2006/relationships/hyperlink" Target="https://karlson-berlin.com/products/lora" TargetMode="External" Id="rId187" /><Relationship Type="http://schemas.openxmlformats.org/officeDocument/2006/relationships/hyperlink" Target="https://nordheim-mode.de/products/elena-midi-kleid-aus-satin-mit-inklusive-pullover" TargetMode="External" Id="rId188" /><Relationship Type="http://schemas.openxmlformats.org/officeDocument/2006/relationships/hyperlink" Target="https://parisane.fr/products/sweat-a-capuche-homme-a-poche-kangourou-coupe-oversize" TargetMode="External" Id="rId189" /><Relationship Type="http://schemas.openxmlformats.org/officeDocument/2006/relationships/hyperlink" Target="https://nordheim-mode.de/products/vera-pullover-mit-abstraktem-geometrischem-muster1" TargetMode="External" Id="rId190" /><Relationship Type="http://schemas.openxmlformats.org/officeDocument/2006/relationships/hyperlink" Target="https://laurentmonaco.fr/products/laurent-monaco-pull-automnal-homme" TargetMode="External" Id="rId191" /><Relationship Type="http://schemas.openxmlformats.org/officeDocument/2006/relationships/hyperlink" Target="https://lozendafashion.com/products/pullover-damen-weich-elegant" TargetMode="External" Id="rId192" /><Relationship Type="http://schemas.openxmlformats.org/officeDocument/2006/relationships/hyperlink" Target="https://lozendafashion.com/products/strickpullover-damen-naturprint-gemutliche-passform" TargetMode="External" Id="rId193" /><Relationship Type="http://schemas.openxmlformats.org/officeDocument/2006/relationships/hyperlink" Target="https://lumiereboutique.fr/products/faylorae" TargetMode="External" Id="rId194" /><Relationship Type="http://schemas.openxmlformats.org/officeDocument/2006/relationships/hyperlink" Target="https://lozendafashion.com/products/sweatshirt-damen-oversize-mit-v-ausschnitt-und-langerem-schnitt-locker-fallend-bequem-und-elegant-mit-rippdetails-fur-einen-gepflegten-look" TargetMode="External" Id="rId195" /><Relationship Type="http://schemas.openxmlformats.org/officeDocument/2006/relationships/hyperlink" Target="https://boutique-paris.fr/products/pierre-pull-zippe-cachemire-homme" TargetMode="External" Id="rId196" /><Relationship Type="http://schemas.openxmlformats.org/officeDocument/2006/relationships/hyperlink" Target="https://karlson-berlin.com/products/calixto" TargetMode="External" Id="rId197" /><Relationship Type="http://schemas.openxmlformats.org/officeDocument/2006/relationships/hyperlink" Target="https://nordheim-mode.de/products/doris-cardigan" TargetMode="External" Id="rId198" /><Relationship Type="http://schemas.openxmlformats.org/officeDocument/2006/relationships/hyperlink" Target="https://lozendafashion.com/products/zopfmuster-sweatshirt-damen-weicher-komfort-lockere-passform" TargetMode="External" Id="rId199" /><Relationship Type="http://schemas.openxmlformats.org/officeDocument/2006/relationships/hyperlink" Target="https://nordheim-mode.de/products/harper-gemutlicher-strickpullover" TargetMode="External" Id="rId200" /><Relationship Type="http://schemas.openxmlformats.org/officeDocument/2006/relationships/hyperlink" Target="https://nordheim-mode.de/products/angelo-kapuzenpullover" TargetMode="External" Id="rId201" /><Relationship Type="http://schemas.openxmlformats.org/officeDocument/2006/relationships/hyperlink" Target="https://lumiereboutique.fr/products/delvarina" TargetMode="External" Id="rId202" /><Relationship Type="http://schemas.openxmlformats.org/officeDocument/2006/relationships/hyperlink" Target="https://velareehhaus.com/products/jacqueline-rollkragenpullover-mit-waldprint-fw" TargetMode="External" Id="rId203" /><Relationship Type="http://schemas.openxmlformats.org/officeDocument/2006/relationships/hyperlink" Target="https://lozendafashion.com/products/kapuzenpullover-damen-kuschelig-wandelbar" TargetMode="External" Id="rId204" /><Relationship Type="http://schemas.openxmlformats.org/officeDocument/2006/relationships/hyperlink" Target="https://falkenberg-mode.de/products/amery" TargetMode="External" Id="rId205" /><Relationship Type="http://schemas.openxmlformats.org/officeDocument/2006/relationships/hyperlink" Target="https://nordheim-mode.de/products/daphne-2" TargetMode="External" Id="rId206" /><Relationship Type="http://schemas.openxmlformats.org/officeDocument/2006/relationships/hyperlink" Target="https://leonboutique.co/products/thomas-herren-lassiger-gerippter-pullover-mit-knopfleiste-am-kragen" TargetMode="External" Id="rId207" /><Relationship Type="http://schemas.openxmlformats.org/officeDocument/2006/relationships/hyperlink" Target="https://nordheim-mode.de/products/emma-ubergrossen" TargetMode="External" Id="rId208" /><Relationship Type="http://schemas.openxmlformats.org/officeDocument/2006/relationships/hyperlink" Target="https://karlson-berlin.com/products/greta" TargetMode="External" Id="rId209" /><Relationship Type="http://schemas.openxmlformats.org/officeDocument/2006/relationships/hyperlink" Target="https://lozendafashion.com/products/polo-pullover-herren-bequeme-passform-knitterfrei" TargetMode="External" Id="rId210" /><Relationship Type="http://schemas.openxmlformats.org/officeDocument/2006/relationships/hyperlink" Target="https://armandetfils.fr/products/pull-sans-manches-homme-col-v" TargetMode="External" Id="rId211" /><Relationship Type="http://schemas.openxmlformats.org/officeDocument/2006/relationships/hyperlink" Target="https://lozendafashion.com/products/hoodie-herren-mit-kapuze-tasche" TargetMode="External" Id="rId212" /><Relationship Type="http://schemas.openxmlformats.org/officeDocument/2006/relationships/hyperlink" Target="https://leonboutique.co/products/susanne-rollkragen-locker-geschnittener-pullover-fur-damen" TargetMode="External" Id="rId213" /><Relationship Type="http://schemas.openxmlformats.org/officeDocument/2006/relationships/hyperlink" Target="https://oliverandblake.com/products/radcliff-cashmere-sweater" TargetMode="External" Id="rId214" /><Relationship Type="http://schemas.openxmlformats.org/officeDocument/2006/relationships/hyperlink" Target="https://lozendafashion.com/products/hoodie-damen-leopardenstern-ruckenmotiv-cleanes-finish" TargetMode="External" Id="rId215" /><Relationship Type="http://schemas.openxmlformats.org/officeDocument/2006/relationships/hyperlink" Target="https://boutique-paris.fr/products/odille-belle-pull-dhiver-femmes" TargetMode="External" Id="rId216" /><Relationship Type="http://schemas.openxmlformats.org/officeDocument/2006/relationships/hyperlink" Target="https://lumiereboutique.fr/products/helivara" TargetMode="External" Id="rId217" /><Relationship Type="http://schemas.openxmlformats.org/officeDocument/2006/relationships/hyperlink" Target="https://vitellimoda.com/products/maglione-a-collo-alto-in-tessuto-morbido-con-dettagli-sartorial" TargetMode="External" Id="rId218" /><Relationship Type="http://schemas.openxmlformats.org/officeDocument/2006/relationships/hyperlink" Target="https://nordheim-mode.de/products/damen-relaxed-fit-hose" TargetMode="External" Id="rId219" /><Relationship Type="http://schemas.openxmlformats.org/officeDocument/2006/relationships/hyperlink" Target="https://lozendafashion.com/products/innovative-wanderschuhe" TargetMode="External" Id="rId220" /><Relationship Type="http://schemas.openxmlformats.org/officeDocument/2006/relationships/hyperlink" Target="https://nordheim-mode.de/products/stevie-herren-weite-hose-mit-taschen" TargetMode="External" Id="rId221" /><Relationship Type="http://schemas.openxmlformats.org/officeDocument/2006/relationships/hyperlink" Target="https://leonboutique.co/products/robert-herren-freizeit-polo-sweatshirt-mit-langen-armeln" TargetMode="External" Id="rId222" /><Relationship Type="http://schemas.openxmlformats.org/officeDocument/2006/relationships/hyperlink" Target="https://lozendafashion.com/products/premium-herren-pullover" TargetMode="External" Id="rId223" /><Relationship Type="http://schemas.openxmlformats.org/officeDocument/2006/relationships/hyperlink" Target="https://laurentmonaco.fr/products/laurent-monaco-pantalons-pour-hommes-a-coupe-confortable" TargetMode="External" Id="rId224" /><Relationship Type="http://schemas.openxmlformats.org/officeDocument/2006/relationships/hyperlink" Target="https://leonboutique.co/products/annika-damen-relaxed-fit-colourblock-waffelstrick-henley-pullover" TargetMode="External" Id="rId225" /><Relationship Type="http://schemas.openxmlformats.org/officeDocument/2006/relationships/hyperlink" Target="https://lozendafashion.com/products/rollkragenpullover-damen-blumenmuster-weicher-strickkomfort" TargetMode="External" Id="rId226" /><Relationship Type="http://schemas.openxmlformats.org/officeDocument/2006/relationships/hyperlink" Target="https://falkenberg-mode.de/products/line" TargetMode="External" Id="rId227" /><Relationship Type="http://schemas.openxmlformats.org/officeDocument/2006/relationships/hyperlink" Target="https://lozendafashion.com/products/strickpullover-damen-norwegermuster-weich" TargetMode="External" Id="rId228" /><Relationship Type="http://schemas.openxmlformats.org/officeDocument/2006/relationships/hyperlink" Target="https://nordheim-mode.de/products/enrico-pullover" TargetMode="External" Id="rId229" /><Relationship Type="http://schemas.openxmlformats.org/officeDocument/2006/relationships/hyperlink" Target="https://nordheim-mode.de/products/belle" TargetMode="External" Id="rId230" /><Relationship Type="http://schemas.openxmlformats.org/officeDocument/2006/relationships/hyperlink" Target="https://nordspur.de/products/herren-jumpsuit-langarm-cargo-taschen-streetwear-wei-polyester" TargetMode="External" Id="rId231" /><Relationship Type="http://schemas.openxmlformats.org/officeDocument/2006/relationships/hyperlink" Target="https://lozendafashion.com/products/pullover-damen-kuschelig-feminin" TargetMode="External" Id="rId232" /><Relationship Type="http://schemas.openxmlformats.org/officeDocument/2006/relationships/hyperlink" Target="https://leonboutique.co/products/bettina-damen-taillierte-winterjacke-mit-kapuze" TargetMode="External" Id="rId233" /><Relationship Type="http://schemas.openxmlformats.org/officeDocument/2006/relationships/hyperlink" Target="https://lozendafashion.com/products/celes-schicker-wintermantel-fur-frauen" TargetMode="External" Id="rId234" /><Relationship Type="http://schemas.openxmlformats.org/officeDocument/2006/relationships/hyperlink" Target="https://nordheim-mode.de/products/birgitta-fleecejacke" TargetMode="External" Id="rId235" /><Relationship Type="http://schemas.openxmlformats.org/officeDocument/2006/relationships/hyperlink" Target="https://lozendafashion.com/products/teddymantel-damen-warm-kuschelig" TargetMode="External" Id="rId236" /><Relationship Type="http://schemas.openxmlformats.org/officeDocument/2006/relationships/hyperlink" Target="https://nordheim-mode.de/products/stef-modische-schnurstiefeletten" TargetMode="External" Id="rId237" /><Relationship Type="http://schemas.openxmlformats.org/officeDocument/2006/relationships/hyperlink" Target="https://boutique-paris.fr/products/lea" TargetMode="External" Id="rId238" /><Relationship Type="http://schemas.openxmlformats.org/officeDocument/2006/relationships/hyperlink" Target="https://nordheim-mode.de/products/luna-stiefelette" TargetMode="External" Id="rId239" /><Relationship Type="http://schemas.openxmlformats.org/officeDocument/2006/relationships/hyperlink" Target="https://parisane.fr/products/bottines-femme-a-talon-bloc-bas-bout-pointu-et-zip-arriere" TargetMode="External" Id="rId240" /><Relationship Type="http://schemas.openxmlformats.org/officeDocument/2006/relationships/hyperlink" Target="https://nordheim-mode.de/products/lily-stilvolle-wildleder-ankle-boots-mit-quadratzehen" TargetMode="External" Id="rId241" /><Relationship Type="http://schemas.openxmlformats.org/officeDocument/2006/relationships/hyperlink" Target="https://leonboutique.co/products/mia-damen-kniehohe-lederstiefel-im-klassischen-western-stil" TargetMode="External" Id="rId242" /><Relationship Type="http://schemas.openxmlformats.org/officeDocument/2006/relationships/hyperlink" Target="https://lozendafashion.com/products/stiefeletten-damen-seitlicher-reissverschluss-bequem" TargetMode="External" Id="rId243" /><Relationship Type="http://schemas.openxmlformats.org/officeDocument/2006/relationships/hyperlink" Target="https://boutique-paris.fr/products/benoit" TargetMode="External" Id="rId244" /><Relationship Type="http://schemas.openxmlformats.org/officeDocument/2006/relationships/hyperlink" Target="https://lozendafashion.com/products/winterstiefel-damen-warm-gefuttert-wasserdicht" TargetMode="External" Id="rId245" /><Relationship Type="http://schemas.openxmlformats.org/officeDocument/2006/relationships/hyperlink" Target="https://lozendafashion.com/products/stiefeletten-damen-blockabsatz-seitenreissverschluss" TargetMode="External" Id="rId246" /><Relationship Type="http://schemas.openxmlformats.org/officeDocument/2006/relationships/hyperlink" Target="https://lozendafashion.com/products/stiefeletten-damen-blockabsatz-reissverschluss-1" TargetMode="External" Id="rId247" /><Relationship Type="http://schemas.openxmlformats.org/officeDocument/2006/relationships/hyperlink" Target="https://nordheim-mode.de/products/anika-boots" TargetMode="External" Id="rId248" /><Relationship Type="http://schemas.openxmlformats.org/officeDocument/2006/relationships/hyperlink" Target="https://leonboutique.co/products/charlotte-damen-leder-ankle-boots-mit-blockabsatz-und-reiverschluss" TargetMode="External" Id="rId249" /><Relationship Type="http://schemas.openxmlformats.org/officeDocument/2006/relationships/hyperlink" Target="https://lozendafashion.com/products/stiefeletten-damen-orthopadischer-komfort-rutschfest" TargetMode="External" Id="rId250" /><Relationship Type="http://schemas.openxmlformats.org/officeDocument/2006/relationships/hyperlink" Target="https://lozendafashion.com/products/kniehohe-stiefel-damen-blockabsatz-bequem" TargetMode="External" Id="rId251" /><Relationship Type="http://schemas.openxmlformats.org/officeDocument/2006/relationships/hyperlink" Target="https://karlson-berlin.com/products/ferlie" TargetMode="External" Id="rId252" /><Relationship Type="http://schemas.openxmlformats.org/officeDocument/2006/relationships/hyperlink" Target="https://lozendafashion.com/products/cowboystiefel-herren-western-design-mit-reissverschluss" TargetMode="External" Id="rId253" /><Relationship Type="http://schemas.openxmlformats.org/officeDocument/2006/relationships/hyperlink" Target="https://nordheim-mode.de/products/carlo-frauen" TargetMode="External" Id="rId254" /><Relationship Type="http://schemas.openxmlformats.org/officeDocument/2006/relationships/hyperlink" Target="https://lozendafashion.com/products/stiefeletten-damen-blockabsatz-komfort" TargetMode="External" Id="rId255" /><Relationship Type="http://schemas.openxmlformats.org/officeDocument/2006/relationships/hyperlink" Target="https://leonboutique.co/products/lena-5412" TargetMode="External" Id="rId256" /><Relationship Type="http://schemas.openxmlformats.org/officeDocument/2006/relationships/hyperlink" Target="https://nordspur.de/products/winterstiefel-damen-wasserdicht-frostgehalt" TargetMode="External" Id="rId257" /><Relationship Type="http://schemas.openxmlformats.org/officeDocument/2006/relationships/hyperlink" Target="https://leonboutique.co/products/julian-herren-schnrstiefel-klassische-leder-boots-robuste-gummisohle" TargetMode="External" Id="rId258" /><Relationship Type="http://schemas.openxmlformats.org/officeDocument/2006/relationships/hyperlink" Target="https://nordheim-mode.de/products/frieda-damensparka" TargetMode="External" Id="rId259" /><Relationship Type="http://schemas.openxmlformats.org/officeDocument/2006/relationships/hyperlink" Target="https://lozendafashion.com/products/winterjacke-damen-feste-kapuze-windschutz" TargetMode="External" Id="rId260" /><Relationship Type="http://schemas.openxmlformats.org/officeDocument/2006/relationships/hyperlink" Target="https://parisane.fr/products/veste-teddy-femme-zippee-a-col" TargetMode="External" Id="rId261" /><Relationship Type="http://schemas.openxmlformats.org/officeDocument/2006/relationships/hyperlink" Target="https://leonboutique.co/products/elias-herren-lassige-schnurstiefeletten" TargetMode="External" Id="rId262" /><Relationship Type="http://schemas.openxmlformats.org/officeDocument/2006/relationships/hyperlink" Target="https://risora-shop.de/products/wasserdichte-outdoor-stiefeletten-herren-robust-praktisch" TargetMode="External" Id="rId263" /><Relationship Type="http://schemas.openxmlformats.org/officeDocument/2006/relationships/hyperlink" Target="https://leonboutique.co/products/angela-damen-warme-kapuzen-winter-longline-puffer-jacke" TargetMode="External" Id="rId264" /><Relationship Type="http://schemas.openxmlformats.org/officeDocument/2006/relationships/hyperlink" Target="https://lozendafashion.com/products/die-beste-und-gemutlichste-daunenjacke-mit-kapuze-und-reissverschluss-lozenda" TargetMode="External" Id="rId265" /><Relationship Type="http://schemas.openxmlformats.org/officeDocument/2006/relationships/hyperlink" Target="https://lozendafashion.com/products/strick-stiefeletten-damen-blockabsatz-bequem" TargetMode="External" Id="rId266" /><Relationship Type="http://schemas.openxmlformats.org/officeDocument/2006/relationships/hyperlink" Target="https://leonboutique.co/products/andrea-damen-casual-warme-longline-kapuzen-winterjacke" TargetMode="External" Id="rId267" /><Relationship Type="http://schemas.openxmlformats.org/officeDocument/2006/relationships/hyperlink" Target="https://nordheim-mode.de/products/yvonne-lederstiefel" TargetMode="External" Id="rId268" /><Relationship Type="http://schemas.openxmlformats.org/officeDocument/2006/relationships/hyperlink" Target="https://alpenkindmode.com/products/herren-schnurstiefeletten-mit-rundkappe" TargetMode="External" Id="rId269" /><Relationship Type="http://schemas.openxmlformats.org/officeDocument/2006/relationships/hyperlink" Target="https://lozendafashion.com/products/winterstiefel-damen-gefutterte-boots-warm-bequem-fur-kalte-tage" TargetMode="External" Id="rId270" /><Relationship Type="http://schemas.openxmlformats.org/officeDocument/2006/relationships/hyperlink" Target="https://lozendafashion.com/products/stiefeletten-damen-blockabsatz-profilsohle" TargetMode="External" Id="rId271" /><Relationship Type="http://schemas.openxmlformats.org/officeDocument/2006/relationships/hyperlink" Target="https://nordspur.de/products/damen-winterstiefel-wasserabweisend-mit-warmfutter-frosttrek" TargetMode="External" Id="rId272" /><Relationship Type="http://schemas.openxmlformats.org/officeDocument/2006/relationships/hyperlink" Target="https://nordspur.de/products/wasserdichte-kniehohe-regenstiefel-fur-herren-rutschfeste-pvc-gummistiefel" TargetMode="External" Id="rId273" /><Relationship Type="http://schemas.openxmlformats.org/officeDocument/2006/relationships/hyperlink" Target="https://lozendafashion.com/products/bellaso-stilvoller-langer-wintermantel-fur-manner" TargetMode="External" Id="rId274" /><Relationship Type="http://schemas.openxmlformats.org/officeDocument/2006/relationships/hyperlink" Target="https://boutique-paris.fr/products/lina-veste-femme-zippee-en-peluche" TargetMode="External" Id="rId275" /><Relationship Type="http://schemas.openxmlformats.org/officeDocument/2006/relationships/hyperlink" Target="https://nordheim-mode.de/products/marta" TargetMode="External" Id="rId276" /><Relationship Type="http://schemas.openxmlformats.org/officeDocument/2006/relationships/hyperlink" Target="https://lozendafashion.com/products/chelsea-stiefeletten-damen-spitze-zehenpartie-schlupfform" TargetMode="External" Id="rId277" /><Relationship Type="http://schemas.openxmlformats.org/officeDocument/2006/relationships/hyperlink" Target="https://nordheim-mode.de/products/herold" TargetMode="External" Id="rId278" /><Relationship Type="http://schemas.openxmlformats.org/officeDocument/2006/relationships/hyperlink" Target="https://lozendafashion.com/products/teddy-winterjacke-damen-warm-kuschelig" TargetMode="External" Id="rId279" /><Relationship Type="http://schemas.openxmlformats.org/officeDocument/2006/relationships/hyperlink" Target="https://lozendafashion.com/products/stiefel-damen-wasserdicht-slip-on-design" TargetMode="External" Id="rId280" /><Relationship Type="http://schemas.openxmlformats.org/officeDocument/2006/relationships/hyperlink" Target="https://parisane.fr/products/bottes-femme-confortables-a-talon-et-coupe-large" TargetMode="External" Id="rId281" /><Relationship Type="http://schemas.openxmlformats.org/officeDocument/2006/relationships/hyperlink" Target="https://risora-shop.de/products/damen-bestickte-cowboy-stiefel-mit-spitzennase-und-mittelabsatzen" TargetMode="External" Id="rId282" /><Relationship Type="http://schemas.openxmlformats.org/officeDocument/2006/relationships/hyperlink" Target="https://lozendafashion.com/products/cowboystiefel-damen-spitzer-zehenbereich-blockabsatz" TargetMode="External" Id="rId283" /><Relationship Type="http://schemas.openxmlformats.org/officeDocument/2006/relationships/hyperlink" Target="https://nordheim-mode.de/products/cozeva-boho-inspirierte-winterjacke" TargetMode="External" Id="rId284" /><Relationship Type="http://schemas.openxmlformats.org/officeDocument/2006/relationships/hyperlink" Target="https://lozendafashion.com/products/stiefeletten-damen-blockabsatz-mit-strickschaft" TargetMode="External" Id="rId285" /><Relationship Type="http://schemas.openxmlformats.org/officeDocument/2006/relationships/hyperlink" Target="https://lozendafashion.com/products/stiefeletten-damen-blockabsatz-reissverschluss" TargetMode="External" Id="rId286" /><Relationship Type="http://schemas.openxmlformats.org/officeDocument/2006/relationships/hyperlink" Target="https://karlson-berlin.com/products/felly" TargetMode="External" Id="rId287" /><Relationship Type="http://schemas.openxmlformats.org/officeDocument/2006/relationships/hyperlink" Target="https://lozendafashion.com/products/wintermantel-damen-eleganter-stehkragen-mit-knopfverschluss" TargetMode="External" Id="rId288" /><Relationship Type="http://schemas.openxmlformats.org/officeDocument/2006/relationships/hyperlink" Target="https://leonboutique.co/products/bernd-herren-knochelhohe-chelsea-boots-zum-hineinschlupfen" TargetMode="External" Id="rId289" /><Relationship Type="http://schemas.openxmlformats.org/officeDocument/2006/relationships/hyperlink" Target="https://nordheim-mode.de/products/brookvale-zeitlose-stiefel" TargetMode="External" Id="rId290" /><Relationship Type="http://schemas.openxmlformats.org/officeDocument/2006/relationships/hyperlink" Target="https://laurentmonaco.fr/products/laurent-monaco-bottes-smart-trend" TargetMode="External" Id="rId291" /><Relationship Type="http://schemas.openxmlformats.org/officeDocument/2006/relationships/hyperlink" Target="https://lozendafashion.com/products/cowboystiefel-damen-weiter-schaft-blockabsatz" TargetMode="External" Id="rId292" /><Relationship Type="http://schemas.openxmlformats.org/officeDocument/2006/relationships/hyperlink" Target="https://lozendafashion.com/products/winterstiefel-damen-warm-rutschfest" TargetMode="External" Id="rId293" /><Relationship Type="http://schemas.openxmlformats.org/officeDocument/2006/relationships/hyperlink" Target="https://lozendafashion.com/products/cowboystiefel-damen-stickerei-breite-wadenpassform" TargetMode="External" Id="rId294" /><Relationship Type="http://schemas.openxmlformats.org/officeDocument/2006/relationships/hyperlink" Target="https://velareehhaus.com/products/frida-geschnuerte-stiefeletten-mit-profilsohle" TargetMode="External" Id="rId295" /><Relationship Type="http://schemas.openxmlformats.org/officeDocument/2006/relationships/hyperlink" Target="https://leonboutique.co/products/lara-damen-freizeit-kniehohe-flache-stiefel" TargetMode="External" Id="rId296" /><Relationship Type="http://schemas.openxmlformats.org/officeDocument/2006/relationships/hyperlink" Target="https://lozendafashion.com/products/stiefeletten-damen-blockabsatz-bequemer-halt" TargetMode="External" Id="rId297" /><Relationship Type="http://schemas.openxmlformats.org/officeDocument/2006/relationships/hyperlink" Target="https://leonboutique.co/products/andrea-damen-winter-weihnachtspullover-mit-nordischem-muster" TargetMode="External" Id="rId298" /><Relationship Type="http://schemas.openxmlformats.org/officeDocument/2006/relationships/hyperlink" Target="https://leonboutique.co/products/beatrice-damen-weihnachtspullover-im-fair-isle-muster" TargetMode="External" Id="rId299" /><Relationship Type="http://schemas.openxmlformats.org/officeDocument/2006/relationships/hyperlink" Target="https://leonboutique.co/products/carolin-damen-weihnachtspullover-mit-rentiermuster" TargetMode="External" Id="rId300" /><Relationship Type="http://schemas.openxmlformats.org/officeDocument/2006/relationships/drawing" Target="/xl/drawings/drawing6.xml" Id="rId301" /></Relationships>
</file>

<file path=xl/worksheets/sheet1.xml><?xml version="1.0" encoding="utf-8"?>
<worksheet xmlns="http://schemas.openxmlformats.org/spreadsheetml/2006/main">
  <sheetPr>
    <outlinePr summaryBelow="1" summaryRight="1"/>
    <pageSetUpPr/>
  </sheetPr>
  <dimension ref="A1:B50"/>
  <sheetViews>
    <sheetView workbookViewId="0">
      <selection activeCell="A1" sqref="A1"/>
    </sheetView>
  </sheetViews>
  <sheetFormatPr baseColWidth="8" defaultRowHeight="15"/>
  <cols>
    <col width="30" customWidth="1" min="1" max="1"/>
    <col width="120" customWidth="1" min="2" max="2"/>
  </cols>
  <sheetData>
    <row r="1">
      <c r="A1" s="1" t="inlineStr">
        <is>
          <t>Listingplan – alle stores</t>
        </is>
      </c>
    </row>
    <row r="2">
      <c r="A2" s="2" t="inlineStr">
        <is>
          <t>Gemaakt 02-10-2026 · per store een tab 'Te listen' en een tab 'Links' · ±15-25 per dag</t>
        </is>
      </c>
    </row>
    <row r="4">
      <c r="A4" s="3" t="inlineStr">
        <is>
          <t>Bronnen (importlinks)</t>
        </is>
      </c>
      <c r="B4" s="4" t="inlineStr">
        <is>
          <t>Uitsluitend 23 competitors met een geverifieerd SimilarWeb-cijfer van ≥75K bezoekers/mnd, hetzelfde dropship-model (match ≥4) en geen eigen label. Kleinere of onbevestigde stores tellen alleen mee als bevestiging ('ook bij …, klein') en voor verzadiging, nooit als bron.</t>
        </is>
      </c>
    </row>
    <row r="5">
      <c r="A5" s="3" t="inlineStr">
        <is>
          <t>Bronkeuze per product</t>
        </is>
      </c>
      <c r="B5" s="4" t="inlineStr">
        <is>
          <t>Liefst een competitor in een ánder land dan jouw markt (zelfde foto + prijs bij een binnenlandse concurrent = directe concurrentie). Daarbinnen: goed verkopend, beste foto's, dezelfde valuta, hoogste prijs. '⚠ eigen markt' = alleen een binnenlandse grote bron: volg het foto-advies.</t>
        </is>
      </c>
    </row>
    <row r="6">
      <c r="A6" s="3" t="inlineStr">
        <is>
          <t>Prijs</t>
        </is>
      </c>
      <c r="B6" s="4" t="inlineStr">
        <is>
          <t>Adviesprijs = prijs van de bronlink (overnemen; andere valuta → omgerekend, ,95). Nooit onderprijzen. Onder de sweet spot van de categorie (P25–P75 van bestsellers) → 'kan hoger'.</t>
        </is>
      </c>
    </row>
    <row r="7">
      <c r="A7" s="3" t="inlineStr">
        <is>
          <t>Foto's</t>
        </is>
      </c>
      <c r="B7" s="4" t="inlineStr">
        <is>
          <t>Foto-score 0-100 (≥6 foto's, 1e foto ≥1200 px, staand 3:4/4:5). Telt mee in de volgorde; zwakke foto's eruit.</t>
        </is>
      </c>
    </row>
    <row r="8">
      <c r="A8" s="3" t="inlineStr">
        <is>
          <t>Seizoen &amp; volgorde</t>
        </is>
      </c>
      <c r="B8" s="4" t="inlineStr">
        <is>
          <t>Week 1-2 herfstlagen, week 3 winterjassen/laarzen (koude markten), week 4 kerst.</t>
        </is>
      </c>
    </row>
    <row r="9">
      <c r="A9" s="3" t="inlineStr">
        <is>
          <t>Dubbelcheck</t>
        </is>
      </c>
      <c r="B9" s="4" t="inlineStr">
        <is>
          <t>Wat al in je store staat is eruit (fotovergelijking). Stores met dezelfde markt (UK) krijgen nooit hetzelfde product.</t>
        </is>
      </c>
    </row>
    <row r="10">
      <c r="A10" s="3" t="inlineStr"/>
      <c r="B10" s="4" t="inlineStr"/>
    </row>
    <row r="11">
      <c r="A11" s="3" t="inlineStr">
        <is>
          <t>A · Bewezen elders, vrij in jouw markt</t>
        </is>
      </c>
      <c r="B11" s="4" t="inlineStr">
        <is>
          <t>Bestseller bij competitor(s) in een ander land, terwijl nog geen enkele competitor in jouw markt hem verkoopt. Beste kans: bewezen product zonder prijsconcurrentie.</t>
        </is>
      </c>
    </row>
    <row r="12">
      <c r="A12" s="3" t="inlineStr">
        <is>
          <t>B · Breed bewezen</t>
        </is>
      </c>
      <c r="B12" s="4" t="inlineStr">
        <is>
          <t>Bij 3+ competitors te koop en minstens ergens een bestseller. Meerdere sterke stores zetten erop in: lage gok.</t>
        </is>
      </c>
    </row>
    <row r="13">
      <c r="A13" s="3" t="inlineStr">
        <is>
          <t>C · Nieuw &amp; opkomend</t>
        </is>
      </c>
      <c r="B13" s="4" t="inlineStr">
        <is>
          <t>≤21 dagen live bij een sterke competitor en nu al in de top 40% van zijn ranking. Vroeg instappen voor hij overal staat.</t>
        </is>
      </c>
    </row>
    <row r="14">
      <c r="A14" s="3" t="inlineStr">
        <is>
          <t>D · Bewezen in jouw markt</t>
        </is>
      </c>
      <c r="B14" s="4" t="inlineStr">
        <is>
          <t>Bestseller bij één competitor in jouw land (bij 3+ laten we hem weg). Vraag is bewezen; je concurreert op advertentie en foto's, niet op prijs.</t>
        </is>
      </c>
    </row>
    <row r="15">
      <c r="A15" s="3" t="inlineStr">
        <is>
          <t>E · Nieuw bij topcompetitor</t>
        </is>
      </c>
      <c r="B15" s="4" t="inlineStr">
        <is>
          <t>Net toegevoegd (≤14 dagen) door een store met 150K+ bezoekers. Nog niet bewezen, maar die stores testen gericht.</t>
        </is>
      </c>
    </row>
    <row r="16">
      <c r="A16" s="3" t="inlineStr"/>
      <c r="B16" s="4" t="inlineStr"/>
    </row>
    <row r="17">
      <c r="A17" s="3" t="inlineStr">
        <is>
          <t>Let op</t>
        </is>
      </c>
      <c r="B17" s="4" t="inlineStr">
        <is>
          <t>Bestseller-rank = positie in 'best verkocht' van de store zelf, geen verkoopaantal. Gebruik bij voorkeur leveranciersfoto's of eigen teksten, niet alles 1-op-1 van de competitor.</t>
        </is>
      </c>
    </row>
    <row r="19">
      <c r="A19" s="5" t="inlineStr">
        <is>
          <t>Per store</t>
        </is>
      </c>
    </row>
    <row r="20" ht="92" customHeight="1">
      <c r="A20" s="3" t="inlineStr">
        <is>
          <t>Stellamea</t>
        </is>
      </c>
      <c r="B20" s="4" t="inlineStr">
        <is>
          <t>Markt: Spanje · EUR · catalogus 148 producten (47% dames) · 300 picks
Strategie: A 216, B 79, C 4, E 1
Categorieën: Trui / hoodie 88, Vest / cardigan 64, Tussenjas 52, Broek 26, Blazer 24, Laarzen 18, Blouse / shirt 16, Schoenen 6, Jurk 3, Set 3
Listweken: week 1: 240, week 2: 56, week 4: 4
Bronnen: Nordheim Mode (546K) 63×, Lozenda Fashion (192K) 51×, Leon Boutique (243K) 46×, Harper &amp; Wells Boston (1500K) 27×, Karlson Berlin (981K) 20×, Vitelli Moda (121K) 20×, Lumière Boutique (275K) 10×, Laurent Monaco (269K) 10×, Boutique Paris (166K) 10×, Look de Paris (236K) 9×, Falkenberg Mode (84K) 6×, Oliver &amp; Blake (98K) 6×, Wilson &amp; Carter (200K) 5×, Velareeh Haus (95K) 4×, Alpenkind Mode (77K) 4×, Parisane (77K) 3×, Armand et Fils (195K) 3×, Wentworth London (87K) 1×, Risora (121K) 1×, Nordspur (89K) 1×</t>
        </is>
      </c>
    </row>
    <row r="21" ht="92" customHeight="1">
      <c r="A21" s="3" t="inlineStr">
        <is>
          <t>Davento</t>
        </is>
      </c>
      <c r="B21" s="4" t="inlineStr">
        <is>
          <t>Markt: Italië, Duitsland · EUR · catalogus 786 producten (57% dames) · 300 picks
Strategie: A 85, B 115, C 89, E 11
Categorieën: Tussenjas 89, Trui / hoodie 85, Vest / cardigan 58, Laarzen 45, Broek 8, Blazer 6, Winterjas 6, Jurk 1, Set 1, Blouse / shirt 1
Listweken: week 1: 156, week 2: 89, week 3: 51, week 4: 4
Bronnen: Lozenda Fashion (192K) 76×, Harper &amp; Wells Boston (1500K) 62×, Lumière Boutique (275K) 21×, Boutique Paris (166K) 21×, Nordspur (89K) 18×, Laurent Monaco (269K) 16×, Look de Paris (236K) 15×, Parisane (77K) 14×, Oliver &amp; Blake (98K) 13×, Wilson &amp; Carter (200K) 12×, Nordheim Mode (546K) 11×, Alpenkind Mode (77K) 9×, Karlson Berlin (981K) 3×, Moreau Lyon (426K) 2×, Leon Boutique (243K) 2×, Wentworth London (87K) 1×, Vitelli Moda (121K) 1×, Armand et Fils (195K) 1×, Risora (121K) 1×, Velareeh Haus (95K) 1×</t>
        </is>
      </c>
    </row>
    <row r="22" ht="92" customHeight="1">
      <c r="A22" s="3" t="inlineStr">
        <is>
          <t>Niaali</t>
        </is>
      </c>
      <c r="B22" s="4" t="inlineStr">
        <is>
          <t>Markt: Polen, VK · PLN · catalogus 520 producten (54% dames) · 300 picks
Strategie: A 150, B 55, C 75, E 20
Categorieën: Trui / hoodie 87, Tussenjas 86, Laarzen 63, Winterjas 35, Vest / cardigan 23, Broek 5, Set 1
Listweken: week 1: 110, week 2: 91, week 3: 98, week 4: 1
Bronnen: Lozenda Fashion (192K) 99×, Nordheim Mode (546K) 24×, Harper &amp; Wells Boston (1500K) 22×, Boutique Paris (166K) 19×, Leon Boutique (243K) 16×, Nordspur (89K) 16×, Lumière Boutique (275K) 14×, Look de Paris (236K) 14×, Laurent Monaco (269K) 13×, Parisane (77K) 13×, Vitelli Moda (121K) 12×, Velareeh Haus (95K) 8×, Alpenkind Mode (77K) 7×, Karlson Berlin (981K) 6×, Oliver &amp; Blake (98K) 6×, Falkenberg Mode (84K) 6×, Risora (121K) 2×, Wilson &amp; Carter (200K) 2×, Armand et Fils (195K) 1×</t>
        </is>
      </c>
    </row>
    <row r="23" ht="92" customHeight="1">
      <c r="A23" s="3" t="inlineStr">
        <is>
          <t>Fashionnovo</t>
        </is>
      </c>
      <c r="B23" s="4" t="inlineStr">
        <is>
          <t>Markt: VK · GBP · catalogus 50 producten (59% dames) · 300 picks
Strategie: A 189, B 99, C 11, E 1
Categorieën: Trui / hoodie 87, Tussenjas 86, Vest / cardigan 56, Laarzen 40, Blazer 8, Winterjas 8, Broek 6, Blouse / shirt 4, Set 3, Jurk 1, Schoenen 1
Listweken: week 1: 158, week 2: 90, week 3: 48, week 4: 4
Bronnen: Lozenda Fashion (192K) 71×, Nordheim Mode (546K) 59×, Leon Boutique (243K) 43×, Harper &amp; Wells Boston (1500K) 25×, Karlson Berlin (981K) 17×, Lumière Boutique (275K) 16×, Boutique Paris (166K) 13×, Vitelli Moda (121K) 9×, Look de Paris (236K) 9×, Oliver &amp; Blake (98K) 9×, Laurent Monaco (269K) 6×, Velareeh Haus (95K) 5×, Alpenkind Mode (77K) 4×, Parisane (77K) 4×, Falkenberg Mode (84K) 3×, Nordspur (89K) 3×, Risora (121K) 1×, Moreau Lyon (426K) 1×, Wilson &amp; Carter (200K) 1×, Armand et Fils (195K) 1×</t>
        </is>
      </c>
    </row>
    <row r="24" ht="92" customHeight="1">
      <c r="A24" s="3" t="inlineStr">
        <is>
          <t>Alovefashion</t>
        </is>
      </c>
      <c r="B24" s="4" t="inlineStr">
        <is>
          <t>Markt: VK · GBP · catalogus 342 producten (48% dames) · 300 picks
Strategie: A 172, B 78, C 37, E 13
Categorieën: Trui / hoodie 87, Tussenjas 86, Vest / cardigan 47, Laarzen 36, Winterjas 17, Broek 12, Blouse / shirt 6, Blazer 6, Jurk 2, Schoenen 1
Listweken: week 1: 147, week 2: 96, week 3: 53, week 4: 4
Bronnen: Lozenda Fashion (192K) 82×, Harper &amp; Wells Boston (1500K) 35×, Nordheim Mode (546K) 30×, Leon Boutique (243K) 27×, Boutique Paris (166K) 19×, Vitelli Moda (121K) 15×, Nordspur (89K) 12×, Falkenberg Mode (84K) 12×, Karlson Berlin (981K) 12×, Oliver &amp; Blake (98K) 9×, Alpenkind Mode (77K) 8×, Laurent Monaco (269K) 7×, Look de Paris (236K) 7×, Lumière Boutique (275K) 6×, Parisane (77K) 6×, Wilson &amp; Carter (200K) 5×, Risora (121K) 4×, Velareeh Haus (95K) 2×, Armand et Fils (195K) 2×</t>
        </is>
      </c>
    </row>
    <row r="25" ht="92" customHeight="1">
      <c r="A25" s="3" t="inlineStr">
        <is>
          <t>Newmae</t>
        </is>
      </c>
      <c r="B25" s="4" t="inlineStr">
        <is>
          <t>Markt: VS · USD · catalogus 413 producten (55% dames) · 300 picks
Strategie: A 187, B 100, C 12, E 1
Categorieën: Tussenjas 87, Trui / hoodie 87, Laarzen 49, Vest / cardigan 44, Winterjas 16, Broek 6, Blazer 3, Set 3, Blouse / shirt 3, Jurk 1, Schoenen 1
Listweken: week 1: 141, week 2: 91, week 3: 65, week 4: 3
Bronnen: Lozenda Fashion (192K) 79×, Nordheim Mode (546K) 62×, Leon Boutique (243K) 45×, Karlson Berlin (981K) 15×, Lumière Boutique (275K) 15×, Boutique Paris (166K) 13×, Laurent Monaco (269K) 9×, Wilson &amp; Carter (200K) 8×, Vitelli Moda (121K) 8×, Velareeh Haus (95K) 7×, Parisane (77K) 6×, Alpenkind Mode (77K) 5×, Oliver &amp; Blake (98K) 5×, Falkenberg Mode (84K) 5×, Nordspur (89K) 5×, Look de Paris (236K) 4×, Risora (121K) 3×, Harper &amp; Wells Boston (1500K) 2×, Armand et Fils (195K) 2×, Moreau Lyon (426K) 1×, Wentworth London (87K) 1×</t>
        </is>
      </c>
    </row>
    <row r="27">
      <c r="A27" s="5" t="inlineStr">
        <is>
          <t>Toegestane bronnen</t>
        </is>
      </c>
    </row>
    <row r="28">
      <c r="A28" s="6" t="inlineStr">
        <is>
          <t>Drune</t>
        </is>
      </c>
      <c r="B28" s="6" t="inlineStr">
        <is>
          <t>DE · 1.500.000 bezoekers/mnd</t>
        </is>
      </c>
    </row>
    <row r="29">
      <c r="A29" s="6" t="inlineStr">
        <is>
          <t>Harper &amp; Wells Boston</t>
        </is>
      </c>
      <c r="B29" s="6" t="inlineStr">
        <is>
          <t>US · 1.500.000 bezoekers/mnd</t>
        </is>
      </c>
    </row>
    <row r="30">
      <c r="A30" s="6" t="inlineStr">
        <is>
          <t>Karlson Berlin</t>
        </is>
      </c>
      <c r="B30" s="6" t="inlineStr">
        <is>
          <t>DE · 981.100 bezoekers/mnd</t>
        </is>
      </c>
    </row>
    <row r="31">
      <c r="A31" s="6" t="inlineStr">
        <is>
          <t>Nordheim Mode</t>
        </is>
      </c>
      <c r="B31" s="6" t="inlineStr">
        <is>
          <t>DE · 545.500 bezoekers/mnd</t>
        </is>
      </c>
    </row>
    <row r="32">
      <c r="A32" s="6" t="inlineStr">
        <is>
          <t>Moreau Lyon</t>
        </is>
      </c>
      <c r="B32" s="6" t="inlineStr">
        <is>
          <t>FR · 426.400 bezoekers/mnd</t>
        </is>
      </c>
    </row>
    <row r="33">
      <c r="A33" s="6" t="inlineStr">
        <is>
          <t>Lumière Boutique</t>
        </is>
      </c>
      <c r="B33" s="6" t="inlineStr">
        <is>
          <t>FR · 275.400 bezoekers/mnd</t>
        </is>
      </c>
    </row>
    <row r="34">
      <c r="A34" s="6" t="inlineStr">
        <is>
          <t>Laurent Monaco</t>
        </is>
      </c>
      <c r="B34" s="6" t="inlineStr">
        <is>
          <t>FR · 268.600 bezoekers/mnd</t>
        </is>
      </c>
    </row>
    <row r="35">
      <c r="A35" s="6" t="inlineStr">
        <is>
          <t>Leon Boutique</t>
        </is>
      </c>
      <c r="B35" s="6" t="inlineStr">
        <is>
          <t>DE · 242.600 bezoekers/mnd</t>
        </is>
      </c>
    </row>
    <row r="36">
      <c r="A36" s="6" t="inlineStr">
        <is>
          <t>Look de Paris</t>
        </is>
      </c>
      <c r="B36" s="6" t="inlineStr">
        <is>
          <t>FR · 235.800 bezoekers/mnd</t>
        </is>
      </c>
    </row>
    <row r="37">
      <c r="A37" s="6" t="inlineStr">
        <is>
          <t>Wilson &amp; Carter</t>
        </is>
      </c>
      <c r="B37" s="6" t="inlineStr">
        <is>
          <t>UK · 200.500 bezoekers/mnd</t>
        </is>
      </c>
    </row>
    <row r="38">
      <c r="A38" s="6" t="inlineStr">
        <is>
          <t>Armand et Fils</t>
        </is>
      </c>
      <c r="B38" s="6" t="inlineStr">
        <is>
          <t>FR · 195.100 bezoekers/mnd</t>
        </is>
      </c>
    </row>
    <row r="39">
      <c r="A39" s="6" t="inlineStr">
        <is>
          <t>Lozenda Fashion</t>
        </is>
      </c>
      <c r="B39" s="6" t="inlineStr">
        <is>
          <t>DE · 192.100 bezoekers/mnd</t>
        </is>
      </c>
    </row>
    <row r="40">
      <c r="A40" s="6" t="inlineStr">
        <is>
          <t>Boutique Paris</t>
        </is>
      </c>
      <c r="B40" s="6" t="inlineStr">
        <is>
          <t>FR · 165.600 bezoekers/mnd</t>
        </is>
      </c>
    </row>
    <row r="41">
      <c r="A41" s="6" t="inlineStr">
        <is>
          <t>Risora</t>
        </is>
      </c>
      <c r="B41" s="6" t="inlineStr">
        <is>
          <t>DE · 121.300 bezoekers/mnd</t>
        </is>
      </c>
    </row>
    <row r="42">
      <c r="A42" s="6" t="inlineStr">
        <is>
          <t>Vitelli Moda</t>
        </is>
      </c>
      <c r="B42" s="6" t="inlineStr">
        <is>
          <t>IT · 120.900 bezoekers/mnd</t>
        </is>
      </c>
    </row>
    <row r="43">
      <c r="A43" s="6" t="inlineStr">
        <is>
          <t>Oliver &amp; Blake</t>
        </is>
      </c>
      <c r="B43" s="6" t="inlineStr">
        <is>
          <t>US · 98.500 bezoekers/mnd</t>
        </is>
      </c>
    </row>
    <row r="44">
      <c r="A44" s="6" t="inlineStr">
        <is>
          <t>Maison Villard</t>
        </is>
      </c>
      <c r="B44" s="6" t="inlineStr">
        <is>
          <t>FR · 95.600 bezoekers/mnd</t>
        </is>
      </c>
    </row>
    <row r="45">
      <c r="A45" s="6" t="inlineStr">
        <is>
          <t>Velareeh Haus</t>
        </is>
      </c>
      <c r="B45" s="6" t="inlineStr">
        <is>
          <t>DE · 95.300 bezoekers/mnd</t>
        </is>
      </c>
    </row>
    <row r="46">
      <c r="A46" s="6" t="inlineStr">
        <is>
          <t>Nordspur</t>
        </is>
      </c>
      <c r="B46" s="6" t="inlineStr">
        <is>
          <t>DE · 89.000 bezoekers/mnd</t>
        </is>
      </c>
    </row>
    <row r="47">
      <c r="A47" s="6" t="inlineStr">
        <is>
          <t>Wentworth London</t>
        </is>
      </c>
      <c r="B47" s="6" t="inlineStr">
        <is>
          <t>UK · 86.900 bezoekers/mnd</t>
        </is>
      </c>
    </row>
    <row r="48">
      <c r="A48" s="6" t="inlineStr">
        <is>
          <t>Falkenberg Mode</t>
        </is>
      </c>
      <c r="B48" s="6" t="inlineStr">
        <is>
          <t>DE · 83.600 bezoekers/mnd</t>
        </is>
      </c>
    </row>
    <row r="49">
      <c r="A49" s="6" t="inlineStr">
        <is>
          <t>Parisane</t>
        </is>
      </c>
      <c r="B49" s="6" t="inlineStr">
        <is>
          <t>FR · 77.300 bezoekers/mnd</t>
        </is>
      </c>
    </row>
    <row r="50">
      <c r="A50" s="6" t="inlineStr">
        <is>
          <t>Alpenkind Mode</t>
        </is>
      </c>
      <c r="B50" s="6" t="inlineStr">
        <is>
          <t>DE · 76.900 bezoekers/mnd</t>
        </is>
      </c>
    </row>
  </sheetData>
  <pageMargins left="0.75" right="0.75" top="1" bottom="1" header="0.5" footer="0.5"/>
</worksheet>
</file>

<file path=xl/worksheets/sheet2.xml><?xml version="1.0" encoding="utf-8"?>
<worksheet xmlns="http://schemas.openxmlformats.org/spreadsheetml/2006/main">
  <sheetPr>
    <tabColor rgb="00F4B183"/>
    <outlinePr summaryBelow="1" summaryRight="1"/>
    <pageSetUpPr/>
  </sheetPr>
  <dimension ref="A1:V304"/>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13" customWidth="1" min="2" max="2"/>
    <col width="9" customWidth="1" min="3" max="3"/>
    <col width="26" customWidth="1" min="4" max="4"/>
    <col width="7" customWidth="1" min="5" max="5"/>
    <col width="42" customWidth="1" min="6" max="6"/>
    <col width="15" customWidth="1" min="7" max="7"/>
    <col width="5" customWidth="1" min="8" max="8"/>
    <col width="70" customWidth="1" min="9" max="9"/>
    <col width="11" customWidth="1" min="10" max="10"/>
    <col width="12" customWidth="1" min="11" max="11"/>
    <col width="34" customWidth="1" min="12" max="12"/>
    <col width="12" customWidth="1" min="13" max="13"/>
    <col width="9" customWidth="1" min="14" max="14"/>
    <col width="12" customWidth="1" min="15" max="15"/>
    <col width="20" customWidth="1" min="16" max="16"/>
    <col width="10" customWidth="1" min="17" max="17"/>
    <col width="9" customWidth="1" min="18" max="18"/>
    <col width="18" customWidth="1" min="19" max="19"/>
    <col width="38" customWidth="1" min="20" max="20"/>
    <col width="40" customWidth="1" min="21" max="21"/>
    <col width="9" customWidth="1" min="22" max="22"/>
  </cols>
  <sheetData>
    <row r="1">
      <c r="A1" s="1" t="inlineStr">
        <is>
          <t>Stellamea – 300 producten om te listen (Spanje, EUR)</t>
        </is>
      </c>
    </row>
    <row r="2">
      <c r="A2" s="2" t="inlineStr">
        <is>
          <t>Gesorteerd op listweek en score · bronnen alleen grote competitors (≥75K bezoekers/mnd, geverifieerd)</t>
        </is>
      </c>
    </row>
    <row r="4" ht="32" customHeight="1">
      <c r="A4" s="7" t="inlineStr">
        <is>
          <t>#</t>
        </is>
      </c>
      <c r="B4" s="7" t="inlineStr">
        <is>
          <t>Foto</t>
        </is>
      </c>
      <c r="C4" s="7" t="inlineStr">
        <is>
          <t>Listweek</t>
        </is>
      </c>
      <c r="D4" s="7" t="inlineStr">
        <is>
          <t>Strategie</t>
        </is>
      </c>
      <c r="E4" s="7" t="inlineStr">
        <is>
          <t>Score</t>
        </is>
      </c>
      <c r="F4" s="7" t="inlineStr">
        <is>
          <t>Product (bron-titel)</t>
        </is>
      </c>
      <c r="G4" s="7" t="inlineStr">
        <is>
          <t>Categorie</t>
        </is>
      </c>
      <c r="H4" s="7" t="inlineStr">
        <is>
          <t>D/H</t>
        </is>
      </c>
      <c r="I4" s="7" t="inlineStr">
        <is>
          <t>Waarom dit product</t>
        </is>
      </c>
      <c r="J4" s="7" t="inlineStr">
        <is>
          <t>Adviesprijs (EUR)</t>
        </is>
      </c>
      <c r="K4" s="7" t="inlineStr">
        <is>
          <t>Sweet spot categorie (EUR)</t>
        </is>
      </c>
      <c r="L4" s="7" t="inlineStr">
        <is>
          <t>Prijsadvies</t>
        </is>
      </c>
      <c r="M4" s="7" t="inlineStr">
        <is>
          <t>Inkoop – zelf invullen (EUR)</t>
        </is>
      </c>
      <c r="N4" s="7" t="inlineStr">
        <is>
          <t>Marge %</t>
        </is>
      </c>
      <c r="O4" s="7" t="inlineStr">
        <is>
          <t>Bron (importlink)</t>
        </is>
      </c>
      <c r="P4" s="7" t="inlineStr">
        <is>
          <t>Bron</t>
        </is>
      </c>
      <c r="Q4" s="7" t="inlineStr">
        <is>
          <t>Bron-land</t>
        </is>
      </c>
      <c r="R4" s="7" t="inlineStr">
        <is>
          <t>Foto-score</t>
        </is>
      </c>
      <c r="S4" s="7" t="inlineStr">
        <is>
          <t>Foto's</t>
        </is>
      </c>
      <c r="T4" s="7" t="inlineStr">
        <is>
          <t>Foto-advies</t>
        </is>
      </c>
      <c r="U4" s="7" t="inlineStr">
        <is>
          <t>Andere (grote) bronnen</t>
        </is>
      </c>
      <c r="V4" s="7" t="inlineStr">
        <is>
          <t>Gelist?</t>
        </is>
      </c>
    </row>
    <row r="5" ht="66" customHeight="1">
      <c r="A5" s="8" t="n">
        <v>1</v>
      </c>
      <c r="B5" s="8" t="inlineStr"/>
      <c r="C5" s="8" t="inlineStr">
        <is>
          <t>Week 1</t>
        </is>
      </c>
      <c r="D5" s="9" t="inlineStr">
        <is>
          <t>A · Bewezen elders, vrij in jouw markt</t>
        </is>
      </c>
      <c r="E5" s="8" t="n">
        <v>102.1</v>
      </c>
      <c r="F5" s="10" t="inlineStr">
        <is>
          <t>Pull rayé à col montant pour femme chaud et moderne</t>
        </is>
      </c>
      <c r="G5" s="8" t="inlineStr">
        <is>
          <t>Trui / hoodie</t>
        </is>
      </c>
      <c r="H5" s="8" t="inlineStr">
        <is>
          <t>?</t>
        </is>
      </c>
      <c r="I5" s="10" t="inlineStr">
        <is>
          <t>top 17% bestseller bij Lumière Boutique (FR, 275K bez./mnd) · ook bij Karlson Berlin (DE), Lozenda Fashion (DE), Nordheim Mode (DE), Boutique Élégance Bordeaux (FR, klein) +3 · nog bij géén competitor in ES → vrije ruimte · 2 dagen geleden toegevoegd · seizoensfit 1.0</t>
        </is>
      </c>
      <c r="J5" s="11" t="n">
        <v>44.95</v>
      </c>
      <c r="K5" s="8" t="inlineStr">
        <is>
          <t>44–60</t>
        </is>
      </c>
      <c r="L5" s="10" t="inlineStr">
        <is>
          <t>prijs van de bronlink overnemen</t>
        </is>
      </c>
      <c r="M5" s="12" t="n"/>
      <c r="N5" s="13">
        <f>IF(M5="","",(J5-M5)/J5)</f>
        <v/>
      </c>
      <c r="O5" s="14" t="inlineStr">
        <is>
          <t>Open</t>
        </is>
      </c>
      <c r="P5" s="10" t="inlineStr">
        <is>
          <t>Lumière Boutique (275K)</t>
        </is>
      </c>
      <c r="Q5" s="8" t="inlineStr">
        <is>
          <t>FR</t>
        </is>
      </c>
      <c r="R5" s="8" t="n">
        <v>93</v>
      </c>
      <c r="S5" s="8" t="inlineStr">
        <is>
          <t>6 foto's, 1e 1264×1264</t>
        </is>
      </c>
      <c r="T5" s="10" t="inlineStr">
        <is>
          <t>Hoofdfoto vrij te gebruiken (geen concurrent in jouw markt)</t>
        </is>
      </c>
      <c r="U5" s="10" t="inlineStr">
        <is>
          <t>https://karlson-berlin.com/products/carlotta-oversized-rollkragenpullover-mit-kontraststreifen
https://nordheim-mode.de/products/clara-gestreifter-rollkragenpullover
https://lozendafashion.com/products/rollkragenpullover-damen-oversized-angenehm-warm</t>
        </is>
      </c>
      <c r="V5" s="15" t="inlineStr">
        <is>
          <t>nee</t>
        </is>
      </c>
    </row>
    <row r="6" ht="66" customHeight="1">
      <c r="A6" s="8" t="n">
        <v>2</v>
      </c>
      <c r="B6" s="8" t="inlineStr"/>
      <c r="C6" s="8" t="inlineStr">
        <is>
          <t>Week 1</t>
        </is>
      </c>
      <c r="D6" s="9" t="inlineStr">
        <is>
          <t>A · Bewezen elders, vrij in jouw markt</t>
        </is>
      </c>
      <c r="E6" s="8" t="n">
        <v>101.3</v>
      </c>
      <c r="F6" s="10" t="inlineStr">
        <is>
          <t>Elly™ - Hochkragen Weiches Stricktop</t>
        </is>
      </c>
      <c r="G6" s="8" t="inlineStr">
        <is>
          <t>Trui / hoodie</t>
        </is>
      </c>
      <c r="H6" s="8" t="inlineStr">
        <is>
          <t>?</t>
        </is>
      </c>
      <c r="I6" s="10" t="inlineStr">
        <is>
          <t>top 11% bestseller bij Nordheim Mode (DE, 546K bez./mnd) · ook bij Leon Boutique (DE), Lozenda Fashion (DE), Parisane (FR), Mayfair &amp; Finch (UK, klein) +1 · nog bij géén competitor in ES → vrije ruimte · 0 dagen geleden toegevoegd · seizoensfit 1.0</t>
        </is>
      </c>
      <c r="J6" s="11" t="n">
        <v>39.95</v>
      </c>
      <c r="K6" s="8" t="inlineStr">
        <is>
          <t>44–60</t>
        </is>
      </c>
      <c r="L6" s="10" t="inlineStr">
        <is>
          <t>prijs van de bronlink overnemen; ligt onder de sweet spot, kan hoger: 54.95</t>
        </is>
      </c>
      <c r="M6" s="12" t="n"/>
      <c r="N6" s="13">
        <f>IF(M6="","",(J6-M6)/J6)</f>
        <v/>
      </c>
      <c r="O6" s="14" t="inlineStr">
        <is>
          <t>Open</t>
        </is>
      </c>
      <c r="P6" s="10" t="inlineStr">
        <is>
          <t>Nordheim Mode (546K)</t>
        </is>
      </c>
      <c r="Q6" s="8" t="inlineStr">
        <is>
          <t>DE</t>
        </is>
      </c>
      <c r="R6" s="8" t="n">
        <v>93</v>
      </c>
      <c r="S6" s="8" t="inlineStr">
        <is>
          <t>8 foto's, 1e 1200×1200</t>
        </is>
      </c>
      <c r="T6" s="10" t="inlineStr">
        <is>
          <t>Hoofdfoto vrij te gebruiken (geen concurrent in jouw markt)</t>
        </is>
      </c>
      <c r="U6" s="10" t="inlineStr">
        <is>
          <t>https://lozendafashion.com/products/strickpullover-damen-hochkragen-weicher-komfort
https://leonboutique.co/products/mia-damen-oversized-strickpullover-mit-hochkragen-und-weitem-schnitt
https://parisane.fr/products/pull-oversize-femme-a-col-montant-manches-longues</t>
        </is>
      </c>
      <c r="V6" s="15" t="inlineStr">
        <is>
          <t>nee</t>
        </is>
      </c>
    </row>
    <row r="7" ht="66" customHeight="1">
      <c r="A7" s="8" t="n">
        <v>3</v>
      </c>
      <c r="B7" s="8" t="inlineStr"/>
      <c r="C7" s="8" t="inlineStr">
        <is>
          <t>Week 1</t>
        </is>
      </c>
      <c r="D7" s="9" t="inlineStr">
        <is>
          <t>A · Bewezen elders, vrij in jouw markt</t>
        </is>
      </c>
      <c r="E7" s="8" t="n">
        <v>100.2</v>
      </c>
      <c r="F7" s="10" t="inlineStr">
        <is>
          <t>Sevira | Entspannter Komfort-Pullover</t>
        </is>
      </c>
      <c r="G7" s="8" t="inlineStr">
        <is>
          <t>Trui / hoodie</t>
        </is>
      </c>
      <c r="H7" s="8" t="inlineStr">
        <is>
          <t>?</t>
        </is>
      </c>
      <c r="I7" s="10" t="inlineStr">
        <is>
          <t>top 2% bestseller bij Karlson Berlin (DE, 981K bez./mnd) · ook bij Leon Boutique (DE), Maison Villard (FR), Parisane (FR), Boutique Élégance Bordeaux (FR, klein) +2 · nog bij géén competitor in ES → vrije ruimte · 15 dagen geleden toegevoegd · seizoensfit 1.0</t>
        </is>
      </c>
      <c r="J7" s="11" t="n">
        <v>49.95</v>
      </c>
      <c r="K7" s="8" t="inlineStr">
        <is>
          <t>44–60</t>
        </is>
      </c>
      <c r="L7" s="10" t="inlineStr">
        <is>
          <t>prijs van de bronlink overnemen</t>
        </is>
      </c>
      <c r="M7" s="12" t="n"/>
      <c r="N7" s="13">
        <f>IF(M7="","",(J7-M7)/J7)</f>
        <v/>
      </c>
      <c r="O7" s="14" t="inlineStr">
        <is>
          <t>Open</t>
        </is>
      </c>
      <c r="P7" s="10" t="inlineStr">
        <is>
          <t>Karlson Berlin (981K)</t>
        </is>
      </c>
      <c r="Q7" s="8" t="inlineStr">
        <is>
          <t>DE</t>
        </is>
      </c>
      <c r="R7" s="8" t="n">
        <v>100</v>
      </c>
      <c r="S7" s="8" t="inlineStr">
        <is>
          <t>10 foto's, 1e 1773×2364</t>
        </is>
      </c>
      <c r="T7" s="10" t="inlineStr">
        <is>
          <t>Hoofdfoto vrij te gebruiken (geen concurrent in jouw markt)</t>
        </is>
      </c>
      <c r="U7" s="10" t="inlineStr">
        <is>
          <t>https://leonboutique.co/products/sophie-damen-oversized-strukturstrick-pullover
https://maisonvillard.fr/products/pull-oversize-en-maille-gaufree-pour-femme-col-rond-et-longue-coupe-ample-en-coton
https://parisane.fr/products/pull-femme-oversize-en-tricot-gaufre-a-col-rond-et-manches-longues</t>
        </is>
      </c>
      <c r="V7" s="15" t="inlineStr">
        <is>
          <t>nee</t>
        </is>
      </c>
    </row>
    <row r="8" ht="66" customHeight="1">
      <c r="A8" s="8" t="n">
        <v>4</v>
      </c>
      <c r="B8" s="8" t="inlineStr"/>
      <c r="C8" s="8" t="inlineStr">
        <is>
          <t>Week 1</t>
        </is>
      </c>
      <c r="D8" s="16" t="inlineStr">
        <is>
          <t>B · Breed bewezen</t>
        </is>
      </c>
      <c r="E8" s="8" t="n">
        <v>99.90000000000001</v>
      </c>
      <c r="F8" s="10" t="inlineStr">
        <is>
          <t>Victor - Veste Cuir Élégante Moderne Homme</t>
        </is>
      </c>
      <c r="G8" s="8" t="inlineStr">
        <is>
          <t>Tussenjas</t>
        </is>
      </c>
      <c r="H8" s="8" t="inlineStr">
        <is>
          <t>M</t>
        </is>
      </c>
      <c r="I8" s="10" t="inlineStr">
        <is>
          <t>top 1% bestseller bij Look de Paris (FR, 236K bez./mnd) · ook bij Boutique Paris (FR), Drune (DE), Boutique Élégance Bordeaux (FR, klein), Vientovida (ES, klein) · 1 competitor(s) in ES · 3 dagen geleden toegevoegd · seizoensfit 1.0</t>
        </is>
      </c>
      <c r="J8" s="11" t="n">
        <v>69.98999999999999</v>
      </c>
      <c r="K8" s="8" t="inlineStr">
        <is>
          <t>55–70</t>
        </is>
      </c>
      <c r="L8" s="10" t="inlineStr">
        <is>
          <t>prijs van de bronlink overnemen; let op: al bestseller bij 1 competitor(s) in jouw markt</t>
        </is>
      </c>
      <c r="M8" s="12" t="n"/>
      <c r="N8" s="13">
        <f>IF(M8="","",(J8-M8)/J8)</f>
        <v/>
      </c>
      <c r="O8" s="14" t="inlineStr">
        <is>
          <t>Open</t>
        </is>
      </c>
      <c r="P8" s="10" t="inlineStr">
        <is>
          <t>Look de Paris (236K)</t>
        </is>
      </c>
      <c r="Q8" s="8" t="inlineStr">
        <is>
          <t>FR</t>
        </is>
      </c>
      <c r="R8" s="8" t="n">
        <v>83</v>
      </c>
      <c r="S8" s="8" t="inlineStr">
        <is>
          <t>5 foto's, 1e 1080×1080</t>
        </is>
      </c>
      <c r="T8" s="10" t="inlineStr">
        <is>
          <t>Zelfde hoofdfoto als 1 concurrent(en) in jouw markt → zet foto 2 (of een modelfoto) als eerste</t>
        </is>
      </c>
      <c r="U8" s="10" t="inlineStr">
        <is>
          <t>https://drune.de/products/ww-elegant-herbstjacke
https://boutique-paris.fr/products/pierre-veste-en-cuir-elegante-et-moderne</t>
        </is>
      </c>
      <c r="V8" s="15" t="inlineStr">
        <is>
          <t>nee</t>
        </is>
      </c>
    </row>
    <row r="9" ht="66" customHeight="1">
      <c r="A9" s="8" t="n">
        <v>5</v>
      </c>
      <c r="B9" s="8" t="inlineStr"/>
      <c r="C9" s="8" t="inlineStr">
        <is>
          <t>Week 1</t>
        </is>
      </c>
      <c r="D9" s="9" t="inlineStr">
        <is>
          <t>A · Bewezen elders, vrij in jouw markt</t>
        </is>
      </c>
      <c r="E9" s="8" t="n">
        <v>99.8</v>
      </c>
      <c r="F9" s="10" t="inlineStr">
        <is>
          <t>Annika | Damen Bürojacke Figurbetonter Blazer</t>
        </is>
      </c>
      <c r="G9" s="8" t="inlineStr">
        <is>
          <t>Blazer</t>
        </is>
      </c>
      <c r="H9" s="8" t="inlineStr">
        <is>
          <t>W</t>
        </is>
      </c>
      <c r="I9" s="10" t="inlineStr">
        <is>
          <t>top 1% bestseller bij Leon Boutique (DE, 243K bez./mnd) · ook bij Harper &amp; Wells Boston (US), Lozenda Fashion (DE), Parisane (FR), Velareeh Haus (DE) +3 · nog bij géén competitor in ES → vrije ruimte · 2 dagen geleden toegevoegd · seizoensfit 1.0</t>
        </is>
      </c>
      <c r="J9" s="11" t="n">
        <v>35.95</v>
      </c>
      <c r="K9" s="8" t="inlineStr">
        <is>
          <t>50–70</t>
        </is>
      </c>
      <c r="L9" s="10" t="inlineStr">
        <is>
          <t>prijs van de bronlink overnemen; ligt onder de sweet spot, kan hoger: 59.95</t>
        </is>
      </c>
      <c r="M9" s="12" t="n"/>
      <c r="N9" s="13">
        <f>IF(M9="","",(J9-M9)/J9)</f>
        <v/>
      </c>
      <c r="O9" s="14" t="inlineStr">
        <is>
          <t>Open</t>
        </is>
      </c>
      <c r="P9" s="10" t="inlineStr">
        <is>
          <t>Leon Boutique (243K)</t>
        </is>
      </c>
      <c r="Q9" s="8" t="inlineStr">
        <is>
          <t>DE</t>
        </is>
      </c>
      <c r="R9" s="8" t="n">
        <v>87</v>
      </c>
      <c r="S9" s="8" t="inlineStr">
        <is>
          <t>6 foto's, 1e 1024×1024</t>
        </is>
      </c>
      <c r="T9" s="10" t="inlineStr">
        <is>
          <t>Hoofdfoto vrij te gebruiken (geen concurrent in jouw markt)</t>
        </is>
      </c>
      <c r="U9" s="10" t="inlineStr">
        <is>
          <t>https://lozendafashion.com/products/blazer-damen-tailliert-fur-die-perfekte-silhouette
https://velareehhaus.com/products/annika-figurbetonter-buero-blazer
https://parisane.fr/products/blazer-femme-cintre-a-col-crante-un-bouton</t>
        </is>
      </c>
      <c r="V9" s="15" t="inlineStr">
        <is>
          <t>nee</t>
        </is>
      </c>
    </row>
    <row r="10" ht="66" customHeight="1">
      <c r="A10" s="8" t="n">
        <v>6</v>
      </c>
      <c r="B10" s="8" t="inlineStr"/>
      <c r="C10" s="8" t="inlineStr">
        <is>
          <t>Week 1</t>
        </is>
      </c>
      <c r="D10" s="9" t="inlineStr">
        <is>
          <t>A · Bewezen elders, vrij in jouw markt</t>
        </is>
      </c>
      <c r="E10" s="8" t="n">
        <v>99.7</v>
      </c>
      <c r="F10" s="10" t="inlineStr">
        <is>
          <t>Annika | Damen Eleganter Oversized Pullover</t>
        </is>
      </c>
      <c r="G10" s="8" t="inlineStr">
        <is>
          <t>Trui / hoodie</t>
        </is>
      </c>
      <c r="H10" s="8" t="inlineStr">
        <is>
          <t>?</t>
        </is>
      </c>
      <c r="I10" s="10" t="inlineStr">
        <is>
          <t>top 15% bestseller bij Leon Boutique (DE, 243K bez./mnd) · ook bij Boutique Paris (FR), Karlson Berlin (DE), Look de Paris (FR), Lozenda Fashion (DE) +12 · nog bij géén competitor in ES → vrije ruimte · 7 dagen geleden toegevoegd · seizoensfit 1.0</t>
        </is>
      </c>
      <c r="J10" s="11" t="n">
        <v>54.95</v>
      </c>
      <c r="K10" s="8" t="inlineStr">
        <is>
          <t>44–60</t>
        </is>
      </c>
      <c r="L10" s="10" t="inlineStr">
        <is>
          <t>prijs van de bronlink overnemen</t>
        </is>
      </c>
      <c r="M10" s="12" t="n"/>
      <c r="N10" s="13">
        <f>IF(M10="","",(J10-M10)/J10)</f>
        <v/>
      </c>
      <c r="O10" s="14" t="inlineStr">
        <is>
          <t>Open</t>
        </is>
      </c>
      <c r="P10" s="10" t="inlineStr">
        <is>
          <t>Leon Boutique (243K)</t>
        </is>
      </c>
      <c r="Q10" s="8" t="inlineStr">
        <is>
          <t>DE</t>
        </is>
      </c>
      <c r="R10" s="8" t="n">
        <v>90</v>
      </c>
      <c r="S10" s="8" t="inlineStr">
        <is>
          <t>11 foto's, 1e 900×1200</t>
        </is>
      </c>
      <c r="T10" s="10" t="inlineStr">
        <is>
          <t>Hoofdfoto vrij te gebruiken (geen concurrent in jouw markt)</t>
        </is>
      </c>
      <c r="U10" s="10" t="inlineStr">
        <is>
          <t>https://karlson-berlin.com/products/jane-oversized-pullover-mit-asymmetrischem-saum
https://nordheim-mode.de/products/jane-oversized-pullover
https://lozendafashion.com/products/strickpullover-damen-oversized</t>
        </is>
      </c>
      <c r="V10" s="15" t="inlineStr">
        <is>
          <t>nee</t>
        </is>
      </c>
    </row>
    <row r="11" ht="66" customHeight="1">
      <c r="A11" s="8" t="n">
        <v>7</v>
      </c>
      <c r="B11" s="8" t="inlineStr"/>
      <c r="C11" s="8" t="inlineStr">
        <is>
          <t>Week 1</t>
        </is>
      </c>
      <c r="D11" s="9" t="inlineStr">
        <is>
          <t>A · Bewezen elders, vrij in jouw markt</t>
        </is>
      </c>
      <c r="E11" s="8" t="n">
        <v>99.5</v>
      </c>
      <c r="F11" s="10" t="inlineStr">
        <is>
          <t>Clara | Damen Oversized-Bomberjacke</t>
        </is>
      </c>
      <c r="G11" s="8" t="inlineStr">
        <is>
          <t>Tussenjas</t>
        </is>
      </c>
      <c r="H11" s="8" t="inlineStr">
        <is>
          <t>W</t>
        </is>
      </c>
      <c r="I11" s="10" t="inlineStr">
        <is>
          <t>top 3% bestseller bij Nordheim Mode (DE, 546K bez./mnd) · ook bij Karlson Berlin (DE), Leon Boutique (DE), Lozenda Fashion (DE), Lune Mode (IT, klein) · nog bij géén competitor in ES → vrije ruimte · 7 dagen geleden toegevoegd · seizoensfit 1.0</t>
        </is>
      </c>
      <c r="J11" s="11" t="n">
        <v>49.95</v>
      </c>
      <c r="K11" s="8" t="inlineStr">
        <is>
          <t>55–70</t>
        </is>
      </c>
      <c r="L11" s="10" t="inlineStr">
        <is>
          <t>prijs van de bronlink overnemen; ligt onder de sweet spot, kan hoger: 59.95</t>
        </is>
      </c>
      <c r="M11" s="12" t="n"/>
      <c r="N11" s="13">
        <f>IF(M11="","",(J11-M11)/J11)</f>
        <v/>
      </c>
      <c r="O11" s="14" t="inlineStr">
        <is>
          <t>Open</t>
        </is>
      </c>
      <c r="P11" s="10" t="inlineStr">
        <is>
          <t>Nordheim Mode (546K)</t>
        </is>
      </c>
      <c r="Q11" s="8" t="inlineStr">
        <is>
          <t>DE</t>
        </is>
      </c>
      <c r="R11" s="8" t="n">
        <v>94</v>
      </c>
      <c r="S11" s="8" t="inlineStr">
        <is>
          <t>11 foto's, 1e 1010×1200</t>
        </is>
      </c>
      <c r="T11" s="10" t="inlineStr">
        <is>
          <t>Hoofdfoto vrij te gebruiken (geen concurrent in jouw markt)</t>
        </is>
      </c>
      <c r="U11" s="10" t="inlineStr">
        <is>
          <t>https://karlson-berlin.com/products/clara-oversized-bomberjacke-mit-rippbuendchen
https://lozendafashion.com/products/bomberjacke-damen-oversized-schnitt-rippbundchen
https://leonboutique.co/products/elisabeth-damen-oversized-steppjacke-bomberjacke-kontrastnaht-kunstleder</t>
        </is>
      </c>
      <c r="V11" s="15" t="inlineStr">
        <is>
          <t>nee</t>
        </is>
      </c>
    </row>
    <row r="12" ht="66" customHeight="1">
      <c r="A12" s="8" t="n">
        <v>8</v>
      </c>
      <c r="B12" s="8" t="inlineStr"/>
      <c r="C12" s="8" t="inlineStr">
        <is>
          <t>Week 1</t>
        </is>
      </c>
      <c r="D12" s="9" t="inlineStr">
        <is>
          <t>A · Bewezen elders, vrij in jouw markt</t>
        </is>
      </c>
      <c r="E12" s="8" t="n">
        <v>99.09999999999999</v>
      </c>
      <c r="F12" s="10" t="inlineStr">
        <is>
          <t>Isabella™ - Eleganter Rollkragenpullover</t>
        </is>
      </c>
      <c r="G12" s="8" t="inlineStr">
        <is>
          <t>Trui / hoodie</t>
        </is>
      </c>
      <c r="H12" s="8" t="inlineStr">
        <is>
          <t>?</t>
        </is>
      </c>
      <c r="I12" s="10" t="inlineStr">
        <is>
          <t>top 5% bestseller bij Nordheim Mode (DE, 546K bez./mnd) · ook bij Boutique Paris (FR), Falkenberg Mode (DE), Karlson Berlin (DE), Leon Boutique (DE) +7 · nog bij géén competitor in ES → vrije ruimte · 5 dagen geleden toegevoegd · seizoensfit 1.0</t>
        </is>
      </c>
      <c r="J12" s="11" t="n">
        <v>49.95</v>
      </c>
      <c r="K12" s="8" t="inlineStr">
        <is>
          <t>44–60</t>
        </is>
      </c>
      <c r="L12" s="10" t="inlineStr">
        <is>
          <t>prijs van de bronlink overnemen</t>
        </is>
      </c>
      <c r="M12" s="12" t="n"/>
      <c r="N12" s="13">
        <f>IF(M12="","",(J12-M12)/J12)</f>
        <v/>
      </c>
      <c r="O12" s="14" t="inlineStr">
        <is>
          <t>Open</t>
        </is>
      </c>
      <c r="P12" s="10" t="inlineStr">
        <is>
          <t>Nordheim Mode (546K)</t>
        </is>
      </c>
      <c r="Q12" s="8" t="inlineStr">
        <is>
          <t>DE</t>
        </is>
      </c>
      <c r="R12" s="8" t="n">
        <v>85</v>
      </c>
      <c r="S12" s="8" t="inlineStr">
        <is>
          <t>6 foto's, 1e 750×1000</t>
        </is>
      </c>
      <c r="T12" s="10" t="inlineStr">
        <is>
          <t>Hoofdfoto vrij te gebruiken (geen concurrent in jouw markt)</t>
        </is>
      </c>
      <c r="U12" s="10" t="inlineStr">
        <is>
          <t>https://karlson-berlin.com/products/isabella-rollkragenpullover-mit-ueberschnittenen-schultern
https://lozendafashion.com/products/rollkragenpullover-damen-weicher-fall-warme-strickflache
https://falkenberg-mode.de/products/isabella-rollkragenpullover-aus-kaschmir</t>
        </is>
      </c>
      <c r="V12" s="15" t="inlineStr">
        <is>
          <t>nee</t>
        </is>
      </c>
    </row>
    <row r="13" ht="66" customHeight="1">
      <c r="A13" s="8" t="n">
        <v>9</v>
      </c>
      <c r="B13" s="8" t="inlineStr"/>
      <c r="C13" s="8" t="inlineStr">
        <is>
          <t>Week 1</t>
        </is>
      </c>
      <c r="D13" s="9" t="inlineStr">
        <is>
          <t>A · Bewezen elders, vrij in jouw markt</t>
        </is>
      </c>
      <c r="E13" s="8" t="n">
        <v>98.7</v>
      </c>
      <c r="F13" s="10" t="inlineStr">
        <is>
          <t>Eleganter Komfort-Pullover</t>
        </is>
      </c>
      <c r="G13" s="8" t="inlineStr">
        <is>
          <t>Trui / hoodie</t>
        </is>
      </c>
      <c r="H13" s="8" t="inlineStr">
        <is>
          <t>?</t>
        </is>
      </c>
      <c r="I13" s="10" t="inlineStr">
        <is>
          <t>top 1% bestseller bij Lozenda Fashion (DE, 192K bez./mnd) · ook bij Boutique Paris (FR), Look de Paris (FR), Nordheim Mode (DE), Velareeh Haus (DE) · nog bij géén competitor in ES → vrije ruimte · 8 dagen geleden toegevoegd · seizoensfit 1.0</t>
        </is>
      </c>
      <c r="J13" s="11" t="n">
        <v>32.95</v>
      </c>
      <c r="K13" s="8" t="inlineStr">
        <is>
          <t>44–60</t>
        </is>
      </c>
      <c r="L13" s="10" t="inlineStr">
        <is>
          <t>prijs van de bronlink overnemen; ligt onder de sweet spot, kan hoger: 54.95</t>
        </is>
      </c>
      <c r="M13" s="12" t="n"/>
      <c r="N13" s="13">
        <f>IF(M13="","",(J13-M13)/J13)</f>
        <v/>
      </c>
      <c r="O13" s="14" t="inlineStr">
        <is>
          <t>Open</t>
        </is>
      </c>
      <c r="P13" s="10" t="inlineStr">
        <is>
          <t>Lozenda Fashion (192K)</t>
        </is>
      </c>
      <c r="Q13" s="8" t="inlineStr">
        <is>
          <t>DE</t>
        </is>
      </c>
      <c r="R13" s="8" t="n">
        <v>87</v>
      </c>
      <c r="S13" s="8" t="inlineStr">
        <is>
          <t>12 foto's, 1e 800×1067</t>
        </is>
      </c>
      <c r="T13" s="10" t="inlineStr">
        <is>
          <t>Hoofdfoto vrij te gebruiken (geen concurrent in jouw markt)</t>
        </is>
      </c>
      <c r="U13" s="10" t="inlineStr">
        <is>
          <t>https://nordheim-mode.de/products/grace-stilvoller-pullover
https://velareehhaus.com/products/freya-weicher-rundhals-strickpullover
https://lookdeparis.com/products/sandrine-pull-elegant-texture-col-zippe</t>
        </is>
      </c>
      <c r="V13" s="15" t="inlineStr">
        <is>
          <t>nee</t>
        </is>
      </c>
    </row>
    <row r="14" ht="66" customHeight="1">
      <c r="A14" s="8" t="n">
        <v>10</v>
      </c>
      <c r="B14" s="8" t="inlineStr"/>
      <c r="C14" s="8" t="inlineStr">
        <is>
          <t>Week 1</t>
        </is>
      </c>
      <c r="D14" s="9" t="inlineStr">
        <is>
          <t>A · Bewezen elders, vrij in jouw markt</t>
        </is>
      </c>
      <c r="E14" s="8" t="n">
        <v>98.7</v>
      </c>
      <c r="F14" s="10" t="inlineStr">
        <is>
          <t>LONG SLEEVE POLO FOR MEN</t>
        </is>
      </c>
      <c r="G14" s="8" t="inlineStr">
        <is>
          <t>Blouse / shirt</t>
        </is>
      </c>
      <c r="H14" s="8" t="inlineStr">
        <is>
          <t>M</t>
        </is>
      </c>
      <c r="I14" s="10" t="inlineStr">
        <is>
          <t>top 3% bestseller bij Wentworth London (UK, 87K bez./mnd) · ook bij Alpenkind Mode (DE), Falkenberg Mode (DE), Karlson Berlin (DE), Leon Boutique (DE) +8 · nog bij géén competitor in ES → vrije ruimte · 13 dagen geleden toegevoegd · seizoensfit 1.0</t>
        </is>
      </c>
      <c r="J14" s="11" t="n">
        <v>28.95</v>
      </c>
      <c r="K14" s="8" t="inlineStr">
        <is>
          <t>39–52</t>
        </is>
      </c>
      <c r="L14" s="10" t="inlineStr">
        <is>
          <t>prijs van de bronlink (24.95 GBP) omgerekend; ligt onder de sweet spot, kan hoger: 39.95</t>
        </is>
      </c>
      <c r="M14" s="12" t="n"/>
      <c r="N14" s="13">
        <f>IF(M14="","",(J14-M14)/J14)</f>
        <v/>
      </c>
      <c r="O14" s="14" t="inlineStr">
        <is>
          <t>Open</t>
        </is>
      </c>
      <c r="P14" s="10" t="inlineStr">
        <is>
          <t>Wentworth London (87K)</t>
        </is>
      </c>
      <c r="Q14" s="8" t="inlineStr">
        <is>
          <t>UK</t>
        </is>
      </c>
      <c r="R14" s="8" t="n">
        <v>90</v>
      </c>
      <c r="S14" s="8" t="inlineStr">
        <is>
          <t>12 foto's, 1e 900×1200</t>
        </is>
      </c>
      <c r="T14" s="10" t="inlineStr">
        <is>
          <t>Hoofdfoto vrij te gebruiken (geen concurrent in jouw markt)</t>
        </is>
      </c>
      <c r="U14" s="10" t="inlineStr">
        <is>
          <t>https://karlson-berlin.com/products/max-langarm-poloshirt-mit-karo-kontrastkragen
https://nordheim-mode.de/products/max-langarm-polohemd
https://velareehhaus.com/products/chris-herren-warmes-langarm-poloshirt-fw</t>
        </is>
      </c>
      <c r="V14" s="15" t="inlineStr">
        <is>
          <t>nee</t>
        </is>
      </c>
    </row>
    <row r="15" ht="66" customHeight="1">
      <c r="A15" s="8" t="n">
        <v>11</v>
      </c>
      <c r="B15" s="8" t="inlineStr"/>
      <c r="C15" s="8" t="inlineStr">
        <is>
          <t>Week 1</t>
        </is>
      </c>
      <c r="D15" s="16" t="inlineStr">
        <is>
          <t>B · Breed bewezen</t>
        </is>
      </c>
      <c r="E15" s="8" t="n">
        <v>98.7</v>
      </c>
      <c r="F15" s="10" t="inlineStr">
        <is>
          <t>Maximilian | Herren Vintage Biker Quilted Jacket Echtleder Reißverschluss</t>
        </is>
      </c>
      <c r="G15" s="8" t="inlineStr">
        <is>
          <t>Tussenjas</t>
        </is>
      </c>
      <c r="H15" s="8" t="inlineStr">
        <is>
          <t>?</t>
        </is>
      </c>
      <c r="I15" s="10" t="inlineStr">
        <is>
          <t>top 13% bestseller bij Leon Boutique (DE, 243K bez./mnd) · ook bij Karlson Berlin (DE), Lozenda Fashion (DE), Nordheim Mode (DE), Velareeh Haus (DE) +2 · 1 competitor(s) in ES · 6 dagen geleden toegevoegd · seizoensfit 1.0</t>
        </is>
      </c>
      <c r="J15" s="11" t="n">
        <v>91.95</v>
      </c>
      <c r="K15" s="8" t="inlineStr">
        <is>
          <t>55–70</t>
        </is>
      </c>
      <c r="L15" s="10" t="inlineStr">
        <is>
          <t>prijs van de bronlink overnemen; let op: al bestseller bij 1 competitor(s) in jouw markt</t>
        </is>
      </c>
      <c r="M15" s="12" t="n"/>
      <c r="N15" s="13">
        <f>IF(M15="","",(J15-M15)/J15)</f>
        <v/>
      </c>
      <c r="O15" s="14" t="inlineStr">
        <is>
          <t>Open</t>
        </is>
      </c>
      <c r="P15" s="10" t="inlineStr">
        <is>
          <t>Leon Boutique (243K)</t>
        </is>
      </c>
      <c r="Q15" s="8" t="inlineStr">
        <is>
          <t>DE</t>
        </is>
      </c>
      <c r="R15" s="8" t="n">
        <v>93</v>
      </c>
      <c r="S15" s="8" t="inlineStr">
        <is>
          <t>7 foto's, 1e 1200×1200</t>
        </is>
      </c>
      <c r="T15" s="10" t="inlineStr">
        <is>
          <t>Zelfde hoofdfoto als 1 concurrent(en) in jouw markt → zet foto 2 (of een modelfoto) als eerste</t>
        </is>
      </c>
      <c r="U15" s="10" t="inlineStr">
        <is>
          <t>https://karlson-berlin.com/products/hawthorne-vintage-jacke-mit-vier-taschen
https://nordheim-mode.de/products/vintage-hawthorne-jacke
https://lozendafashion.com/products/vintage-jacke-herren-kurzer-schnitt-vier-taschen</t>
        </is>
      </c>
      <c r="V15" s="15" t="inlineStr">
        <is>
          <t>nee</t>
        </is>
      </c>
    </row>
    <row r="16" ht="66" customHeight="1">
      <c r="A16" s="8" t="n">
        <v>12</v>
      </c>
      <c r="B16" s="8" t="inlineStr"/>
      <c r="C16" s="8" t="inlineStr">
        <is>
          <t>Week 1</t>
        </is>
      </c>
      <c r="D16" s="16" t="inlineStr">
        <is>
          <t>B · Breed bewezen</t>
        </is>
      </c>
      <c r="E16" s="8" t="n">
        <v>98.7</v>
      </c>
      <c r="F16" s="10" t="inlineStr">
        <is>
          <t>Juliette - Ensemble blazer élégant femme</t>
        </is>
      </c>
      <c r="G16" s="8" t="inlineStr">
        <is>
          <t>Blazer</t>
        </is>
      </c>
      <c r="H16" s="8" t="inlineStr">
        <is>
          <t>W</t>
        </is>
      </c>
      <c r="I16" s="10" t="inlineStr">
        <is>
          <t>top 6% bestseller bij Look de Paris (FR, 236K bez./mnd) · ook bij Boutique Paris (FR), Drune (DE), Lune Mode (IT, klein), Vientovida (ES, klein) · 1 competitor(s) in ES · 2 dagen geleden toegevoegd · seizoensfit 1.0</t>
        </is>
      </c>
      <c r="J16" s="11" t="n">
        <v>59.99</v>
      </c>
      <c r="K16" s="8" t="inlineStr">
        <is>
          <t>50–70</t>
        </is>
      </c>
      <c r="L16" s="10" t="inlineStr">
        <is>
          <t>prijs van de bronlink overnemen; let op: al bestseller bij 1 competitor(s) in jouw markt</t>
        </is>
      </c>
      <c r="M16" s="12" t="n"/>
      <c r="N16" s="13">
        <f>IF(M16="","",(J16-M16)/J16)</f>
        <v/>
      </c>
      <c r="O16" s="14" t="inlineStr">
        <is>
          <t>Open</t>
        </is>
      </c>
      <c r="P16" s="10" t="inlineStr">
        <is>
          <t>Look de Paris (236K)</t>
        </is>
      </c>
      <c r="Q16" s="8" t="inlineStr">
        <is>
          <t>FR</t>
        </is>
      </c>
      <c r="R16" s="8" t="n">
        <v>96</v>
      </c>
      <c r="S16" s="8" t="inlineStr">
        <is>
          <t>6 foto's, 1e 1075×1344</t>
        </is>
      </c>
      <c r="T16" s="10" t="inlineStr">
        <is>
          <t>Zelfde hoofdfoto als 1 concurrent(en) in jouw markt → zet foto 2 (of een modelfoto) als eerste</t>
        </is>
      </c>
      <c r="U16" s="10" t="inlineStr">
        <is>
          <t>https://drune.de/products/drune-elegantes-blazer-set-o4u8u1
https://boutique-paris.fr/products/lina-ensemble-blazer-femme-elegant</t>
        </is>
      </c>
      <c r="V16" s="15" t="inlineStr">
        <is>
          <t>nee</t>
        </is>
      </c>
    </row>
    <row r="17" ht="66" customHeight="1">
      <c r="A17" s="8" t="n">
        <v>13</v>
      </c>
      <c r="B17" s="8" t="inlineStr"/>
      <c r="C17" s="8" t="inlineStr">
        <is>
          <t>Week 1</t>
        </is>
      </c>
      <c r="D17" s="9" t="inlineStr">
        <is>
          <t>A · Bewezen elders, vrij in jouw markt</t>
        </is>
      </c>
      <c r="E17" s="8" t="n">
        <v>98.40000000000001</v>
      </c>
      <c r="F17" s="10" t="inlineStr">
        <is>
          <t>Margaret | Casual Long Sleeve Striped Sweatshirt</t>
        </is>
      </c>
      <c r="G17" s="8" t="inlineStr">
        <is>
          <t>Trui / hoodie</t>
        </is>
      </c>
      <c r="H17" s="8" t="inlineStr">
        <is>
          <t>?</t>
        </is>
      </c>
      <c r="I17" s="10" t="inlineStr">
        <is>
          <t>top 19% bestseller bij Harper &amp; Wells Boston (US, 1500K bez./mnd) · ook bij Boutique Paris (FR), Look de Paris (FR), Nordheim Mode (DE), Wilson &amp; Carter (UK) +4 · nog bij géén competitor in ES → vrije ruimte · 8 dagen geleden toegevoegd · seizoensfit 1.0</t>
        </is>
      </c>
      <c r="J17" s="11" t="n">
        <v>45.95</v>
      </c>
      <c r="K17" s="8" t="inlineStr">
        <is>
          <t>44–60</t>
        </is>
      </c>
      <c r="L17" s="10" t="inlineStr">
        <is>
          <t>prijs van de bronlink (49.95 USD) omgerekend</t>
        </is>
      </c>
      <c r="M17" s="12" t="n"/>
      <c r="N17" s="13">
        <f>IF(M17="","",(J17-M17)/J17)</f>
        <v/>
      </c>
      <c r="O17" s="14" t="inlineStr">
        <is>
          <t>Open</t>
        </is>
      </c>
      <c r="P17" s="10" t="inlineStr">
        <is>
          <t>Harper &amp; Wells Boston (1500K)</t>
        </is>
      </c>
      <c r="Q17" s="8" t="inlineStr">
        <is>
          <t>US</t>
        </is>
      </c>
      <c r="R17" s="8" t="n">
        <v>93</v>
      </c>
      <c r="S17" s="8" t="inlineStr">
        <is>
          <t>12 foto's, 1e 3375×3375</t>
        </is>
      </c>
      <c r="T17" s="10" t="inlineStr">
        <is>
          <t>Hoofdfoto vrij te gebruiken (geen concurrent in jouw markt)</t>
        </is>
      </c>
      <c r="U17" s="10" t="inlineStr">
        <is>
          <t>https://nordheim-mode.de/products/luka-gestreiftes-langarm-casual-sweatshirt-mit-rundhalsausschnitt
https://lookdeparis.com/products/thomas-sweat-elegant-raye-col-rond
https://boutique-paris.fr/products/priya-pull-chic-raye-col-rond</t>
        </is>
      </c>
      <c r="V17" s="15" t="inlineStr">
        <is>
          <t>nee</t>
        </is>
      </c>
    </row>
    <row r="18" ht="66" customHeight="1">
      <c r="A18" s="8" t="n">
        <v>14</v>
      </c>
      <c r="B18" s="8" t="inlineStr"/>
      <c r="C18" s="8" t="inlineStr">
        <is>
          <t>Week 1</t>
        </is>
      </c>
      <c r="D18" s="9" t="inlineStr">
        <is>
          <t>A · Bewezen elders, vrij in jouw markt</t>
        </is>
      </c>
      <c r="E18" s="8" t="n">
        <v>98.3</v>
      </c>
      <c r="F18" s="10" t="inlineStr">
        <is>
          <t>Wilson | Klassisches Langarm-Poloshirt</t>
        </is>
      </c>
      <c r="G18" s="8" t="inlineStr">
        <is>
          <t>Blouse / shirt</t>
        </is>
      </c>
      <c r="H18" s="8" t="inlineStr">
        <is>
          <t>?</t>
        </is>
      </c>
      <c r="I18" s="10" t="inlineStr">
        <is>
          <t>top 1% bestseller bij Karlson Berlin (DE, 981K bez./mnd) · ook bij Lozenda Fashion (DE), Nordheim Mode (DE), Wilson &amp; Carter (UK), Amara Fiore (IT, klein) +6 · nog bij géén competitor in ES → vrije ruimte · 13 dagen geleden toegevoegd · seizoensfit 1.0</t>
        </is>
      </c>
      <c r="J18" s="11" t="n">
        <v>54.95</v>
      </c>
      <c r="K18" s="8" t="inlineStr">
        <is>
          <t>39–52</t>
        </is>
      </c>
      <c r="L18" s="10" t="inlineStr">
        <is>
          <t>prijs van de bronlink overnemen</t>
        </is>
      </c>
      <c r="M18" s="12" t="n"/>
      <c r="N18" s="13">
        <f>IF(M18="","",(J18-M18)/J18)</f>
        <v/>
      </c>
      <c r="O18" s="14" t="inlineStr">
        <is>
          <t>Open</t>
        </is>
      </c>
      <c r="P18" s="10" t="inlineStr">
        <is>
          <t>Karlson Berlin (981K)</t>
        </is>
      </c>
      <c r="Q18" s="8" t="inlineStr">
        <is>
          <t>DE</t>
        </is>
      </c>
      <c r="R18" s="8" t="n">
        <v>87</v>
      </c>
      <c r="S18" s="8" t="inlineStr">
        <is>
          <t>10 foto's, 1e 800×1000</t>
        </is>
      </c>
      <c r="T18" s="10" t="inlineStr">
        <is>
          <t>Hoofdfoto vrij te gebruiken (geen concurrent in jouw markt)</t>
        </is>
      </c>
      <c r="U18" s="10" t="inlineStr">
        <is>
          <t>https://nordheim-mode.de/products/alex-polo
https://lozendafashion.com/products/langarm-poloshirt-herren-sportlich-elegant-alltagstauglich
https://wilson-and-carter.com/products/charles</t>
        </is>
      </c>
      <c r="V18" s="15" t="inlineStr">
        <is>
          <t>nee</t>
        </is>
      </c>
    </row>
    <row r="19" ht="66" customHeight="1">
      <c r="A19" s="8" t="n">
        <v>15</v>
      </c>
      <c r="B19" s="8" t="inlineStr"/>
      <c r="C19" s="8" t="inlineStr">
        <is>
          <t>Week 1</t>
        </is>
      </c>
      <c r="D19" s="9" t="inlineStr">
        <is>
          <t>A · Bewezen elders, vrij in jouw markt</t>
        </is>
      </c>
      <c r="E19" s="8" t="n">
        <v>98.2</v>
      </c>
      <c r="F19" s="10" t="inlineStr">
        <is>
          <t>Jade™ - Ombre Strickpullover</t>
        </is>
      </c>
      <c r="G19" s="8" t="inlineStr">
        <is>
          <t>Trui / hoodie</t>
        </is>
      </c>
      <c r="H19" s="8" t="inlineStr">
        <is>
          <t>?</t>
        </is>
      </c>
      <c r="I19" s="10" t="inlineStr">
        <is>
          <t>top 15% bestseller bij Nordheim Mode (DE, 546K bez./mnd) · ook bij Boutique Paris (FR), Leon Boutique (DE), Look de Paris (FR), Nicole Modehaus (DE, klein) · nog bij géén competitor in ES → vrije ruimte · 8 dagen geleden toegevoegd · seizoensfit 1.0</t>
        </is>
      </c>
      <c r="J19" s="11" t="n">
        <v>39.95</v>
      </c>
      <c r="K19" s="8" t="inlineStr">
        <is>
          <t>44–60</t>
        </is>
      </c>
      <c r="L19" s="10" t="inlineStr">
        <is>
          <t>prijs van de bronlink overnemen; ligt onder de sweet spot, kan hoger: 54.95</t>
        </is>
      </c>
      <c r="M19" s="12" t="n"/>
      <c r="N19" s="13">
        <f>IF(M19="","",(J19-M19)/J19)</f>
        <v/>
      </c>
      <c r="O19" s="14" t="inlineStr">
        <is>
          <t>Open</t>
        </is>
      </c>
      <c r="P19" s="10" t="inlineStr">
        <is>
          <t>Nordheim Mode (546K)</t>
        </is>
      </c>
      <c r="Q19" s="8" t="inlineStr">
        <is>
          <t>DE</t>
        </is>
      </c>
      <c r="R19" s="8" t="n">
        <v>100</v>
      </c>
      <c r="S19" s="8" t="inlineStr">
        <is>
          <t>9 foto's, 1e 1340×1785</t>
        </is>
      </c>
      <c r="T19" s="10" t="inlineStr">
        <is>
          <t>Hoofdfoto vrij te gebruiken (geen concurrent in jouw markt)</t>
        </is>
      </c>
      <c r="U19" s="10" t="inlineStr">
        <is>
          <t>https://leonboutique.co/products/frieda-damen-farbblock-strickpullover-rundhals-relaxed-fit-langarm
https://lookdeparis.com/products/nathalie-pull-elegant-col-bateau
https://boutique-paris.fr/products/sandrine-pull-elegant-col-bateau</t>
        </is>
      </c>
      <c r="V19" s="15" t="inlineStr">
        <is>
          <t>nee</t>
        </is>
      </c>
    </row>
    <row r="20" ht="66" customHeight="1">
      <c r="A20" s="8" t="n">
        <v>16</v>
      </c>
      <c r="B20" s="8" t="inlineStr"/>
      <c r="C20" s="8" t="inlineStr">
        <is>
          <t>Week 1</t>
        </is>
      </c>
      <c r="D20" s="9" t="inlineStr">
        <is>
          <t>A · Bewezen elders, vrij in jouw markt</t>
        </is>
      </c>
      <c r="E20" s="8" t="n">
        <v>98</v>
      </c>
      <c r="F20" s="10" t="inlineStr">
        <is>
          <t>Leopardenmuster Denim Patchwork Pullover</t>
        </is>
      </c>
      <c r="G20" s="8" t="inlineStr">
        <is>
          <t>Trui / hoodie</t>
        </is>
      </c>
      <c r="H20" s="8" t="inlineStr">
        <is>
          <t>?</t>
        </is>
      </c>
      <c r="I20" s="10" t="inlineStr">
        <is>
          <t>top 4% bestseller bij Nordheim Mode (DE, 546K bez./mnd) · ook bij Leon Boutique (DE), Look de Paris (FR), Lozenda Fashion (DE), Boutique Élégance Bordeaux (FR, klein) +3 · nog bij géén competitor in ES → vrije ruimte · 9 dagen geleden toegevoegd · seizoensfit 1.0</t>
        </is>
      </c>
      <c r="J20" s="11" t="n">
        <v>54.95</v>
      </c>
      <c r="K20" s="8" t="inlineStr">
        <is>
          <t>44–60</t>
        </is>
      </c>
      <c r="L20" s="10" t="inlineStr">
        <is>
          <t>prijs van de bronlink overnemen</t>
        </is>
      </c>
      <c r="M20" s="12" t="n"/>
      <c r="N20" s="13">
        <f>IF(M20="","",(J20-M20)/J20)</f>
        <v/>
      </c>
      <c r="O20" s="14" t="inlineStr">
        <is>
          <t>Open</t>
        </is>
      </c>
      <c r="P20" s="10" t="inlineStr">
        <is>
          <t>Nordheim Mode (546K)</t>
        </is>
      </c>
      <c r="Q20" s="8" t="inlineStr">
        <is>
          <t>DE</t>
        </is>
      </c>
      <c r="R20" s="8" t="n">
        <v>87</v>
      </c>
      <c r="S20" s="8" t="inlineStr">
        <is>
          <t>9 foto's, 1e 800×1000</t>
        </is>
      </c>
      <c r="T20" s="10" t="inlineStr">
        <is>
          <t>Hoofdfoto vrij te gebruiken (geen concurrent in jouw markt)</t>
        </is>
      </c>
      <c r="U20" s="10" t="inlineStr">
        <is>
          <t>https://lozendafashion.com/products/pullover-damen-leoparden-print-weich-bequem
https://leonboutique.co/products/charlotte-damen-sweater-leopardenmuster-denim-patchwork-langarm-rundhals-sweatshirt
https://lookdeparis.com/products/karine-pull-chic-imprime-leopard</t>
        </is>
      </c>
      <c r="V20" s="15" t="inlineStr">
        <is>
          <t>nee</t>
        </is>
      </c>
    </row>
    <row r="21" ht="66" customHeight="1">
      <c r="A21" s="8" t="n">
        <v>17</v>
      </c>
      <c r="B21" s="8" t="inlineStr"/>
      <c r="C21" s="8" t="inlineStr">
        <is>
          <t>Week 1</t>
        </is>
      </c>
      <c r="D21" s="9" t="inlineStr">
        <is>
          <t>A · Bewezen elders, vrij in jouw markt</t>
        </is>
      </c>
      <c r="E21" s="8" t="n">
        <v>97.8</v>
      </c>
      <c r="F21" s="10" t="inlineStr">
        <is>
          <t>Karl | Lässiger Herren-Hoodie mit Reißverschluss</t>
        </is>
      </c>
      <c r="G21" s="8" t="inlineStr">
        <is>
          <t>Trui / hoodie</t>
        </is>
      </c>
      <c r="H21" s="8" t="inlineStr">
        <is>
          <t>M</t>
        </is>
      </c>
      <c r="I21" s="10" t="inlineStr">
        <is>
          <t>top 1% bestseller bij Leon Boutique (DE, 243K bez./mnd) · ook bij Boutique Paris (FR), Look de Paris (FR), Velareeh Haus (DE) · nog bij géén competitor in ES → vrije ruimte · 15 dagen geleden toegevoegd · seizoensfit 1.0</t>
        </is>
      </c>
      <c r="J21" s="11" t="n">
        <v>49.95</v>
      </c>
      <c r="K21" s="8" t="inlineStr">
        <is>
          <t>44–60</t>
        </is>
      </c>
      <c r="L21" s="10" t="inlineStr">
        <is>
          <t>prijs van de bronlink overnemen</t>
        </is>
      </c>
      <c r="M21" s="12" t="n"/>
      <c r="N21" s="13">
        <f>IF(M21="","",(J21-M21)/J21)</f>
        <v/>
      </c>
      <c r="O21" s="14" t="inlineStr">
        <is>
          <t>Open</t>
        </is>
      </c>
      <c r="P21" s="10" t="inlineStr">
        <is>
          <t>Leon Boutique (243K)</t>
        </is>
      </c>
      <c r="Q21" s="8" t="inlineStr">
        <is>
          <t>DE</t>
        </is>
      </c>
      <c r="R21" s="8" t="n">
        <v>89</v>
      </c>
      <c r="S21" s="8" t="inlineStr">
        <is>
          <t>12 foto's, 1e 1080×1080</t>
        </is>
      </c>
      <c r="T21" s="10" t="inlineStr">
        <is>
          <t>Hoofdfoto vrij te gebruiken (geen concurrent in jouw markt)</t>
        </is>
      </c>
      <c r="U21" s="10" t="inlineStr">
        <is>
          <t>https://velareehhaus.com/products/franz-herren-weicher-kapuzen-hoodie-fw
https://lookdeparis.com/products/antoine-hoodie-chic-zippe-a-poches
https://boutique-paris.fr/products/pierre-pull-zippe-avec-capuche-pour-hommes</t>
        </is>
      </c>
      <c r="V21" s="15" t="inlineStr">
        <is>
          <t>nee</t>
        </is>
      </c>
    </row>
    <row r="22" ht="66" customHeight="1">
      <c r="A22" s="8" t="n">
        <v>18</v>
      </c>
      <c r="B22" s="8" t="inlineStr"/>
      <c r="C22" s="8" t="inlineStr">
        <is>
          <t>Week 1</t>
        </is>
      </c>
      <c r="D22" s="9" t="inlineStr">
        <is>
          <t>A · Bewezen elders, vrij in jouw markt</t>
        </is>
      </c>
      <c r="E22" s="8" t="n">
        <v>97.3</v>
      </c>
      <c r="F22" s="10" t="inlineStr">
        <is>
          <t>Donna Autunno Cardigan Solido Bottoni Maniche Lunghe</t>
        </is>
      </c>
      <c r="G22" s="8" t="inlineStr">
        <is>
          <t>Vest / cardigan</t>
        </is>
      </c>
      <c r="H22" s="8" t="inlineStr">
        <is>
          <t>W</t>
        </is>
      </c>
      <c r="I22" s="10" t="inlineStr">
        <is>
          <t>top 14% bestseller bij Vitelli Moda (IT, 121K bez./mnd) · ook bij Boutique Paris (FR), Falkenberg Mode (DE), Karlson Berlin (DE), Leon Boutique (DE) +8 · nog bij géén competitor in ES → vrije ruimte · 3 dagen geleden toegevoegd · seizoensfit 1.0</t>
        </is>
      </c>
      <c r="J22" s="11" t="n">
        <v>54.95</v>
      </c>
      <c r="K22" s="8" t="inlineStr">
        <is>
          <t>45–45</t>
        </is>
      </c>
      <c r="L22" s="10" t="inlineStr">
        <is>
          <t>prijs van de bronlink overnemen</t>
        </is>
      </c>
      <c r="M22" s="12" t="n"/>
      <c r="N22" s="13">
        <f>IF(M22="","",(J22-M22)/J22)</f>
        <v/>
      </c>
      <c r="O22" s="14" t="inlineStr">
        <is>
          <t>Open</t>
        </is>
      </c>
      <c r="P22" s="10" t="inlineStr">
        <is>
          <t>Vitelli Moda (121K)</t>
        </is>
      </c>
      <c r="Q22" s="8" t="inlineStr">
        <is>
          <t>IT</t>
        </is>
      </c>
      <c r="R22" s="8" t="n">
        <v>81</v>
      </c>
      <c r="S22" s="8" t="inlineStr">
        <is>
          <t>5 foto's, 1e 800×1067</t>
        </is>
      </c>
      <c r="T22" s="10" t="inlineStr">
        <is>
          <t>Hoofdfoto vrij te gebruiken (geen concurrent in jouw markt)</t>
        </is>
      </c>
      <c r="U22" s="10" t="inlineStr">
        <is>
          <t>https://karlson-berlin.com/products/edna
https://nordheim-mode.de/products/elena-2
https://lozendafashion.com/products/strickjacke-damen-schmeichelnde-silhouette-reizfreier-komfort</t>
        </is>
      </c>
      <c r="V22" s="15" t="inlineStr">
        <is>
          <t>nee</t>
        </is>
      </c>
    </row>
    <row r="23" ht="66" customHeight="1">
      <c r="A23" s="8" t="n">
        <v>19</v>
      </c>
      <c r="B23" s="8" t="inlineStr"/>
      <c r="C23" s="8" t="inlineStr">
        <is>
          <t>Week 1</t>
        </is>
      </c>
      <c r="D23" s="16" t="inlineStr">
        <is>
          <t>B · Breed bewezen</t>
        </is>
      </c>
      <c r="E23" s="8" t="n">
        <v>96.90000000000001</v>
      </c>
      <c r="F23" s="10" t="inlineStr">
        <is>
          <t>Gabriele - Taktische Jacke</t>
        </is>
      </c>
      <c r="G23" s="8" t="inlineStr">
        <is>
          <t>Tussenjas</t>
        </is>
      </c>
      <c r="H23" s="8" t="inlineStr">
        <is>
          <t>?</t>
        </is>
      </c>
      <c r="I23" s="10" t="inlineStr">
        <is>
          <t>top 7% bestseller bij Nordheim Mode (DE, 546K bez./mnd) · ook bij Boutique Paris (FR), Karlson Berlin (DE), Look de Paris (FR), Lozenda Fashion (DE) +3 · 1 competitor(s) in ES · 6 dagen geleden toegevoegd · seizoensfit 1.0</t>
        </is>
      </c>
      <c r="J23" s="11" t="n">
        <v>49.95</v>
      </c>
      <c r="K23" s="8" t="inlineStr">
        <is>
          <t>55–70</t>
        </is>
      </c>
      <c r="L23" s="10" t="inlineStr">
        <is>
          <t>prijs van de bronlink overnemen; ligt onder de sweet spot, kan hoger: 59.95</t>
        </is>
      </c>
      <c r="M23" s="12" t="n"/>
      <c r="N23" s="13">
        <f>IF(M23="","",(J23-M23)/J23)</f>
        <v/>
      </c>
      <c r="O23" s="14" t="inlineStr">
        <is>
          <t>Open</t>
        </is>
      </c>
      <c r="P23" s="10" t="inlineStr">
        <is>
          <t>Nordheim Mode (546K)</t>
        </is>
      </c>
      <c r="Q23" s="8" t="inlineStr">
        <is>
          <t>DE</t>
        </is>
      </c>
      <c r="R23" s="8" t="n">
        <v>87</v>
      </c>
      <c r="S23" s="8" t="inlineStr">
        <is>
          <t>5 foto's, 1e 3125×3125</t>
        </is>
      </c>
      <c r="T23" s="10" t="inlineStr">
        <is>
          <t>Zelfde hoofdfoto als 1 concurrent(en) in jouw markt → zet foto 2 (of een modelfoto) als eerste</t>
        </is>
      </c>
      <c r="U23" s="10" t="inlineStr">
        <is>
          <t>https://karlson-berlin.com/products/gabriel-windjacke-mit-kapuze-und-armtaschen
https://lozendafashion.com/products/windjacke-herren-winddicht-mit-kapuze
https://lookdeparis.com/products/nicolas-veste-chic-tactique-capuche</t>
        </is>
      </c>
      <c r="V23" s="15" t="inlineStr">
        <is>
          <t>nee</t>
        </is>
      </c>
    </row>
    <row r="24" ht="66" customHeight="1">
      <c r="A24" s="8" t="n">
        <v>20</v>
      </c>
      <c r="B24" s="8" t="inlineStr"/>
      <c r="C24" s="8" t="inlineStr">
        <is>
          <t>Week 1</t>
        </is>
      </c>
      <c r="D24" s="9" t="inlineStr">
        <is>
          <t>A · Bewezen elders, vrij in jouw markt</t>
        </is>
      </c>
      <c r="E24" s="8" t="n">
        <v>96.3</v>
      </c>
      <c r="F24" s="10" t="inlineStr">
        <is>
          <t>Cordjacke Damen | Gemütlich &amp; Wandelbar</t>
        </is>
      </c>
      <c r="G24" s="8" t="inlineStr">
        <is>
          <t>Tussenjas</t>
        </is>
      </c>
      <c r="H24" s="8" t="inlineStr">
        <is>
          <t>W</t>
        </is>
      </c>
      <c r="I24" s="10" t="inlineStr">
        <is>
          <t>top 12% bestseller bij Lozenda Fashion (DE, 192K bez./mnd) · ook bij Nordheim Mode (DE), Cecile Lavelle (DE, klein), Mayfair &amp; Finch (UK, klein), Nicole Modehaus (DE, klein) · nog bij géén competitor in ES → vrije ruimte · 4 dagen geleden toegevoegd · seizoensfit 1.0</t>
        </is>
      </c>
      <c r="J24" s="11" t="n">
        <v>57.95</v>
      </c>
      <c r="K24" s="8" t="inlineStr">
        <is>
          <t>55–70</t>
        </is>
      </c>
      <c r="L24" s="10" t="inlineStr">
        <is>
          <t>prijs van de bronlink overnemen</t>
        </is>
      </c>
      <c r="M24" s="12" t="n"/>
      <c r="N24" s="13">
        <f>IF(M24="","",(J24-M24)/J24)</f>
        <v/>
      </c>
      <c r="O24" s="14" t="inlineStr">
        <is>
          <t>Open</t>
        </is>
      </c>
      <c r="P24" s="10" t="inlineStr">
        <is>
          <t>Lozenda Fashion (192K)</t>
        </is>
      </c>
      <c r="Q24" s="8" t="inlineStr">
        <is>
          <t>DE</t>
        </is>
      </c>
      <c r="R24" s="8" t="n">
        <v>93</v>
      </c>
      <c r="S24" s="8" t="inlineStr">
        <is>
          <t>10 foto's, 1e 1000×1250</t>
        </is>
      </c>
      <c r="T24" s="10" t="inlineStr">
        <is>
          <t>Hoofdfoto vrij te gebruiken (geen concurrent in jouw markt)</t>
        </is>
      </c>
      <c r="U24" s="10" t="inlineStr">
        <is>
          <t>https://nordheim-mode.de/products/damen-hoodie-jacke-im-cord-optik-mit-taschen-und-langem-schnitt</t>
        </is>
      </c>
      <c r="V24" s="15" t="inlineStr">
        <is>
          <t>nee</t>
        </is>
      </c>
    </row>
    <row r="25" ht="66" customHeight="1">
      <c r="A25" s="8" t="n">
        <v>21</v>
      </c>
      <c r="B25" s="8" t="inlineStr"/>
      <c r="C25" s="8" t="inlineStr">
        <is>
          <t>Week 1</t>
        </is>
      </c>
      <c r="D25" s="9" t="inlineStr">
        <is>
          <t>A · Bewezen elders, vrij in jouw markt</t>
        </is>
      </c>
      <c r="E25" s="8" t="n">
        <v>96</v>
      </c>
      <c r="F25" s="10" t="inlineStr">
        <is>
          <t>Harron | Premium Half-Zip-Pullover</t>
        </is>
      </c>
      <c r="G25" s="8" t="inlineStr">
        <is>
          <t>Trui / hoodie</t>
        </is>
      </c>
      <c r="H25" s="8" t="inlineStr">
        <is>
          <t>?</t>
        </is>
      </c>
      <c r="I25" s="10" t="inlineStr">
        <is>
          <t>top 7% bestseller bij Karlson Berlin (DE, 981K bez./mnd) · ook bij Lozenda Fashion (DE), Marlovale (IT, klein) · nog bij géén competitor in ES → vrije ruimte · 3 dagen geleden toegevoegd · seizoensfit 1.0</t>
        </is>
      </c>
      <c r="J25" s="11" t="n">
        <v>49.95</v>
      </c>
      <c r="K25" s="8" t="inlineStr">
        <is>
          <t>44–60</t>
        </is>
      </c>
      <c r="L25" s="10" t="inlineStr">
        <is>
          <t>prijs van de bronlink overnemen</t>
        </is>
      </c>
      <c r="M25" s="12" t="n"/>
      <c r="N25" s="13">
        <f>IF(M25="","",(J25-M25)/J25)</f>
        <v/>
      </c>
      <c r="O25" s="14" t="inlineStr">
        <is>
          <t>Open</t>
        </is>
      </c>
      <c r="P25" s="10" t="inlineStr">
        <is>
          <t>Karlson Berlin (981K)</t>
        </is>
      </c>
      <c r="Q25" s="8" t="inlineStr">
        <is>
          <t>DE</t>
        </is>
      </c>
      <c r="R25" s="8" t="n">
        <v>89</v>
      </c>
      <c r="S25" s="8" t="inlineStr">
        <is>
          <t>7 foto's, 1e 1080×1080</t>
        </is>
      </c>
      <c r="T25" s="10" t="inlineStr">
        <is>
          <t>Hoofdfoto vrij te gebruiken (geen concurrent in jouw markt)</t>
        </is>
      </c>
      <c r="U25" s="10" t="inlineStr">
        <is>
          <t>https://lozendafashion.com/products/half-zip-pullover-herren-ganztagiger-komfort</t>
        </is>
      </c>
      <c r="V25" s="15" t="inlineStr">
        <is>
          <t>nee</t>
        </is>
      </c>
    </row>
    <row r="26" ht="66" customHeight="1">
      <c r="A26" s="8" t="n">
        <v>22</v>
      </c>
      <c r="B26" s="8" t="inlineStr"/>
      <c r="C26" s="8" t="inlineStr">
        <is>
          <t>Week 1</t>
        </is>
      </c>
      <c r="D26" s="9" t="inlineStr">
        <is>
          <t>A · Bewezen elders, vrij in jouw markt</t>
        </is>
      </c>
      <c r="E26" s="8" t="n">
        <v>95.90000000000001</v>
      </c>
      <c r="F26" s="10" t="inlineStr">
        <is>
          <t>Chanel - Manteau de pluie femme long</t>
        </is>
      </c>
      <c r="G26" s="8" t="inlineStr">
        <is>
          <t>Tussenjas</t>
        </is>
      </c>
      <c r="H26" s="8" t="inlineStr">
        <is>
          <t>W</t>
        </is>
      </c>
      <c r="I26" s="10" t="inlineStr">
        <is>
          <t>top 6% bestseller bij Look de Paris (FR, 236K bez./mnd) · ook bij Boutique Paris (FR), Karlson Berlin (DE), Leon Boutique (DE), Margaret Robinson (US, klein) · nog bij géén competitor in ES → vrije ruimte · 7 dagen geleden toegevoegd · seizoensfit 1.0</t>
        </is>
      </c>
      <c r="J26" s="11" t="n">
        <v>59.99</v>
      </c>
      <c r="K26" s="8" t="inlineStr">
        <is>
          <t>55–70</t>
        </is>
      </c>
      <c r="L26" s="10" t="inlineStr">
        <is>
          <t>prijs van de bronlink overnemen</t>
        </is>
      </c>
      <c r="M26" s="12" t="n"/>
      <c r="N26" s="13">
        <f>IF(M26="","",(J26-M26)/J26)</f>
        <v/>
      </c>
      <c r="O26" s="14" t="inlineStr">
        <is>
          <t>Open</t>
        </is>
      </c>
      <c r="P26" s="10" t="inlineStr">
        <is>
          <t>Look de Paris (236K)</t>
        </is>
      </c>
      <c r="Q26" s="8" t="inlineStr">
        <is>
          <t>FR</t>
        </is>
      </c>
      <c r="R26" s="8" t="n">
        <v>87</v>
      </c>
      <c r="S26" s="8" t="inlineStr">
        <is>
          <t>6 foto's, 1e 800×1000</t>
        </is>
      </c>
      <c r="T26" s="10" t="inlineStr">
        <is>
          <t>Hoofdfoto vrij te gebruiken (geen concurrent in jouw markt)</t>
        </is>
      </c>
      <c r="U26" s="10" t="inlineStr">
        <is>
          <t>https://karlson-berlin.com/products/telse-regenmantel-mit-reissverschluss-und-taillenraffung
https://leonboutique.co/products/charlotte-damen-wasserabweisender-langer-kapuzen-trenchcoat-aus-polyester
https://boutique-paris.fr/products/zoe-manteau-de-pluie-femme-long</t>
        </is>
      </c>
      <c r="V26" s="15" t="inlineStr">
        <is>
          <t>nee</t>
        </is>
      </c>
    </row>
    <row r="27" ht="66" customHeight="1">
      <c r="A27" s="8" t="n">
        <v>23</v>
      </c>
      <c r="B27" s="8" t="inlineStr"/>
      <c r="C27" s="8" t="inlineStr">
        <is>
          <t>Week 1</t>
        </is>
      </c>
      <c r="D27" s="9" t="inlineStr">
        <is>
          <t>A · Bewezen elders, vrij in jouw markt</t>
        </is>
      </c>
      <c r="E27" s="8" t="n">
        <v>95.8</v>
      </c>
      <c r="F27" s="10" t="inlineStr">
        <is>
          <t>FABIOLA – Eleganter V-Ausschnitt Pullover</t>
        </is>
      </c>
      <c r="G27" s="8" t="inlineStr">
        <is>
          <t>Trui / hoodie</t>
        </is>
      </c>
      <c r="H27" s="8" t="inlineStr">
        <is>
          <t>W</t>
        </is>
      </c>
      <c r="I27" s="10" t="inlineStr">
        <is>
          <t>top 7% bestseller bij Falkenberg Mode (DE, 84K bez./mnd) · ook bij Boutique Paris (FR), Leon Boutique (DE), Look de Paris (FR), Lozenda Fashion (DE) +9 · nog bij géén competitor in ES → vrije ruimte · 9 dagen geleden toegevoegd · seizoensfit 1.0</t>
        </is>
      </c>
      <c r="J27" s="11" t="n">
        <v>49.95</v>
      </c>
      <c r="K27" s="8" t="inlineStr">
        <is>
          <t>44–60</t>
        </is>
      </c>
      <c r="L27" s="10" t="inlineStr">
        <is>
          <t>prijs van de bronlink overnemen</t>
        </is>
      </c>
      <c r="M27" s="12" t="n"/>
      <c r="N27" s="13">
        <f>IF(M27="","",(J27-M27)/J27)</f>
        <v/>
      </c>
      <c r="O27" s="14" t="inlineStr">
        <is>
          <t>Open</t>
        </is>
      </c>
      <c r="P27" s="10" t="inlineStr">
        <is>
          <t>Falkenberg Mode (84K)</t>
        </is>
      </c>
      <c r="Q27" s="8" t="inlineStr">
        <is>
          <t>DE</t>
        </is>
      </c>
      <c r="R27" s="8" t="n">
        <v>86</v>
      </c>
      <c r="S27" s="8" t="inlineStr">
        <is>
          <t>8 foto's, 1e 1000×1000</t>
        </is>
      </c>
      <c r="T27" s="10" t="inlineStr">
        <is>
          <t>Hoofdfoto vrij te gebruiken (geen concurrent in jouw markt)</t>
        </is>
      </c>
      <c r="U27" s="10" t="inlineStr">
        <is>
          <t>https://nordheim-mode.de/products/viola-ausschnitt
https://lozendafashion.com/products/pullover-damen-stehkragen-troyer-zipper
https://velareehhaus.com/products/romy-stehkragen-troyer-pullover-fw</t>
        </is>
      </c>
      <c r="V27" s="15" t="inlineStr">
        <is>
          <t>nee</t>
        </is>
      </c>
    </row>
    <row r="28" ht="66" customHeight="1">
      <c r="A28" s="8" t="n">
        <v>24</v>
      </c>
      <c r="B28" s="8" t="inlineStr"/>
      <c r="C28" s="8" t="inlineStr">
        <is>
          <t>Week 1</t>
        </is>
      </c>
      <c r="D28" s="9" t="inlineStr">
        <is>
          <t>A · Bewezen elders, vrij in jouw markt</t>
        </is>
      </c>
      <c r="E28" s="8" t="n">
        <v>95.8</v>
      </c>
      <c r="F28" s="10" t="inlineStr">
        <is>
          <t>Giuseppina - Trendiger Regenmantel</t>
        </is>
      </c>
      <c r="G28" s="8" t="inlineStr">
        <is>
          <t>Tussenjas</t>
        </is>
      </c>
      <c r="H28" s="8" t="inlineStr">
        <is>
          <t>?</t>
        </is>
      </c>
      <c r="I28" s="10" t="inlineStr">
        <is>
          <t>top 4% bestseller bij Nordheim Mode (DE, 546K bez./mnd) · ook bij Karlson Berlin (DE), Leon Boutique (DE), Lune Mode (IT, klein), Marlovale (IT, klein) +1 · nog bij géén competitor in ES → vrije ruimte · 14 dagen geleden toegevoegd · seizoensfit 1.0</t>
        </is>
      </c>
      <c r="J28" s="11" t="n">
        <v>49.95</v>
      </c>
      <c r="K28" s="8" t="inlineStr">
        <is>
          <t>55–70</t>
        </is>
      </c>
      <c r="L28" s="10" t="inlineStr">
        <is>
          <t>prijs van de bronlink overnemen; ligt onder de sweet spot, kan hoger: 59.95</t>
        </is>
      </c>
      <c r="M28" s="12" t="n"/>
      <c r="N28" s="13">
        <f>IF(M28="","",(J28-M28)/J28)</f>
        <v/>
      </c>
      <c r="O28" s="14" t="inlineStr">
        <is>
          <t>Open</t>
        </is>
      </c>
      <c r="P28" s="10" t="inlineStr">
        <is>
          <t>Nordheim Mode (546K)</t>
        </is>
      </c>
      <c r="Q28" s="8" t="inlineStr">
        <is>
          <t>DE</t>
        </is>
      </c>
      <c r="R28" s="8" t="n">
        <v>87</v>
      </c>
      <c r="S28" s="8" t="inlineStr">
        <is>
          <t>6 foto's, 1e 800×1067</t>
        </is>
      </c>
      <c r="T28" s="10" t="inlineStr">
        <is>
          <t>Hoofdfoto vrij te gebruiken (geen concurrent in jouw markt)</t>
        </is>
      </c>
      <c r="U28" s="10" t="inlineStr">
        <is>
          <t>https://karlson-berlin.com/products/margarete-regenmantel-mit-gestreiftem-futter
https://leonboutique.co/products/marlene-damen-regenmantel-mit-kapuze-gestreiftem-innenfutter-reiverschluss</t>
        </is>
      </c>
      <c r="V28" s="15" t="inlineStr">
        <is>
          <t>nee</t>
        </is>
      </c>
    </row>
    <row r="29" ht="66" customHeight="1">
      <c r="A29" s="8" t="n">
        <v>25</v>
      </c>
      <c r="B29" s="8" t="inlineStr"/>
      <c r="C29" s="8" t="inlineStr">
        <is>
          <t>Week 1</t>
        </is>
      </c>
      <c r="D29" s="9" t="inlineStr">
        <is>
          <t>A · Bewezen elders, vrij in jouw markt</t>
        </is>
      </c>
      <c r="E29" s="8" t="n">
        <v>95.7</v>
      </c>
      <c r="F29" s="10" t="inlineStr">
        <is>
          <t>Louise - Cardigan élégant automne femme</t>
        </is>
      </c>
      <c r="G29" s="8" t="inlineStr">
        <is>
          <t>Vest / cardigan</t>
        </is>
      </c>
      <c r="H29" s="8" t="inlineStr">
        <is>
          <t>W</t>
        </is>
      </c>
      <c r="I29" s="10" t="inlineStr">
        <is>
          <t>top 15% bestseller bij Look de Paris (FR, 236K bez./mnd) · ook bij Boutique Paris (FR), Lozenda Fashion (DE), Mayfair &amp; Finch (UK, klein), Paul's Wardrobe (US, klein) +1 · nog bij géén competitor in ES → vrije ruimte · 0 dagen geleden toegevoegd · seizoensfit 1.0</t>
        </is>
      </c>
      <c r="J29" s="11" t="n">
        <v>59.99</v>
      </c>
      <c r="K29" s="8" t="inlineStr">
        <is>
          <t>45–45</t>
        </is>
      </c>
      <c r="L29" s="10" t="inlineStr">
        <is>
          <t>prijs van de bronlink overnemen</t>
        </is>
      </c>
      <c r="M29" s="12" t="n"/>
      <c r="N29" s="13">
        <f>IF(M29="","",(J29-M29)/J29)</f>
        <v/>
      </c>
      <c r="O29" s="14" t="inlineStr">
        <is>
          <t>Open</t>
        </is>
      </c>
      <c r="P29" s="10" t="inlineStr">
        <is>
          <t>Look de Paris (236K)</t>
        </is>
      </c>
      <c r="Q29" s="8" t="inlineStr">
        <is>
          <t>FR</t>
        </is>
      </c>
      <c r="R29" s="8" t="n">
        <v>87</v>
      </c>
      <c r="S29" s="8" t="inlineStr">
        <is>
          <t>6 foto's, 1e 800×1000</t>
        </is>
      </c>
      <c r="T29" s="10" t="inlineStr">
        <is>
          <t>Hoofdfoto vrij te gebruiken (geen concurrent in jouw markt)</t>
        </is>
      </c>
      <c r="U29" s="10" t="inlineStr">
        <is>
          <t>https://lozendafashion.com/products/strickjacke-damen-knopfverschluss-elegante-silhouette
https://boutique-paris.fr/products/marie-cardigan-elegant-automne-femme</t>
        </is>
      </c>
      <c r="V29" s="15" t="inlineStr">
        <is>
          <t>nee</t>
        </is>
      </c>
    </row>
    <row r="30" ht="66" customHeight="1">
      <c r="A30" s="8" t="n">
        <v>26</v>
      </c>
      <c r="B30" s="8" t="inlineStr"/>
      <c r="C30" s="8" t="inlineStr">
        <is>
          <t>Week 1</t>
        </is>
      </c>
      <c r="D30" s="16" t="inlineStr">
        <is>
          <t>B · Breed bewezen</t>
        </is>
      </c>
      <c r="E30" s="8" t="n">
        <v>95.7</v>
      </c>
      <c r="F30" s="10" t="inlineStr">
        <is>
          <t>Dorothea | Damen Strickpullover mit Rundhalsausschnitt für den Alltag</t>
        </is>
      </c>
      <c r="G30" s="8" t="inlineStr">
        <is>
          <t>Trui / hoodie</t>
        </is>
      </c>
      <c r="H30" s="8" t="inlineStr">
        <is>
          <t>W</t>
        </is>
      </c>
      <c r="I30" s="10" t="inlineStr">
        <is>
          <t>top 2% bestseller bij Leon Boutique (DE, 243K bez./mnd) · ook bij Boutique Paris (FR), Look de Paris (FR), Lozenda Fashion (DE), Nordheim Mode (DE) +12 · 1 competitor(s) in ES · 11 dagen geleden toegevoegd · seizoensfit 1.0</t>
        </is>
      </c>
      <c r="J30" s="11" t="n">
        <v>44.95</v>
      </c>
      <c r="K30" s="8" t="inlineStr">
        <is>
          <t>44–60</t>
        </is>
      </c>
      <c r="L30" s="10" t="inlineStr">
        <is>
          <t>prijs van de bronlink overnemen</t>
        </is>
      </c>
      <c r="M30" s="12" t="n"/>
      <c r="N30" s="13">
        <f>IF(M30="","",(J30-M30)/J30)</f>
        <v/>
      </c>
      <c r="O30" s="14" t="inlineStr">
        <is>
          <t>Open</t>
        </is>
      </c>
      <c r="P30" s="10" t="inlineStr">
        <is>
          <t>Leon Boutique (243K)</t>
        </is>
      </c>
      <c r="Q30" s="8" t="inlineStr">
        <is>
          <t>DE</t>
        </is>
      </c>
      <c r="R30" s="8" t="n">
        <v>93</v>
      </c>
      <c r="S30" s="8" t="inlineStr">
        <is>
          <t>6 foto's, 1e 1200×1200</t>
        </is>
      </c>
      <c r="T30" s="10" t="inlineStr">
        <is>
          <t>Zelfde hoofdfoto als 1 concurrent(en) in jouw markt → zet foto 2 (of een modelfoto) als eerste</t>
        </is>
      </c>
      <c r="U30" s="10" t="inlineStr">
        <is>
          <t>https://nordheim-mode.de/products/beatrice-pullover
https://lozendafashion.com/products/strickpullover-damen-vintage-design-warm
https://velareehhaus.com/products/dorothea-weicher-rundhals-strickpullover</t>
        </is>
      </c>
      <c r="V30" s="15" t="inlineStr">
        <is>
          <t>nee</t>
        </is>
      </c>
    </row>
    <row r="31" ht="66" customHeight="1">
      <c r="A31" s="8" t="n">
        <v>27</v>
      </c>
      <c r="B31" s="8" t="inlineStr"/>
      <c r="C31" s="8" t="inlineStr">
        <is>
          <t>Week 1</t>
        </is>
      </c>
      <c r="D31" s="16" t="inlineStr">
        <is>
          <t>B · Breed bewezen</t>
        </is>
      </c>
      <c r="E31" s="8" t="n">
        <v>95.59999999999999</v>
      </c>
      <c r="F31" s="10" t="inlineStr">
        <is>
          <t>Viola | Damen Weicher Strickpullover mit Farbblock und Leopardenmuster</t>
        </is>
      </c>
      <c r="G31" s="8" t="inlineStr">
        <is>
          <t>Trui / hoodie</t>
        </is>
      </c>
      <c r="H31" s="8" t="inlineStr">
        <is>
          <t>W</t>
        </is>
      </c>
      <c r="I31" s="10" t="inlineStr">
        <is>
          <t>top 1% bestseller bij Leon Boutique (DE, 243K bez./mnd) · ook bij Boutique Paris (FR), Look de Paris (FR), Nordheim Mode (DE), Velareeh Haus (DE) +5 · 1 competitor(s) in ES · 8 dagen geleden toegevoegd · seizoensfit 1.0</t>
        </is>
      </c>
      <c r="J31" s="11" t="n">
        <v>52.95</v>
      </c>
      <c r="K31" s="8" t="inlineStr">
        <is>
          <t>44–60</t>
        </is>
      </c>
      <c r="L31" s="10" t="inlineStr">
        <is>
          <t>prijs van de bronlink overnemen</t>
        </is>
      </c>
      <c r="M31" s="12" t="n"/>
      <c r="N31" s="13">
        <f>IF(M31="","",(J31-M31)/J31)</f>
        <v/>
      </c>
      <c r="O31" s="14" t="inlineStr">
        <is>
          <t>Open</t>
        </is>
      </c>
      <c r="P31" s="10" t="inlineStr">
        <is>
          <t>Leon Boutique (243K)</t>
        </is>
      </c>
      <c r="Q31" s="8" t="inlineStr">
        <is>
          <t>DE</t>
        </is>
      </c>
      <c r="R31" s="8" t="n">
        <v>86</v>
      </c>
      <c r="S31" s="8" t="inlineStr">
        <is>
          <t>6 foto's, 1e 1000×1000</t>
        </is>
      </c>
      <c r="T31" s="10" t="inlineStr">
        <is>
          <t>Zelfde hoofdfoto als 1 concurrent(en) in jouw markt → zet foto 2 (of een modelfoto) als eerste</t>
        </is>
      </c>
      <c r="U31" s="10" t="inlineStr">
        <is>
          <t>https://nordheim-mode.de/products/cherry-gemusterter-pullover
https://velareehhaus.com/products/viola-weicher-strickpullover-mit-farbblock
https://lookdeparis.com/products/florence-pull-chic-imprime-leopard</t>
        </is>
      </c>
      <c r="V31" s="15" t="inlineStr">
        <is>
          <t>nee</t>
        </is>
      </c>
    </row>
    <row r="32" ht="66" customHeight="1">
      <c r="A32" s="8" t="n">
        <v>28</v>
      </c>
      <c r="B32" s="8" t="inlineStr"/>
      <c r="C32" s="8" t="inlineStr">
        <is>
          <t>Week 1</t>
        </is>
      </c>
      <c r="D32" s="16" t="inlineStr">
        <is>
          <t>B · Breed bewezen</t>
        </is>
      </c>
      <c r="E32" s="8" t="n">
        <v>95.59999999999999</v>
      </c>
      <c r="F32" s="10" t="inlineStr">
        <is>
          <t>LAURENT MONACO | PULL TENDANCE AVEC ZIP MOYEN HOMME</t>
        </is>
      </c>
      <c r="G32" s="8" t="inlineStr">
        <is>
          <t>Trui / hoodie</t>
        </is>
      </c>
      <c r="H32" s="8" t="inlineStr">
        <is>
          <t>M</t>
        </is>
      </c>
      <c r="I32" s="10" t="inlineStr">
        <is>
          <t>top 6% bestseller bij Laurent Monaco (FR, 269K bez./mnd) · ook bij Velareeh Haus (DE), Wentworth London (UK), Vientovida (ES, klein) · 1 competitor(s) in ES · 13 dagen geleden toegevoegd · seizoensfit 1.0</t>
        </is>
      </c>
      <c r="J32" s="11" t="n">
        <v>44.95</v>
      </c>
      <c r="K32" s="8" t="inlineStr">
        <is>
          <t>44–60</t>
        </is>
      </c>
      <c r="L32" s="10" t="inlineStr">
        <is>
          <t>prijs van de bronlink overnemen</t>
        </is>
      </c>
      <c r="M32" s="12" t="n"/>
      <c r="N32" s="13">
        <f>IF(M32="","",(J32-M32)/J32)</f>
        <v/>
      </c>
      <c r="O32" s="14" t="inlineStr">
        <is>
          <t>Open</t>
        </is>
      </c>
      <c r="P32" s="10" t="inlineStr">
        <is>
          <t>Laurent Monaco (269K)</t>
        </is>
      </c>
      <c r="Q32" s="8" t="inlineStr">
        <is>
          <t>FR</t>
        </is>
      </c>
      <c r="R32" s="8" t="n">
        <v>90</v>
      </c>
      <c r="S32" s="8" t="inlineStr">
        <is>
          <t>11 foto's, 1e 900×1200</t>
        </is>
      </c>
      <c r="T32" s="10" t="inlineStr">
        <is>
          <t>Zelfde hoofdfoto als 1 concurrent(en) in jouw markt → zet foto 2 (of een modelfoto) als eerste</t>
        </is>
      </c>
      <c r="U32" s="10" t="inlineStr">
        <is>
          <t>https://velareehhaus.com/products/arno-herren-half-zip-rippstruktur-sweatshirt-fw
https://wentworthlondon.com/products/ribbed-zip-neck-jumper-for-men</t>
        </is>
      </c>
      <c r="V32" s="15" t="inlineStr">
        <is>
          <t>nee</t>
        </is>
      </c>
    </row>
    <row r="33" ht="66" customHeight="1">
      <c r="A33" s="8" t="n">
        <v>29</v>
      </c>
      <c r="B33" s="8" t="inlineStr"/>
      <c r="C33" s="8" t="inlineStr">
        <is>
          <t>Week 1</t>
        </is>
      </c>
      <c r="D33" s="9" t="inlineStr">
        <is>
          <t>A · Bewezen elders, vrij in jouw markt</t>
        </is>
      </c>
      <c r="E33" s="8" t="n">
        <v>95.3</v>
      </c>
      <c r="F33" s="10" t="inlineStr">
        <is>
          <t>KlassikCardigan Strickjacke – Stilvoll und Bequem</t>
        </is>
      </c>
      <c r="G33" s="8" t="inlineStr">
        <is>
          <t>Vest / cardigan</t>
        </is>
      </c>
      <c r="H33" s="8" t="inlineStr">
        <is>
          <t>?</t>
        </is>
      </c>
      <c r="I33" s="10" t="inlineStr">
        <is>
          <t>top 17% bestseller bij Risora (DE, 121K bez./mnd) · ook bij Alpenkind Mode (DE), Armand et Fils (FR), Parisane (FR), Velareeh Haus (DE) · nog bij géén competitor in ES → vrije ruimte · 1 dagen geleden toegevoegd · seizoensfit 1.0</t>
        </is>
      </c>
      <c r="J33" s="11" t="n">
        <v>59.95</v>
      </c>
      <c r="K33" s="8" t="inlineStr">
        <is>
          <t>45–45</t>
        </is>
      </c>
      <c r="L33" s="10" t="inlineStr">
        <is>
          <t>prijs van de bronlink overnemen</t>
        </is>
      </c>
      <c r="M33" s="12" t="n"/>
      <c r="N33" s="13">
        <f>IF(M33="","",(J33-M33)/J33)</f>
        <v/>
      </c>
      <c r="O33" s="14" t="inlineStr">
        <is>
          <t>Open</t>
        </is>
      </c>
      <c r="P33" s="10" t="inlineStr">
        <is>
          <t>Risora (121K)</t>
        </is>
      </c>
      <c r="Q33" s="8" t="inlineStr">
        <is>
          <t>DE</t>
        </is>
      </c>
      <c r="R33" s="8" t="n">
        <v>86</v>
      </c>
      <c r="S33" s="8" t="inlineStr">
        <is>
          <t>6 foto's, 1e 1000×1000</t>
        </is>
      </c>
      <c r="T33" s="10" t="inlineStr">
        <is>
          <t>Hoofdfoto vrij te gebruiken (geen concurrent in jouw markt)</t>
        </is>
      </c>
      <c r="U33" s="10" t="inlineStr">
        <is>
          <t>https://velareehhaus.com/products/hendrik-herren-stilvolle-strickjacke-mit-zipper
https://alpenkindmode.com/products/herren-hybrid-strickjacke-mit-wattierung
https://armandetfils.fr/products/cardigan-homme-zippe</t>
        </is>
      </c>
      <c r="V33" s="15" t="inlineStr">
        <is>
          <t>nee</t>
        </is>
      </c>
    </row>
    <row r="34" ht="66" customHeight="1">
      <c r="A34" s="8" t="n">
        <v>30</v>
      </c>
      <c r="B34" s="8" t="inlineStr"/>
      <c r="C34" s="8" t="inlineStr">
        <is>
          <t>Week 1</t>
        </is>
      </c>
      <c r="D34" s="9" t="inlineStr">
        <is>
          <t>A · Bewezen elders, vrij in jouw markt</t>
        </is>
      </c>
      <c r="E34" s="8" t="n">
        <v>94.8</v>
      </c>
      <c r="F34" s="10" t="inlineStr">
        <is>
          <t>Sabina | Damen Klassischer Blazer mit Ein-Knopf-Verschluss</t>
        </is>
      </c>
      <c r="G34" s="8" t="inlineStr">
        <is>
          <t>Blazer</t>
        </is>
      </c>
      <c r="H34" s="8" t="inlineStr">
        <is>
          <t>W</t>
        </is>
      </c>
      <c r="I34" s="10" t="inlineStr">
        <is>
          <t>top 8% bestseller bij Leon Boutique (DE, 243K bez./mnd) · ook bij Boutique Paris (FR), Look de Paris (FR), Lozenda Fashion (DE), Nordheim Mode (DE) +1 · nog bij géén competitor in ES → vrije ruimte · 8 dagen geleden toegevoegd · seizoensfit 1.0</t>
        </is>
      </c>
      <c r="J34" s="11" t="n">
        <v>74.95</v>
      </c>
      <c r="K34" s="8" t="inlineStr">
        <is>
          <t>50–70</t>
        </is>
      </c>
      <c r="L34" s="10" t="inlineStr">
        <is>
          <t>prijs van de bronlink overnemen</t>
        </is>
      </c>
      <c r="M34" s="12" t="n"/>
      <c r="N34" s="13">
        <f>IF(M34="","",(J34-M34)/J34)</f>
        <v/>
      </c>
      <c r="O34" s="14" t="inlineStr">
        <is>
          <t>Open</t>
        </is>
      </c>
      <c r="P34" s="10" t="inlineStr">
        <is>
          <t>Leon Boutique (243K)</t>
        </is>
      </c>
      <c r="Q34" s="8" t="inlineStr">
        <is>
          <t>DE</t>
        </is>
      </c>
      <c r="R34" s="8" t="n">
        <v>87</v>
      </c>
      <c r="S34" s="8" t="inlineStr">
        <is>
          <t>12 foto's, 1e 800×1067</t>
        </is>
      </c>
      <c r="T34" s="10" t="inlineStr">
        <is>
          <t>Hoofdfoto vrij te gebruiken (geen concurrent in jouw markt)</t>
        </is>
      </c>
      <c r="U34" s="10" t="inlineStr">
        <is>
          <t>https://nordheim-mode.de/products/julissa-samt-blazer
https://lozendafashion.com/products/blazer-damen-klassischer-schnitt-langarm
https://lookdeparis.com/products/sandrine-blazer-elegant-velours-boutons</t>
        </is>
      </c>
      <c r="V34" s="15" t="inlineStr">
        <is>
          <t>nee</t>
        </is>
      </c>
    </row>
    <row r="35" ht="66" customHeight="1">
      <c r="A35" s="8" t="n">
        <v>31</v>
      </c>
      <c r="B35" s="8" t="inlineStr"/>
      <c r="C35" s="8" t="inlineStr">
        <is>
          <t>Week 1</t>
        </is>
      </c>
      <c r="D35" s="9" t="inlineStr">
        <is>
          <t>A · Bewezen elders, vrij in jouw markt</t>
        </is>
      </c>
      <c r="E35" s="8" t="n">
        <v>94.8</v>
      </c>
      <c r="F35" s="10" t="inlineStr">
        <is>
          <t>Orion | Klassisches Langarm-Polo</t>
        </is>
      </c>
      <c r="G35" s="8" t="inlineStr">
        <is>
          <t>Blouse / shirt</t>
        </is>
      </c>
      <c r="H35" s="8" t="inlineStr">
        <is>
          <t>?</t>
        </is>
      </c>
      <c r="I35" s="10" t="inlineStr">
        <is>
          <t>top 8% bestseller bij Karlson Berlin (DE, 981K bez./mnd) · ook bij Lozenda Fashion (DE), Vitelli Moda (IT), North Style Fashion (US, klein) · nog bij géén competitor in ES → vrije ruimte · 15 dagen geleden toegevoegd · seizoensfit 1.0</t>
        </is>
      </c>
      <c r="J35" s="11" t="n">
        <v>59.95</v>
      </c>
      <c r="K35" s="8" t="inlineStr">
        <is>
          <t>39–52</t>
        </is>
      </c>
      <c r="L35" s="10" t="inlineStr">
        <is>
          <t>prijs van de bronlink overnemen</t>
        </is>
      </c>
      <c r="M35" s="12" t="n"/>
      <c r="N35" s="13">
        <f>IF(M35="","",(J35-M35)/J35)</f>
        <v/>
      </c>
      <c r="O35" s="14" t="inlineStr">
        <is>
          <t>Open</t>
        </is>
      </c>
      <c r="P35" s="10" t="inlineStr">
        <is>
          <t>Karlson Berlin (981K)</t>
        </is>
      </c>
      <c r="Q35" s="8" t="inlineStr">
        <is>
          <t>DE</t>
        </is>
      </c>
      <c r="R35" s="8" t="n">
        <v>88</v>
      </c>
      <c r="S35" s="8" t="inlineStr">
        <is>
          <t>10 foto's, 1e 853×1066</t>
        </is>
      </c>
      <c r="T35" s="10" t="inlineStr">
        <is>
          <t>Hoofdfoto vrij te gebruiken (geen concurrent in jouw markt)</t>
        </is>
      </c>
      <c r="U35" s="10" t="inlineStr">
        <is>
          <t>https://lozendafashion.com/products/poloshirt-herren-langarm-knitterfrei-formstabil
https://vitellimoda.com/products/polo-da-uomo-a-manica-lunga-con-vestibilita-regolare-e-polsini-a-costine</t>
        </is>
      </c>
      <c r="V35" s="15" t="inlineStr">
        <is>
          <t>nee</t>
        </is>
      </c>
    </row>
    <row r="36" ht="66" customHeight="1">
      <c r="A36" s="8" t="n">
        <v>32</v>
      </c>
      <c r="B36" s="8" t="inlineStr"/>
      <c r="C36" s="8" t="inlineStr">
        <is>
          <t>Week 1</t>
        </is>
      </c>
      <c r="D36" s="9" t="inlineStr">
        <is>
          <t>A · Bewezen elders, vrij in jouw markt</t>
        </is>
      </c>
      <c r="E36" s="8" t="n">
        <v>94.8</v>
      </c>
      <c r="F36" s="10" t="inlineStr">
        <is>
          <t>Edith | Damen Stilvoller Maßgeschneiderter Blazer für Freizeitlook</t>
        </is>
      </c>
      <c r="G36" s="8" t="inlineStr">
        <is>
          <t>Blazer</t>
        </is>
      </c>
      <c r="H36" s="8" t="inlineStr">
        <is>
          <t>W</t>
        </is>
      </c>
      <c r="I36" s="10" t="inlineStr">
        <is>
          <t>top 4% bestseller bij Leon Boutique (DE, 243K bez./mnd) · ook bij Karlson Berlin (DE), Lozenda Fashion (DE) · nog bij géén competitor in ES → vrije ruimte · 4 dagen geleden toegevoegd · seizoensfit 1.0</t>
        </is>
      </c>
      <c r="J36" s="11" t="n">
        <v>45.95</v>
      </c>
      <c r="K36" s="8" t="inlineStr">
        <is>
          <t>50–70</t>
        </is>
      </c>
      <c r="L36" s="10" t="inlineStr">
        <is>
          <t>prijs van de bronlink overnemen; ligt onder de sweet spot, kan hoger: 59.95</t>
        </is>
      </c>
      <c r="M36" s="12" t="n"/>
      <c r="N36" s="13">
        <f>IF(M36="","",(J36-M36)/J36)</f>
        <v/>
      </c>
      <c r="O36" s="14" t="inlineStr">
        <is>
          <t>Open</t>
        </is>
      </c>
      <c r="P36" s="10" t="inlineStr">
        <is>
          <t>Leon Boutique (243K)</t>
        </is>
      </c>
      <c r="Q36" s="8" t="inlineStr">
        <is>
          <t>DE</t>
        </is>
      </c>
      <c r="R36" s="8" t="n">
        <v>94</v>
      </c>
      <c r="S36" s="8" t="inlineStr">
        <is>
          <t>5 foto's, 1e 1350×1800</t>
        </is>
      </c>
      <c r="T36" s="10" t="inlineStr">
        <is>
          <t>Hoofdfoto vrij te gebruiken (geen concurrent in jouw markt)</t>
        </is>
      </c>
      <c r="U36" s="10" t="inlineStr">
        <is>
          <t>https://karlson-berlin.com/products/ingrid-blazer-mit-reverskragen-und-raffarmeln
https://lozendafashion.com/products/blazer-damen-schmales-revers-taillierter-schnitt</t>
        </is>
      </c>
      <c r="V36" s="15" t="inlineStr">
        <is>
          <t>nee</t>
        </is>
      </c>
    </row>
    <row r="37" ht="66" customHeight="1">
      <c r="A37" s="8" t="n">
        <v>33</v>
      </c>
      <c r="B37" s="8" t="inlineStr"/>
      <c r="C37" s="8" t="inlineStr">
        <is>
          <t>Week 1</t>
        </is>
      </c>
      <c r="D37" s="9" t="inlineStr">
        <is>
          <t>A · Bewezen elders, vrij in jouw markt</t>
        </is>
      </c>
      <c r="E37" s="8" t="n">
        <v>94.7</v>
      </c>
      <c r="F37" s="10" t="inlineStr">
        <is>
          <t>Blazer Uomo Autunnale Con Bottoni A Taglio Strutturato In Tessuto Premium</t>
        </is>
      </c>
      <c r="G37" s="8" t="inlineStr">
        <is>
          <t>Blazer</t>
        </is>
      </c>
      <c r="H37" s="8" t="inlineStr">
        <is>
          <t>M</t>
        </is>
      </c>
      <c r="I37" s="10" t="inlineStr">
        <is>
          <t>top 7% bestseller bij Vitelli Moda (IT, 121K bez./mnd) · ook bij Leon Boutique (DE), Lozenda Fashion (DE), Lune Mode (IT, klein) · nog bij géén competitor in ES → vrije ruimte · 6 dagen geleden toegevoegd · seizoensfit 1.0</t>
        </is>
      </c>
      <c r="J37" s="11" t="n">
        <v>67.95</v>
      </c>
      <c r="K37" s="8" t="inlineStr">
        <is>
          <t>50–70</t>
        </is>
      </c>
      <c r="L37" s="10" t="inlineStr">
        <is>
          <t>prijs van de bronlink overnemen</t>
        </is>
      </c>
      <c r="M37" s="12" t="n"/>
      <c r="N37" s="13">
        <f>IF(M37="","",(J37-M37)/J37)</f>
        <v/>
      </c>
      <c r="O37" s="14" t="inlineStr">
        <is>
          <t>Open</t>
        </is>
      </c>
      <c r="P37" s="10" t="inlineStr">
        <is>
          <t>Vitelli Moda (121K)</t>
        </is>
      </c>
      <c r="Q37" s="8" t="inlineStr">
        <is>
          <t>IT</t>
        </is>
      </c>
      <c r="R37" s="8" t="n">
        <v>74</v>
      </c>
      <c r="S37" s="8" t="inlineStr">
        <is>
          <t>5 foto's, 1e 800×800</t>
        </is>
      </c>
      <c r="T37" s="10" t="inlineStr">
        <is>
          <t>Hoofdfoto vrij te gebruiken (geen concurrent in jouw markt)</t>
        </is>
      </c>
      <c r="U37" s="10" t="inlineStr">
        <is>
          <t>https://lozendafashion.com/products/blazer-herren-schlanker-schnitt-vielseitig-kombinierbar
https://leonboutique.co/products/anton-herren-eleganter-freizeitblazer-mit-knopfverschluss</t>
        </is>
      </c>
      <c r="V37" s="15" t="inlineStr">
        <is>
          <t>nee</t>
        </is>
      </c>
    </row>
    <row r="38" ht="66" customHeight="1">
      <c r="A38" s="8" t="n">
        <v>34</v>
      </c>
      <c r="B38" s="8" t="inlineStr"/>
      <c r="C38" s="8" t="inlineStr">
        <is>
          <t>Week 1</t>
        </is>
      </c>
      <c r="D38" s="9" t="inlineStr">
        <is>
          <t>A · Bewezen elders, vrij in jouw markt</t>
        </is>
      </c>
      <c r="E38" s="8" t="n">
        <v>94.59999999999999</v>
      </c>
      <c r="F38" s="10" t="inlineStr">
        <is>
          <t>Sanae - Trendy Alltags-Pullover</t>
        </is>
      </c>
      <c r="G38" s="8" t="inlineStr">
        <is>
          <t>Trui / hoodie</t>
        </is>
      </c>
      <c r="H38" s="8" t="inlineStr">
        <is>
          <t>?</t>
        </is>
      </c>
      <c r="I38" s="10" t="inlineStr">
        <is>
          <t>top 21% bestseller bij Nordheim Mode (DE, 546K bez./mnd) · ook bij Boutique Paris (FR), Leon Boutique (DE), Look de Paris (FR), Boutique Élégance Bordeaux (FR, klein) · nog bij géén competitor in ES → vrije ruimte · 8 dagen geleden toegevoegd · seizoensfit 1.0</t>
        </is>
      </c>
      <c r="J38" s="11" t="n">
        <v>39.95</v>
      </c>
      <c r="K38" s="8" t="inlineStr">
        <is>
          <t>44–60</t>
        </is>
      </c>
      <c r="L38" s="10" t="inlineStr">
        <is>
          <t>prijs van de bronlink overnemen; ligt onder de sweet spot, kan hoger: 54.95</t>
        </is>
      </c>
      <c r="M38" s="12" t="n"/>
      <c r="N38" s="13">
        <f>IF(M38="","",(J38-M38)/J38)</f>
        <v/>
      </c>
      <c r="O38" s="14" t="inlineStr">
        <is>
          <t>Open</t>
        </is>
      </c>
      <c r="P38" s="10" t="inlineStr">
        <is>
          <t>Nordheim Mode (546K)</t>
        </is>
      </c>
      <c r="Q38" s="8" t="inlineStr">
        <is>
          <t>DE</t>
        </is>
      </c>
      <c r="R38" s="8" t="n">
        <v>94</v>
      </c>
      <c r="S38" s="8" t="inlineStr">
        <is>
          <t>5 foto's, 1e 1350×1800</t>
        </is>
      </c>
      <c r="T38" s="10" t="inlineStr">
        <is>
          <t>Hoofdfoto vrij te gebruiken (geen concurrent in jouw markt)</t>
        </is>
      </c>
      <c r="U38" s="10" t="inlineStr">
        <is>
          <t>https://leonboutique.co/products/hannah-damen-knit-sweater-mit-geometrischem-3d-muster-rundhals-langarm
https://lookdeparis.com/products/chloe-pull-chic-imprime-geometrique
https://boutique-paris.fr/products/sylvie-pull-chic-imprime-geometrique</t>
        </is>
      </c>
      <c r="V38" s="15" t="inlineStr">
        <is>
          <t>nee</t>
        </is>
      </c>
    </row>
    <row r="39" ht="66" customHeight="1">
      <c r="A39" s="8" t="n">
        <v>35</v>
      </c>
      <c r="B39" s="8" t="inlineStr"/>
      <c r="C39" s="8" t="inlineStr">
        <is>
          <t>Week 1</t>
        </is>
      </c>
      <c r="D39" s="9" t="inlineStr">
        <is>
          <t>A · Bewezen elders, vrij in jouw markt</t>
        </is>
      </c>
      <c r="E39" s="8" t="n">
        <v>94.5</v>
      </c>
      <c r="F39" s="10" t="inlineStr">
        <is>
          <t>Sara - Komfortpullover</t>
        </is>
      </c>
      <c r="G39" s="8" t="inlineStr">
        <is>
          <t>Trui / hoodie</t>
        </is>
      </c>
      <c r="H39" s="8" t="inlineStr">
        <is>
          <t>?</t>
        </is>
      </c>
      <c r="I39" s="10" t="inlineStr">
        <is>
          <t>top 10% bestseller bij Nordheim Mode (DE, 546K bez./mnd) · ook bij Boutique Paris (FR), Leon Boutique (DE), Look de Paris (FR), Lozenda Fashion (DE) +1 · nog bij géén competitor in ES → vrije ruimte · 8 dagen geleden toegevoegd · seizoensfit 1.0</t>
        </is>
      </c>
      <c r="J39" s="11" t="n">
        <v>34.95</v>
      </c>
      <c r="K39" s="8" t="inlineStr">
        <is>
          <t>44–60</t>
        </is>
      </c>
      <c r="L39" s="10" t="inlineStr">
        <is>
          <t>prijs van de bronlink overnemen; ligt onder de sweet spot, kan hoger: 54.95</t>
        </is>
      </c>
      <c r="M39" s="12" t="n"/>
      <c r="N39" s="13">
        <f>IF(M39="","",(J39-M39)/J39)</f>
        <v/>
      </c>
      <c r="O39" s="14" t="inlineStr">
        <is>
          <t>Open</t>
        </is>
      </c>
      <c r="P39" s="10" t="inlineStr">
        <is>
          <t>Nordheim Mode (546K)</t>
        </is>
      </c>
      <c r="Q39" s="8" t="inlineStr">
        <is>
          <t>DE</t>
        </is>
      </c>
      <c r="R39" s="8" t="n">
        <v>80</v>
      </c>
      <c r="S39" s="8" t="inlineStr">
        <is>
          <t>12 foto's, 1e 800×800</t>
        </is>
      </c>
      <c r="T39" s="10" t="inlineStr">
        <is>
          <t>Hoofdfoto vrij te gebruiken (geen concurrent in jouw markt)</t>
        </is>
      </c>
      <c r="U39" s="10" t="inlineStr">
        <is>
          <t>https://lozendafashion.com/products/strickpullover-damen-weich-vielseitig
https://leonboutique.co/products/lena-damen-strickpullover-lssiger-oversize-sweater-mit-fledermausrmeln
https://lookdeparis.com/products/marguerite-pull-elegant-ample-col-bateau</t>
        </is>
      </c>
      <c r="V39" s="15" t="inlineStr">
        <is>
          <t>nee</t>
        </is>
      </c>
    </row>
    <row r="40" ht="66" customHeight="1">
      <c r="A40" s="8" t="n">
        <v>36</v>
      </c>
      <c r="B40" s="8" t="inlineStr"/>
      <c r="C40" s="8" t="inlineStr">
        <is>
          <t>Week 1</t>
        </is>
      </c>
      <c r="D40" s="9" t="inlineStr">
        <is>
          <t>A · Bewezen elders, vrij in jouw markt</t>
        </is>
      </c>
      <c r="E40" s="8" t="n">
        <v>94.5</v>
      </c>
      <c r="F40" s="10" t="inlineStr">
        <is>
          <t>Charlotte | Damen Oversized Fledermausarm Strick Sweater</t>
        </is>
      </c>
      <c r="G40" s="8" t="inlineStr">
        <is>
          <t>Trui / hoodie</t>
        </is>
      </c>
      <c r="H40" s="8" t="inlineStr">
        <is>
          <t>W</t>
        </is>
      </c>
      <c r="I40" s="10" t="inlineStr">
        <is>
          <t>top 16% bestseller bij Leon Boutique (DE, 243K bez./mnd) · ook bij Lozenda Fashion (DE), Dolce Paris (FR, klein), Lune Mode (IT, klein), Mercer &amp; Bloom (US, klein) · nog bij géén competitor in ES → vrije ruimte · 4 dagen geleden toegevoegd · seizoensfit 1.0</t>
        </is>
      </c>
      <c r="J40" s="11" t="n">
        <v>36.95</v>
      </c>
      <c r="K40" s="8" t="inlineStr">
        <is>
          <t>44–60</t>
        </is>
      </c>
      <c r="L40" s="10" t="inlineStr">
        <is>
          <t>prijs van de bronlink overnemen; ligt onder de sweet spot, kan hoger: 54.95</t>
        </is>
      </c>
      <c r="M40" s="12" t="n"/>
      <c r="N40" s="13">
        <f>IF(M40="","",(J40-M40)/J40)</f>
        <v/>
      </c>
      <c r="O40" s="14" t="inlineStr">
        <is>
          <t>Open</t>
        </is>
      </c>
      <c r="P40" s="10" t="inlineStr">
        <is>
          <t>Leon Boutique (243K)</t>
        </is>
      </c>
      <c r="Q40" s="8" t="inlineStr">
        <is>
          <t>DE</t>
        </is>
      </c>
      <c r="R40" s="8" t="n">
        <v>90</v>
      </c>
      <c r="S40" s="8" t="inlineStr">
        <is>
          <t>9 foto's, 1e 900×1200</t>
        </is>
      </c>
      <c r="T40" s="10" t="inlineStr">
        <is>
          <t>Hoofdfoto vrij te gebruiken (geen concurrent in jouw markt)</t>
        </is>
      </c>
      <c r="U40" s="10" t="inlineStr">
        <is>
          <t>https://lozendafashion.com/products/oversized-pullover-damen-bequem-elegant</t>
        </is>
      </c>
      <c r="V40" s="15" t="inlineStr">
        <is>
          <t>nee</t>
        </is>
      </c>
    </row>
    <row r="41" ht="66" customHeight="1">
      <c r="A41" s="8" t="n">
        <v>37</v>
      </c>
      <c r="B41" s="8" t="inlineStr"/>
      <c r="C41" s="8" t="inlineStr">
        <is>
          <t>Week 1</t>
        </is>
      </c>
      <c r="D41" s="9" t="inlineStr">
        <is>
          <t>A · Bewezen elders, vrij in jouw markt</t>
        </is>
      </c>
      <c r="E41" s="8" t="n">
        <v>94.3</v>
      </c>
      <c r="F41" s="10" t="inlineStr">
        <is>
          <t>Maglione Autunnale con Collo Alto in Lana Merino, Traspirante e Termico, Perfetto per Occasioni Casual e Formali</t>
        </is>
      </c>
      <c r="G41" s="8" t="inlineStr">
        <is>
          <t>Trui / hoodie</t>
        </is>
      </c>
      <c r="H41" s="8" t="inlineStr">
        <is>
          <t>?</t>
        </is>
      </c>
      <c r="I41" s="10" t="inlineStr">
        <is>
          <t>top 5% bestseller bij Vitelli Moda (IT, 121K bez./mnd) · ook bij Karlson Berlin (DE), Leon Boutique (DE), Look de Paris (FR), Lozenda Fashion (DE) +8 · nog bij géén competitor in ES → vrije ruimte · 9 dagen geleden toegevoegd · seizoensfit 1.0</t>
        </is>
      </c>
      <c r="J41" s="11" t="n">
        <v>49.95</v>
      </c>
      <c r="K41" s="8" t="inlineStr">
        <is>
          <t>44–60</t>
        </is>
      </c>
      <c r="L41" s="10" t="inlineStr">
        <is>
          <t>prijs van de bronlink overnemen</t>
        </is>
      </c>
      <c r="M41" s="12" t="n"/>
      <c r="N41" s="13">
        <f>IF(M41="","",(J41-M41)/J41)</f>
        <v/>
      </c>
      <c r="O41" s="14" t="inlineStr">
        <is>
          <t>Open</t>
        </is>
      </c>
      <c r="P41" s="10" t="inlineStr">
        <is>
          <t>Vitelli Moda (121K)</t>
        </is>
      </c>
      <c r="Q41" s="8" t="inlineStr">
        <is>
          <t>IT</t>
        </is>
      </c>
      <c r="R41" s="8" t="n">
        <v>80</v>
      </c>
      <c r="S41" s="8" t="inlineStr">
        <is>
          <t>9 foto's, 1e 800×800</t>
        </is>
      </c>
      <c r="T41" s="10" t="inlineStr">
        <is>
          <t>Hoofdfoto vrij te gebruiken (geen concurrent in jouw markt)</t>
        </is>
      </c>
      <c r="U41" s="10" t="inlineStr">
        <is>
          <t>https://karlson-berlin.com/products/zabrina
https://nordheim-mode.de/products/charlotte-merinowolle
https://lozendafashion.com/products/kapuzenpullover-damen-oversize-kordelzug</t>
        </is>
      </c>
      <c r="V41" s="15" t="inlineStr">
        <is>
          <t>nee</t>
        </is>
      </c>
    </row>
    <row r="42" ht="66" customHeight="1">
      <c r="A42" s="8" t="n">
        <v>38</v>
      </c>
      <c r="B42" s="8" t="inlineStr"/>
      <c r="C42" s="8" t="inlineStr">
        <is>
          <t>Week 1</t>
        </is>
      </c>
      <c r="D42" s="9" t="inlineStr">
        <is>
          <t>A · Bewezen elders, vrij in jouw markt</t>
        </is>
      </c>
      <c r="E42" s="8" t="n">
        <v>94.3</v>
      </c>
      <c r="F42" s="10" t="inlineStr">
        <is>
          <t>Veste Légère Doublée À Carreaux Pour Homme</t>
        </is>
      </c>
      <c r="G42" s="8" t="inlineStr">
        <is>
          <t>Tussenjas</t>
        </is>
      </c>
      <c r="H42" s="8" t="inlineStr">
        <is>
          <t>M</t>
        </is>
      </c>
      <c r="I42" s="10" t="inlineStr">
        <is>
          <t>top 7% bestseller bij Laurent Monaco (FR, 269K bez./mnd) · ook bij Boutique Paris (FR), Look de Paris (FR), Dolce Paris (FR, klein) · nog bij géén competitor in ES → vrije ruimte · 15 dagen geleden toegevoegd · seizoensfit 1.0</t>
        </is>
      </c>
      <c r="J42" s="11" t="n">
        <v>49.95</v>
      </c>
      <c r="K42" s="8" t="inlineStr">
        <is>
          <t>55–70</t>
        </is>
      </c>
      <c r="L42" s="10" t="inlineStr">
        <is>
          <t>prijs van de bronlink overnemen; ligt onder de sweet spot, kan hoger: 59.95</t>
        </is>
      </c>
      <c r="M42" s="12" t="n"/>
      <c r="N42" s="13">
        <f>IF(M42="","",(J42-M42)/J42)</f>
        <v/>
      </c>
      <c r="O42" s="14" t="inlineStr">
        <is>
          <t>Open</t>
        </is>
      </c>
      <c r="P42" s="10" t="inlineStr">
        <is>
          <t>Laurent Monaco (269K)</t>
        </is>
      </c>
      <c r="Q42" s="8" t="inlineStr">
        <is>
          <t>FR</t>
        </is>
      </c>
      <c r="R42" s="8" t="n">
        <v>84</v>
      </c>
      <c r="S42" s="8" t="inlineStr">
        <is>
          <t>5 foto's, 1e 900×1200</t>
        </is>
      </c>
      <c r="T42" s="10" t="inlineStr">
        <is>
          <t>Hoofdfoto vrij te gebruiken (geen concurrent in jouw markt)</t>
        </is>
      </c>
      <c r="U42" s="10" t="inlineStr">
        <is>
          <t>https://lookdeparis.com/products/marc-veste-elegante-polaire-zippee
https://boutique-paris.fr/products/vincent-veste-elegante-polaire-col-montant</t>
        </is>
      </c>
      <c r="V42" s="15" t="inlineStr">
        <is>
          <t>nee</t>
        </is>
      </c>
    </row>
    <row r="43" ht="66" customHeight="1">
      <c r="A43" s="8" t="n">
        <v>39</v>
      </c>
      <c r="B43" s="8" t="inlineStr"/>
      <c r="C43" s="8" t="inlineStr">
        <is>
          <t>Week 1</t>
        </is>
      </c>
      <c r="D43" s="9" t="inlineStr">
        <is>
          <t>A · Bewezen elders, vrij in jouw markt</t>
        </is>
      </c>
      <c r="E43" s="8" t="n">
        <v>94.3</v>
      </c>
      <c r="F43" s="10" t="inlineStr">
        <is>
          <t>Andreas | Herren Zopfstrick Pullover mit Reißverschluss</t>
        </is>
      </c>
      <c r="G43" s="8" t="inlineStr">
        <is>
          <t>Trui / hoodie</t>
        </is>
      </c>
      <c r="H43" s="8" t="inlineStr">
        <is>
          <t>M</t>
        </is>
      </c>
      <c r="I43" s="10" t="inlineStr">
        <is>
          <t>top 25% bestseller bij Velareeh Haus (DE, 95K bez./mnd) · ook bij Karlson Berlin (DE), Leon Boutique (DE), Lozenda Fashion (DE), Nordheim Mode (DE) · nog bij géén competitor in ES → vrije ruimte · 0 dagen geleden toegevoegd · seizoensfit 1.0</t>
        </is>
      </c>
      <c r="J43" s="11" t="n">
        <v>54.95</v>
      </c>
      <c r="K43" s="8" t="inlineStr">
        <is>
          <t>44–60</t>
        </is>
      </c>
      <c r="L43" s="10" t="inlineStr">
        <is>
          <t>prijs van de bronlink overnemen</t>
        </is>
      </c>
      <c r="M43" s="12" t="n"/>
      <c r="N43" s="13">
        <f>IF(M43="","",(J43-M43)/J43)</f>
        <v/>
      </c>
      <c r="O43" s="14" t="inlineStr">
        <is>
          <t>Open</t>
        </is>
      </c>
      <c r="P43" s="10" t="inlineStr">
        <is>
          <t>Velareeh Haus (95K)</t>
        </is>
      </c>
      <c r="Q43" s="8" t="inlineStr">
        <is>
          <t>DE</t>
        </is>
      </c>
      <c r="R43" s="8" t="n">
        <v>87</v>
      </c>
      <c r="S43" s="8" t="inlineStr">
        <is>
          <t>5 foto's, 1e 1200×1200</t>
        </is>
      </c>
      <c r="T43" s="10" t="inlineStr">
        <is>
          <t>Hoofdfoto vrij te gebruiken (geen concurrent in jouw markt)</t>
        </is>
      </c>
      <c r="U43" s="10" t="inlineStr">
        <is>
          <t>https://karlson-berlin.com/products/alex-klassischer-pullover-mit-stehkragen-und-reissverschluss
https://nordheim-mode.de/products/leonardo-viertelreissverschluss
https://lozendafashion.com/products/zopfstrickpullover-herren-viertel-zip-bequem</t>
        </is>
      </c>
      <c r="V43" s="15" t="inlineStr">
        <is>
          <t>nee</t>
        </is>
      </c>
    </row>
    <row r="44" ht="66" customHeight="1">
      <c r="A44" s="8" t="n">
        <v>40</v>
      </c>
      <c r="B44" s="8" t="inlineStr"/>
      <c r="C44" s="8" t="inlineStr">
        <is>
          <t>Week 1</t>
        </is>
      </c>
      <c r="D44" s="9" t="inlineStr">
        <is>
          <t>A · Bewezen elders, vrij in jouw markt</t>
        </is>
      </c>
      <c r="E44" s="8" t="n">
        <v>94.09999999999999</v>
      </c>
      <c r="F44" s="10" t="inlineStr">
        <is>
          <t>LUNA - KLASSISCHER SKANDINAVISCHER STRICKPULLOVER FÜR FRAUEN</t>
        </is>
      </c>
      <c r="G44" s="8" t="inlineStr">
        <is>
          <t>Trui / hoodie</t>
        </is>
      </c>
      <c r="H44" s="8" t="inlineStr">
        <is>
          <t>W</t>
        </is>
      </c>
      <c r="I44" s="10" t="inlineStr">
        <is>
          <t>top 12% bestseller bij Falkenberg Mode (DE, 84K bez./mnd) · ook bij Karlson Berlin (DE), Leon Boutique (DE), Lozenda Fashion (DE), Velareeh Haus (DE) +8 · nog bij géén competitor in ES → vrije ruimte · 9 dagen geleden toegevoegd · seizoensfit 1.0</t>
        </is>
      </c>
      <c r="J44" s="11" t="n">
        <v>54.95</v>
      </c>
      <c r="K44" s="8" t="inlineStr">
        <is>
          <t>44–60</t>
        </is>
      </c>
      <c r="L44" s="10" t="inlineStr">
        <is>
          <t>prijs van de bronlink overnemen</t>
        </is>
      </c>
      <c r="M44" s="12" t="n"/>
      <c r="N44" s="13">
        <f>IF(M44="","",(J44-M44)/J44)</f>
        <v/>
      </c>
      <c r="O44" s="14" t="inlineStr">
        <is>
          <t>Open</t>
        </is>
      </c>
      <c r="P44" s="10" t="inlineStr">
        <is>
          <t>Falkenberg Mode (84K)</t>
        </is>
      </c>
      <c r="Q44" s="8" t="inlineStr">
        <is>
          <t>DE</t>
        </is>
      </c>
      <c r="R44" s="8" t="n">
        <v>80</v>
      </c>
      <c r="S44" s="8" t="inlineStr">
        <is>
          <t>10 foto's, 1e 800×800</t>
        </is>
      </c>
      <c r="T44" s="10" t="inlineStr">
        <is>
          <t>Hoofdfoto vrij te gebruiken (geen concurrent in jouw markt)</t>
        </is>
      </c>
      <c r="U44" s="10" t="inlineStr">
        <is>
          <t>https://karlson-berlin.com/products/carmina
https://lozendafashion.com/products/strickpullover-damen-hoher-kragen-weich
https://velareehhaus.com/products/natascha-lockerer-winter-strickpullover-fw</t>
        </is>
      </c>
      <c r="V44" s="15" t="inlineStr">
        <is>
          <t>nee</t>
        </is>
      </c>
    </row>
    <row r="45" ht="66" customHeight="1">
      <c r="A45" s="8" t="n">
        <v>41</v>
      </c>
      <c r="B45" s="8" t="inlineStr"/>
      <c r="C45" s="8" t="inlineStr">
        <is>
          <t>Week 1</t>
        </is>
      </c>
      <c r="D45" s="9" t="inlineStr">
        <is>
          <t>A · Bewezen elders, vrij in jouw markt</t>
        </is>
      </c>
      <c r="E45" s="8" t="n">
        <v>93.90000000000001</v>
      </c>
      <c r="F45" s="10" t="inlineStr">
        <is>
          <t>Euna | Lässiger Wohlfühl-Pullover</t>
        </is>
      </c>
      <c r="G45" s="8" t="inlineStr">
        <is>
          <t>Trui / hoodie</t>
        </is>
      </c>
      <c r="H45" s="8" t="inlineStr">
        <is>
          <t>?</t>
        </is>
      </c>
      <c r="I45" s="10" t="inlineStr">
        <is>
          <t>top 6% bestseller bij Karlson Berlin (DE, 981K bez./mnd) · ook bij Leon Boutique (DE), Lozenda Fashion (DE) · nog bij géén competitor in ES → vrije ruimte · 6 dagen geleden toegevoegd · seizoensfit 1.0</t>
        </is>
      </c>
      <c r="J45" s="11" t="n">
        <v>59.95</v>
      </c>
      <c r="K45" s="8" t="inlineStr">
        <is>
          <t>44–60</t>
        </is>
      </c>
      <c r="L45" s="10" t="inlineStr">
        <is>
          <t>prijs van de bronlink overnemen</t>
        </is>
      </c>
      <c r="M45" s="12" t="n"/>
      <c r="N45" s="13">
        <f>IF(M45="","",(J45-M45)/J45)</f>
        <v/>
      </c>
      <c r="O45" s="14" t="inlineStr">
        <is>
          <t>Open</t>
        </is>
      </c>
      <c r="P45" s="10" t="inlineStr">
        <is>
          <t>Karlson Berlin (981K)</t>
        </is>
      </c>
      <c r="Q45" s="8" t="inlineStr">
        <is>
          <t>DE</t>
        </is>
      </c>
      <c r="R45" s="8" t="n">
        <v>86</v>
      </c>
      <c r="S45" s="8" t="inlineStr">
        <is>
          <t>8 foto's, 1e 1000×1000</t>
        </is>
      </c>
      <c r="T45" s="10" t="inlineStr">
        <is>
          <t>Hoofdfoto vrij te gebruiken (geen concurrent in jouw markt)</t>
        </is>
      </c>
      <c r="U45" s="10" t="inlineStr">
        <is>
          <t>https://lozendafashion.com/products/grobstrickpullover-damen-rundhals-halbarm
https://leonboutique.co/products/charlotte-damen-grobstrick-pullover-rundhals-halbarm-lssiger-strickpullover</t>
        </is>
      </c>
      <c r="V45" s="15" t="inlineStr">
        <is>
          <t>nee</t>
        </is>
      </c>
    </row>
    <row r="46" ht="66" customHeight="1">
      <c r="A46" s="8" t="n">
        <v>42</v>
      </c>
      <c r="B46" s="8" t="inlineStr"/>
      <c r="C46" s="8" t="inlineStr">
        <is>
          <t>Week 1</t>
        </is>
      </c>
      <c r="D46" s="9" t="inlineStr">
        <is>
          <t>A · Bewezen elders, vrij in jouw markt</t>
        </is>
      </c>
      <c r="E46" s="8" t="n">
        <v>93.8</v>
      </c>
      <c r="F46" s="10" t="inlineStr">
        <is>
          <t>Frieda | Slim Fit Steppjacke</t>
        </is>
      </c>
      <c r="G46" s="8" t="inlineStr">
        <is>
          <t>Tussenjas</t>
        </is>
      </c>
      <c r="H46" s="8" t="inlineStr">
        <is>
          <t>?</t>
        </is>
      </c>
      <c r="I46" s="10" t="inlineStr">
        <is>
          <t>top 19% bestseller bij Karlson Berlin (DE, 981K bez./mnd) · ook bij Harper &amp; Wells Boston (US), Lozenda Fashion (DE), Lumière Boutique (FR), Velareeh Haus (DE) +5 · nog bij géén competitor in ES → vrije ruimte · 8 dagen geleden toegevoegd · seizoensfit 1.0</t>
        </is>
      </c>
      <c r="J46" s="11" t="n">
        <v>69.95</v>
      </c>
      <c r="K46" s="8" t="inlineStr">
        <is>
          <t>55–70</t>
        </is>
      </c>
      <c r="L46" s="10" t="inlineStr">
        <is>
          <t>prijs van de bronlink overnemen</t>
        </is>
      </c>
      <c r="M46" s="12" t="n"/>
      <c r="N46" s="13">
        <f>IF(M46="","",(J46-M46)/J46)</f>
        <v/>
      </c>
      <c r="O46" s="14" t="inlineStr">
        <is>
          <t>Open</t>
        </is>
      </c>
      <c r="P46" s="10" t="inlineStr">
        <is>
          <t>Karlson Berlin (981K)</t>
        </is>
      </c>
      <c r="Q46" s="8" t="inlineStr">
        <is>
          <t>DE</t>
        </is>
      </c>
      <c r="R46" s="8" t="n">
        <v>75</v>
      </c>
      <c r="S46" s="8" t="inlineStr">
        <is>
          <t>6 foto's, 1e 450×601</t>
        </is>
      </c>
      <c r="T46" s="10" t="inlineStr">
        <is>
          <t>Hoofdfoto vrij te gebruiken (geen concurrent in jouw markt)</t>
        </is>
      </c>
      <c r="U46" s="10" t="inlineStr">
        <is>
          <t>https://lozendafashion.com/products/steppjacke-damen-atmungsaktiv-schlank-geschnitten
https://velareehhaus.com/products/cornelia-damen-leichte-uebergangsjacke-mit-stehkragen-fw
https://lumiereboutique.fr/products/solis-veste-femme-printaniere-legere-matelassee</t>
        </is>
      </c>
      <c r="V46" s="15" t="inlineStr">
        <is>
          <t>nee</t>
        </is>
      </c>
    </row>
    <row r="47" ht="66" customHeight="1">
      <c r="A47" s="8" t="n">
        <v>43</v>
      </c>
      <c r="B47" s="8" t="inlineStr"/>
      <c r="C47" s="8" t="inlineStr">
        <is>
          <t>Week 1</t>
        </is>
      </c>
      <c r="D47" s="9" t="inlineStr">
        <is>
          <t>A · Bewezen elders, vrij in jouw markt</t>
        </is>
      </c>
      <c r="E47" s="8" t="n">
        <v>93.2</v>
      </c>
      <c r="F47" s="10" t="inlineStr">
        <is>
          <t>Luna Oversized Sweatshirt</t>
        </is>
      </c>
      <c r="G47" s="8" t="inlineStr">
        <is>
          <t>Trui / hoodie</t>
        </is>
      </c>
      <c r="H47" s="8" t="inlineStr">
        <is>
          <t>?</t>
        </is>
      </c>
      <c r="I47" s="10" t="inlineStr">
        <is>
          <t>top 12% bestseller bij Oliver &amp; Blake (US, 98K bez./mnd) · ook bij Karlson Berlin (DE), Margaret Robinson (US, klein), Nicole Modehaus (DE, klein) · nog bij géén competitor in ES → vrije ruimte · 7 dagen geleden toegevoegd · seizoensfit 1.0</t>
        </is>
      </c>
      <c r="J47" s="11" t="n">
        <v>40.95</v>
      </c>
      <c r="K47" s="8" t="inlineStr">
        <is>
          <t>44–60</t>
        </is>
      </c>
      <c r="L47" s="10" t="inlineStr">
        <is>
          <t>prijs van de bronlink (44.99 USD) omgerekend; ligt onder de sweet spot, kan hoger: 54.95</t>
        </is>
      </c>
      <c r="M47" s="12" t="n"/>
      <c r="N47" s="13">
        <f>IF(M47="","",(J47-M47)/J47)</f>
        <v/>
      </c>
      <c r="O47" s="14" t="inlineStr">
        <is>
          <t>Open</t>
        </is>
      </c>
      <c r="P47" s="10" t="inlineStr">
        <is>
          <t>Oliver &amp; Blake (98K)</t>
        </is>
      </c>
      <c r="Q47" s="8" t="inlineStr">
        <is>
          <t>US</t>
        </is>
      </c>
      <c r="R47" s="8" t="n">
        <v>83</v>
      </c>
      <c r="S47" s="8" t="inlineStr">
        <is>
          <t>5 foto's, 1e 1066×1066</t>
        </is>
      </c>
      <c r="T47" s="10" t="inlineStr">
        <is>
          <t>Hoofdfoto vrij te gebruiken (geen concurrent in jouw markt)</t>
        </is>
      </c>
      <c r="U47" s="10" t="inlineStr">
        <is>
          <t>https://karlson-berlin.com/products/lenja-oversized-sweatshirt-mit-seitenschlitzen</t>
        </is>
      </c>
      <c r="V47" s="15" t="inlineStr">
        <is>
          <t>nee</t>
        </is>
      </c>
    </row>
    <row r="48" ht="66" customHeight="1">
      <c r="A48" s="8" t="n">
        <v>44</v>
      </c>
      <c r="B48" s="8" t="inlineStr"/>
      <c r="C48" s="8" t="inlineStr">
        <is>
          <t>Week 1</t>
        </is>
      </c>
      <c r="D48" s="9" t="inlineStr">
        <is>
          <t>A · Bewezen elders, vrij in jouw markt</t>
        </is>
      </c>
      <c r="E48" s="8" t="n">
        <v>93.2</v>
      </c>
      <c r="F48" s="10" t="inlineStr">
        <is>
          <t>Sloane™ - Gestepptes Komfort-Jackett</t>
        </is>
      </c>
      <c r="G48" s="8" t="inlineStr">
        <is>
          <t>Tussenjas</t>
        </is>
      </c>
      <c r="H48" s="8" t="inlineStr">
        <is>
          <t>?</t>
        </is>
      </c>
      <c r="I48" s="10" t="inlineStr">
        <is>
          <t>top 17% bestseller bij Nordheim Mode (DE, 546K bez./mnd) · ook bij Leon Boutique (DE), Look de Paris (FR), Margaret Robinson (US, klein), Nicole Modehaus (DE, klein) +1 · nog bij géén competitor in ES → vrije ruimte · 9 dagen geleden toegevoegd · seizoensfit 1.0</t>
        </is>
      </c>
      <c r="J48" s="11" t="n">
        <v>54.95</v>
      </c>
      <c r="K48" s="8" t="inlineStr">
        <is>
          <t>55–70</t>
        </is>
      </c>
      <c r="L48" s="10" t="inlineStr">
        <is>
          <t>prijs van de bronlink overnemen</t>
        </is>
      </c>
      <c r="M48" s="12" t="n"/>
      <c r="N48" s="13">
        <f>IF(M48="","",(J48-M48)/J48)</f>
        <v/>
      </c>
      <c r="O48" s="14" t="inlineStr">
        <is>
          <t>Open</t>
        </is>
      </c>
      <c r="P48" s="10" t="inlineStr">
        <is>
          <t>Nordheim Mode (546K)</t>
        </is>
      </c>
      <c r="Q48" s="8" t="inlineStr">
        <is>
          <t>DE</t>
        </is>
      </c>
      <c r="R48" s="8" t="n">
        <v>86</v>
      </c>
      <c r="S48" s="8" t="inlineStr">
        <is>
          <t>12 foto's, 1e 1000×1000</t>
        </is>
      </c>
      <c r="T48" s="10" t="inlineStr">
        <is>
          <t>Hoofdfoto vrij te gebruiken (geen concurrent in jouw markt)</t>
        </is>
      </c>
      <c r="U48" s="10" t="inlineStr">
        <is>
          <t>https://leonboutique.co/products/nora-damen-steppjacke-leichte-geftterte-kurzjacke-mit-reiverschluss
https://lookdeparis.com/products/chloe-veste-elegante-matelassee-col-montant</t>
        </is>
      </c>
      <c r="V48" s="15" t="inlineStr">
        <is>
          <t>nee</t>
        </is>
      </c>
    </row>
    <row r="49" ht="66" customHeight="1">
      <c r="A49" s="8" t="n">
        <v>45</v>
      </c>
      <c r="B49" s="8" t="inlineStr"/>
      <c r="C49" s="8" t="inlineStr">
        <is>
          <t>Week 1</t>
        </is>
      </c>
      <c r="D49" s="16" t="inlineStr">
        <is>
          <t>B · Breed bewezen</t>
        </is>
      </c>
      <c r="E49" s="8" t="n">
        <v>93.2</v>
      </c>
      <c r="F49" s="10" t="inlineStr">
        <is>
          <t>Claudia | Damen Alltagstauglicher Winter-Strickpullover</t>
        </is>
      </c>
      <c r="G49" s="8" t="inlineStr">
        <is>
          <t>Trui / hoodie</t>
        </is>
      </c>
      <c r="H49" s="8" t="inlineStr">
        <is>
          <t>W</t>
        </is>
      </c>
      <c r="I49" s="10" t="inlineStr">
        <is>
          <t>top 6% bestseller bij Leon Boutique (DE, 243K bez./mnd) · ook bij Boutique Paris (FR), Harper &amp; Wells Boston (US), Look de Paris (FR), Parisane (FR) +3 · 1 competitor(s) in ES · 15 dagen geleden toegevoegd · seizoensfit 1.0</t>
        </is>
      </c>
      <c r="J49" s="11" t="n">
        <v>49.95</v>
      </c>
      <c r="K49" s="8" t="inlineStr">
        <is>
          <t>44–60</t>
        </is>
      </c>
      <c r="L49" s="10" t="inlineStr">
        <is>
          <t>prijs van de bronlink overnemen</t>
        </is>
      </c>
      <c r="M49" s="12" t="n"/>
      <c r="N49" s="13">
        <f>IF(M49="","",(J49-M49)/J49)</f>
        <v/>
      </c>
      <c r="O49" s="14" t="inlineStr">
        <is>
          <t>Open</t>
        </is>
      </c>
      <c r="P49" s="10" t="inlineStr">
        <is>
          <t>Leon Boutique (243K)</t>
        </is>
      </c>
      <c r="Q49" s="8" t="inlineStr">
        <is>
          <t>DE</t>
        </is>
      </c>
      <c r="R49" s="8" t="n">
        <v>96</v>
      </c>
      <c r="S49" s="8" t="inlineStr">
        <is>
          <t>11 foto's, 1e 1080×1440</t>
        </is>
      </c>
      <c r="T49" s="10" t="inlineStr">
        <is>
          <t>Zelfde hoofdfoto als 1 concurrent(en) in jouw markt → zet foto 2 (of een modelfoto) als eerste</t>
        </is>
      </c>
      <c r="U49" s="10" t="inlineStr">
        <is>
          <t>https://lookdeparis.com/products/amelie-pull-elegant-maille-fine-col-rond
https://boutique-paris.fr/products/christine-pull-elegant-ample-col-rond
https://parisane.fr/products/pull-femme-en-maille-cotelee-a-col-rond-et-manches-longues</t>
        </is>
      </c>
      <c r="V49" s="15" t="inlineStr">
        <is>
          <t>nee</t>
        </is>
      </c>
    </row>
    <row r="50" ht="66" customHeight="1">
      <c r="A50" s="8" t="n">
        <v>46</v>
      </c>
      <c r="B50" s="8" t="inlineStr"/>
      <c r="C50" s="8" t="inlineStr">
        <is>
          <t>Week 1</t>
        </is>
      </c>
      <c r="D50" s="9" t="inlineStr">
        <is>
          <t>A · Bewezen elders, vrij in jouw markt</t>
        </is>
      </c>
      <c r="E50" s="8" t="n">
        <v>92.7</v>
      </c>
      <c r="F50" s="10" t="inlineStr">
        <is>
          <t>Isabella | Damen Lässiger Locker geschnittener Pullover</t>
        </is>
      </c>
      <c r="G50" s="8" t="inlineStr">
        <is>
          <t>Trui / hoodie</t>
        </is>
      </c>
      <c r="H50" s="8" t="inlineStr">
        <is>
          <t>W</t>
        </is>
      </c>
      <c r="I50" s="10" t="inlineStr">
        <is>
          <t>top 23% bestseller bij Leon Boutique (DE, 243K bez./mnd) · ook bij Boutique Paris (FR), Karlson Berlin (DE), Look de Paris (FR), Lozenda Fashion (DE) +6 · nog bij géén competitor in ES → vrije ruimte · 9 dagen geleden toegevoegd · seizoensfit 1.0</t>
        </is>
      </c>
      <c r="J50" s="11" t="n">
        <v>49.95</v>
      </c>
      <c r="K50" s="8" t="inlineStr">
        <is>
          <t>44–60</t>
        </is>
      </c>
      <c r="L50" s="10" t="inlineStr">
        <is>
          <t>prijs van de bronlink overnemen</t>
        </is>
      </c>
      <c r="M50" s="12" t="n"/>
      <c r="N50" s="13">
        <f>IF(M50="","",(J50-M50)/J50)</f>
        <v/>
      </c>
      <c r="O50" s="14" t="inlineStr">
        <is>
          <t>Open</t>
        </is>
      </c>
      <c r="P50" s="10" t="inlineStr">
        <is>
          <t>Leon Boutique (243K)</t>
        </is>
      </c>
      <c r="Q50" s="8" t="inlineStr">
        <is>
          <t>DE</t>
        </is>
      </c>
      <c r="R50" s="8" t="n">
        <v>87</v>
      </c>
      <c r="S50" s="8" t="inlineStr">
        <is>
          <t>5 foto's, 1e 1200×1200</t>
        </is>
      </c>
      <c r="T50" s="10" t="inlineStr">
        <is>
          <t>Hoofdfoto vrij te gebruiken (geen concurrent in jouw markt)</t>
        </is>
      </c>
      <c r="U50" s="10" t="inlineStr">
        <is>
          <t>https://karlson-berlin.com/products/verginia
https://nordheim-mode.de/products/maximilian-pullover
https://lozendafashion.com/products/oversized-pullover-damen-weich-vielseitig</t>
        </is>
      </c>
      <c r="V50" s="15" t="inlineStr">
        <is>
          <t>nee</t>
        </is>
      </c>
    </row>
    <row r="51" ht="66" customHeight="1">
      <c r="A51" s="8" t="n">
        <v>47</v>
      </c>
      <c r="B51" s="8" t="inlineStr"/>
      <c r="C51" s="8" t="inlineStr">
        <is>
          <t>Week 1</t>
        </is>
      </c>
      <c r="D51" s="9" t="inlineStr">
        <is>
          <t>A · Bewezen elders, vrij in jouw markt</t>
        </is>
      </c>
      <c r="E51" s="8" t="n">
        <v>92.59999999999999</v>
      </c>
      <c r="F51" s="10" t="inlineStr">
        <is>
          <t>Alaric | Classic Single-Breasted Blazer</t>
        </is>
      </c>
      <c r="G51" s="8" t="inlineStr">
        <is>
          <t>Blazer</t>
        </is>
      </c>
      <c r="H51" s="8" t="inlineStr">
        <is>
          <t>?</t>
        </is>
      </c>
      <c r="I51" s="10" t="inlineStr">
        <is>
          <t>top 11% bestseller bij Wilson &amp; Carter (UK, 200K bez./mnd) · ook bij Drune (DE), Paul's Wardrobe (US, klein) · nog bij géén competitor in ES → vrije ruimte · 2 dagen geleden toegevoegd · seizoensfit 1.0</t>
        </is>
      </c>
      <c r="J51" s="11" t="n">
        <v>57.95</v>
      </c>
      <c r="K51" s="8" t="inlineStr">
        <is>
          <t>50–70</t>
        </is>
      </c>
      <c r="L51" s="10" t="inlineStr">
        <is>
          <t>prijs van de bronlink (49.95 GBP) omgerekend</t>
        </is>
      </c>
      <c r="M51" s="12" t="n"/>
      <c r="N51" s="13">
        <f>IF(M51="","",(J51-M51)/J51)</f>
        <v/>
      </c>
      <c r="O51" s="14" t="inlineStr">
        <is>
          <t>Open</t>
        </is>
      </c>
      <c r="P51" s="10" t="inlineStr">
        <is>
          <t>Wilson &amp; Carter (200K)</t>
        </is>
      </c>
      <c r="Q51" s="8" t="inlineStr">
        <is>
          <t>UK</t>
        </is>
      </c>
      <c r="R51" s="8" t="n">
        <v>87</v>
      </c>
      <c r="S51" s="8" t="inlineStr">
        <is>
          <t>5 foto's, 1e 2048×2048</t>
        </is>
      </c>
      <c r="T51" s="10" t="inlineStr">
        <is>
          <t>Hoofdfoto vrij te gebruiken (geen concurrent in jouw markt)</t>
        </is>
      </c>
      <c r="U51" s="10" t="inlineStr">
        <is>
          <t>https://drune.de/products/herren-strukturierter-leinenblazer-mit-stehkragen-und-dekorativer-knopfreihe-drune-zwerq4ya2z</t>
        </is>
      </c>
      <c r="V51" s="15" t="inlineStr">
        <is>
          <t>nee</t>
        </is>
      </c>
    </row>
    <row r="52" ht="66" customHeight="1">
      <c r="A52" s="8" t="n">
        <v>48</v>
      </c>
      <c r="B52" s="8" t="inlineStr"/>
      <c r="C52" s="8" t="inlineStr">
        <is>
          <t>Week 1</t>
        </is>
      </c>
      <c r="D52" s="9" t="inlineStr">
        <is>
          <t>A · Bewezen elders, vrij in jouw markt</t>
        </is>
      </c>
      <c r="E52" s="8" t="n">
        <v>92.59999999999999</v>
      </c>
      <c r="F52" s="10" t="inlineStr">
        <is>
          <t>LAURENT MONACO  | PULL HOMME À CARREAUX</t>
        </is>
      </c>
      <c r="G52" s="8" t="inlineStr">
        <is>
          <t>Trui / hoodie</t>
        </is>
      </c>
      <c r="H52" s="8" t="inlineStr">
        <is>
          <t>M</t>
        </is>
      </c>
      <c r="I52" s="10" t="inlineStr">
        <is>
          <t>top 18% bestseller bij Laurent Monaco (FR, 269K bez./mnd) · ook bij Boutique Paris (FR), Look de Paris (FR), Chaps London (UK, klein), Lune Mode (IT, klein) · nog bij géén competitor in ES → vrije ruimte · 15 dagen geleden toegevoegd · seizoensfit 1.0</t>
        </is>
      </c>
      <c r="J52" s="11" t="n">
        <v>44.95</v>
      </c>
      <c r="K52" s="8" t="inlineStr">
        <is>
          <t>44–60</t>
        </is>
      </c>
      <c r="L52" s="10" t="inlineStr">
        <is>
          <t>prijs van de bronlink overnemen</t>
        </is>
      </c>
      <c r="M52" s="12" t="n"/>
      <c r="N52" s="13">
        <f>IF(M52="","",(J52-M52)/J52)</f>
        <v/>
      </c>
      <c r="O52" s="14" t="inlineStr">
        <is>
          <t>Open</t>
        </is>
      </c>
      <c r="P52" s="10" t="inlineStr">
        <is>
          <t>Laurent Monaco (269K)</t>
        </is>
      </c>
      <c r="Q52" s="8" t="inlineStr">
        <is>
          <t>FR</t>
        </is>
      </c>
      <c r="R52" s="8" t="n">
        <v>93</v>
      </c>
      <c r="S52" s="8" t="inlineStr">
        <is>
          <t>11 foto's, 1e 1200×1200</t>
        </is>
      </c>
      <c r="T52" s="10" t="inlineStr">
        <is>
          <t>Hoofdfoto vrij te gebruiken (geen concurrent in jouw markt)</t>
        </is>
      </c>
      <c r="U52" s="10" t="inlineStr">
        <is>
          <t>https://lookdeparis.com/products/julien-pull-elegant-torsade-col-rond
https://boutique-paris.fr/products/julien-pull-elegant-en-maille-col-rond</t>
        </is>
      </c>
      <c r="V52" s="15" t="inlineStr">
        <is>
          <t>nee</t>
        </is>
      </c>
    </row>
    <row r="53" ht="66" customHeight="1">
      <c r="A53" s="8" t="n">
        <v>49</v>
      </c>
      <c r="B53" s="8" t="inlineStr"/>
      <c r="C53" s="8" t="inlineStr">
        <is>
          <t>Week 1</t>
        </is>
      </c>
      <c r="D53" s="9" t="inlineStr">
        <is>
          <t>A · Bewezen elders, vrij in jouw markt</t>
        </is>
      </c>
      <c r="E53" s="8" t="n">
        <v>92.2</v>
      </c>
      <c r="F53" s="10" t="inlineStr">
        <is>
          <t>Adele | Refined Collared Cardigan</t>
        </is>
      </c>
      <c r="G53" s="8" t="inlineStr">
        <is>
          <t>Vest / cardigan</t>
        </is>
      </c>
      <c r="H53" s="8" t="inlineStr">
        <is>
          <t>?</t>
        </is>
      </c>
      <c r="I53" s="10" t="inlineStr">
        <is>
          <t>top 16% bestseller bij Harper &amp; Wells Boston (US, 1500K bez./mnd) · ook bij Lozenda Fashion (DE), Parisane (FR), Wilson &amp; Carter (UK) · nog bij géén competitor in ES → vrije ruimte · 5 dagen geleden toegevoegd · seizoensfit 1.0</t>
        </is>
      </c>
      <c r="J53" s="11" t="n">
        <v>54.95</v>
      </c>
      <c r="K53" s="8" t="inlineStr">
        <is>
          <t>45–45</t>
        </is>
      </c>
      <c r="L53" s="10" t="inlineStr">
        <is>
          <t>prijs van de bronlink (59.95 USD) omgerekend</t>
        </is>
      </c>
      <c r="M53" s="12" t="n"/>
      <c r="N53" s="13">
        <f>IF(M53="","",(J53-M53)/J53)</f>
        <v/>
      </c>
      <c r="O53" s="14" t="inlineStr">
        <is>
          <t>Open</t>
        </is>
      </c>
      <c r="P53" s="10" t="inlineStr">
        <is>
          <t>Harper &amp; Wells Boston (1500K)</t>
        </is>
      </c>
      <c r="Q53" s="8" t="inlineStr">
        <is>
          <t>US</t>
        </is>
      </c>
      <c r="R53" s="8" t="n">
        <v>70</v>
      </c>
      <c r="S53" s="8" t="inlineStr">
        <is>
          <t>5 foto's, 1e 700×700</t>
        </is>
      </c>
      <c r="T53" s="10" t="inlineStr">
        <is>
          <t>Hoofdfoto vrij te gebruiken (geen concurrent in jouw markt)</t>
        </is>
      </c>
      <c r="U53" s="10" t="inlineStr">
        <is>
          <t>https://lozendafashion.com/products/strickjacke-damen-weich-vielseitig
https://parisane.fr/products/gilet-en-maille-femme-a-col-boutonne
https://wilson-and-carter.com/products/constance-cardigan</t>
        </is>
      </c>
      <c r="V53" s="15" t="inlineStr">
        <is>
          <t>nee</t>
        </is>
      </c>
    </row>
    <row r="54" ht="66" customHeight="1">
      <c r="A54" s="8" t="n">
        <v>50</v>
      </c>
      <c r="B54" s="8" t="inlineStr"/>
      <c r="C54" s="8" t="inlineStr">
        <is>
          <t>Week 1</t>
        </is>
      </c>
      <c r="D54" s="9" t="inlineStr">
        <is>
          <t>A · Bewezen elders, vrij in jouw markt</t>
        </is>
      </c>
      <c r="E54" s="8" t="n">
        <v>92.2</v>
      </c>
      <c r="F54" s="10" t="inlineStr">
        <is>
          <t>Warmer Pullover</t>
        </is>
      </c>
      <c r="G54" s="8" t="inlineStr">
        <is>
          <t>Trui / hoodie</t>
        </is>
      </c>
      <c r="H54" s="8" t="inlineStr">
        <is>
          <t>?</t>
        </is>
      </c>
      <c r="I54" s="10" t="inlineStr">
        <is>
          <t>top 14% bestseller bij Lozenda Fashion (DE, 192K bez./mnd) · ook bij Boutique Paris (FR), Karlson Berlin (DE), Look de Paris (FR) · nog bij géén competitor in ES → vrije ruimte · 8 dagen geleden toegevoegd · seizoensfit 1.0</t>
        </is>
      </c>
      <c r="J54" s="11" t="n">
        <v>39.95</v>
      </c>
      <c r="K54" s="8" t="inlineStr">
        <is>
          <t>44–60</t>
        </is>
      </c>
      <c r="L54" s="10" t="inlineStr">
        <is>
          <t>prijs van de bronlink overnemen; ligt onder de sweet spot, kan hoger: 54.95</t>
        </is>
      </c>
      <c r="M54" s="12" t="n"/>
      <c r="N54" s="13">
        <f>IF(M54="","",(J54-M54)/J54)</f>
        <v/>
      </c>
      <c r="O54" s="14" t="inlineStr">
        <is>
          <t>Open</t>
        </is>
      </c>
      <c r="P54" s="10" t="inlineStr">
        <is>
          <t>Lozenda Fashion (192K)</t>
        </is>
      </c>
      <c r="Q54" s="8" t="inlineStr">
        <is>
          <t>DE</t>
        </is>
      </c>
      <c r="R54" s="8" t="n">
        <v>81</v>
      </c>
      <c r="S54" s="8" t="inlineStr">
        <is>
          <t>5 foto's, 1e 1024×1024</t>
        </is>
      </c>
      <c r="T54" s="10" t="inlineStr">
        <is>
          <t>Hoofdfoto vrij te gebruiken (geen concurrent in jouw markt)</t>
        </is>
      </c>
      <c r="U54" s="10" t="inlineStr">
        <is>
          <t>https://karlson-berlin.com/products/verine
https://lookdeparis.com/products/florence-pull-elegant-oversize-en-cachemire
https://boutique-paris.fr/products/charlotte-pull-elegant-oversize-col-montant</t>
        </is>
      </c>
      <c r="V54" s="15" t="inlineStr">
        <is>
          <t>nee</t>
        </is>
      </c>
    </row>
    <row r="55" ht="66" customHeight="1">
      <c r="A55" s="8" t="n">
        <v>51</v>
      </c>
      <c r="B55" s="8" t="inlineStr"/>
      <c r="C55" s="8" t="inlineStr">
        <is>
          <t>Week 1</t>
        </is>
      </c>
      <c r="D55" s="16" t="inlineStr">
        <is>
          <t>B · Breed bewezen</t>
        </is>
      </c>
      <c r="E55" s="8" t="n">
        <v>92.2</v>
      </c>
      <c r="F55" s="10" t="inlineStr">
        <is>
          <t>Connor | Signatur Modernes Sakko-Set</t>
        </is>
      </c>
      <c r="G55" s="8" t="inlineStr">
        <is>
          <t>Blazer</t>
        </is>
      </c>
      <c r="H55" s="8" t="inlineStr">
        <is>
          <t>?</t>
        </is>
      </c>
      <c r="I55" s="10" t="inlineStr">
        <is>
          <t>top 3% bestseller bij Karlson Berlin (DE, 981K bez./mnd) · ook bij Lozenda Fashion (DE), Vientovida (ES, klein) · 1 competitor(s) in ES · 11 dagen geleden toegevoegd · seizoensfit 1.0</t>
        </is>
      </c>
      <c r="J55" s="11" t="n">
        <v>119.95</v>
      </c>
      <c r="K55" s="8" t="inlineStr">
        <is>
          <t>50–70</t>
        </is>
      </c>
      <c r="L55" s="10" t="inlineStr">
        <is>
          <t>prijs van de bronlink overnemen</t>
        </is>
      </c>
      <c r="M55" s="12" t="n"/>
      <c r="N55" s="13">
        <f>IF(M55="","",(J55-M55)/J55)</f>
        <v/>
      </c>
      <c r="O55" s="14" t="inlineStr">
        <is>
          <t>Open</t>
        </is>
      </c>
      <c r="P55" s="10" t="inlineStr">
        <is>
          <t>Karlson Berlin (981K)</t>
        </is>
      </c>
      <c r="Q55" s="8" t="inlineStr">
        <is>
          <t>DE</t>
        </is>
      </c>
      <c r="R55" s="8" t="n">
        <v>89</v>
      </c>
      <c r="S55" s="8" t="inlineStr">
        <is>
          <t>6 foto's, 1e 1080×1080</t>
        </is>
      </c>
      <c r="T55" s="10" t="inlineStr">
        <is>
          <t>Zelfde hoofdfoto als 1 concurrent(en) in jouw markt → zet foto 2 (of een modelfoto) als eerste</t>
        </is>
      </c>
      <c r="U55" s="10" t="inlineStr">
        <is>
          <t>https://lozendafashion.com/products/blazer-set-damen-elegant-atmungsaktiv</t>
        </is>
      </c>
      <c r="V55" s="15" t="inlineStr">
        <is>
          <t>nee</t>
        </is>
      </c>
    </row>
    <row r="56" ht="66" customHeight="1">
      <c r="A56" s="8" t="n">
        <v>52</v>
      </c>
      <c r="B56" s="8" t="inlineStr"/>
      <c r="C56" s="8" t="inlineStr">
        <is>
          <t>Week 1</t>
        </is>
      </c>
      <c r="D56" s="9" t="inlineStr">
        <is>
          <t>A · Bewezen elders, vrij in jouw markt</t>
        </is>
      </c>
      <c r="E56" s="8" t="n">
        <v>92.2</v>
      </c>
      <c r="F56" s="10" t="inlineStr">
        <is>
          <t>Clara | Damen Kapuzen-Cardigan mit Knopfleiste Relaxed Fit Langarm</t>
        </is>
      </c>
      <c r="G56" s="8" t="inlineStr">
        <is>
          <t>Vest / cardigan</t>
        </is>
      </c>
      <c r="H56" s="8" t="inlineStr">
        <is>
          <t>?</t>
        </is>
      </c>
      <c r="I56" s="10" t="inlineStr">
        <is>
          <t>top 34% bestseller bij Leon Boutique (DE, 243K bez./mnd) · ook bij Lozenda Fashion (DE), Nordheim Mode (DE), Velareeh Haus (DE), Amara Fiore (IT, klein) +4 · nog bij géén competitor in ES → vrije ruimte · 12 dagen geleden toegevoegd · seizoensfit 1.0</t>
        </is>
      </c>
      <c r="J56" s="11" t="n">
        <v>53.95</v>
      </c>
      <c r="K56" s="8" t="inlineStr">
        <is>
          <t>45–45</t>
        </is>
      </c>
      <c r="L56" s="10" t="inlineStr">
        <is>
          <t>prijs van de bronlink overnemen</t>
        </is>
      </c>
      <c r="M56" s="12" t="n"/>
      <c r="N56" s="13">
        <f>IF(M56="","",(J56-M56)/J56)</f>
        <v/>
      </c>
      <c r="O56" s="14" t="inlineStr">
        <is>
          <t>Open</t>
        </is>
      </c>
      <c r="P56" s="10" t="inlineStr">
        <is>
          <t>Leon Boutique (243K)</t>
        </is>
      </c>
      <c r="Q56" s="8" t="inlineStr">
        <is>
          <t>DE</t>
        </is>
      </c>
      <c r="R56" s="8" t="n">
        <v>90</v>
      </c>
      <c r="S56" s="8" t="inlineStr">
        <is>
          <t>9 foto's, 1e 897×1200</t>
        </is>
      </c>
      <c r="T56" s="10" t="inlineStr">
        <is>
          <t>Hoofdfoto vrij te gebruiken (geen concurrent in jouw markt)</t>
        </is>
      </c>
      <c r="U56" s="10" t="inlineStr">
        <is>
          <t>https://nordheim-mode.de/products/ella-der-cardigan-den-sie-immer-wieder-wahlen-werden
https://lozendafashion.com/products/strickjacke-damen-mit-kapuze-weich-komfortabel
https://velareehhaus.com/products/elke-kuschelige-kapuzen-strickjacke-fw</t>
        </is>
      </c>
      <c r="V56" s="15" t="inlineStr">
        <is>
          <t>nee</t>
        </is>
      </c>
    </row>
    <row r="57" ht="66" customHeight="1">
      <c r="A57" s="8" t="n">
        <v>53</v>
      </c>
      <c r="B57" s="8" t="inlineStr"/>
      <c r="C57" s="8" t="inlineStr">
        <is>
          <t>Week 1</t>
        </is>
      </c>
      <c r="D57" s="9" t="inlineStr">
        <is>
          <t>A · Bewezen elders, vrij in jouw markt</t>
        </is>
      </c>
      <c r="E57" s="8" t="n">
        <v>91.90000000000001</v>
      </c>
      <c r="F57" s="10" t="inlineStr">
        <is>
          <t>Giacca in Pelle Premium Uomo con Fodera Isolante e Polsini Regolabili I Perfetta per la Stagione Autunnale</t>
        </is>
      </c>
      <c r="G57" s="8" t="inlineStr">
        <is>
          <t>Tussenjas</t>
        </is>
      </c>
      <c r="H57" s="8" t="inlineStr">
        <is>
          <t>M</t>
        </is>
      </c>
      <c r="I57" s="10" t="inlineStr">
        <is>
          <t>top 1% bestseller bij Vitelli Moda (IT, 121K bez./mnd) · ook bij Boutique Paris (FR), Laurent Monaco (FR), Leon Boutique (DE), Velareeh Haus (DE) +5 · nog bij géén competitor in ES → vrije ruimte · seizoensfit 1.0</t>
        </is>
      </c>
      <c r="J57" s="11" t="n">
        <v>74.95</v>
      </c>
      <c r="K57" s="8" t="inlineStr">
        <is>
          <t>55–70</t>
        </is>
      </c>
      <c r="L57" s="10" t="inlineStr">
        <is>
          <t>prijs van de bronlink overnemen</t>
        </is>
      </c>
      <c r="M57" s="12" t="n"/>
      <c r="N57" s="13">
        <f>IF(M57="","",(J57-M57)/J57)</f>
        <v/>
      </c>
      <c r="O57" s="14" t="inlineStr">
        <is>
          <t>Open</t>
        </is>
      </c>
      <c r="P57" s="10" t="inlineStr">
        <is>
          <t>Vitelli Moda (121K)</t>
        </is>
      </c>
      <c r="Q57" s="8" t="inlineStr">
        <is>
          <t>IT</t>
        </is>
      </c>
      <c r="R57" s="8" t="n">
        <v>85</v>
      </c>
      <c r="S57" s="8" t="inlineStr">
        <is>
          <t>12 foto's, 1e 750×1000</t>
        </is>
      </c>
      <c r="T57" s="10" t="inlineStr">
        <is>
          <t>Hoofdfoto vrij te gebruiken (geen concurrent in jouw markt)</t>
        </is>
      </c>
      <c r="U57" s="10" t="inlineStr">
        <is>
          <t>https://velareehhaus.com/products/felix-herren-schmale-bikerjacke-kunstleder
https://leonboutique.co/products/nicole-damen-stylische-streetwear-moto-lederjacke
https://laurentmonaco.fr/products/laurent-monaco-veste-decontractee-en-cuir</t>
        </is>
      </c>
      <c r="V57" s="15" t="inlineStr">
        <is>
          <t>nee</t>
        </is>
      </c>
    </row>
    <row r="58" ht="66" customHeight="1">
      <c r="A58" s="8" t="n">
        <v>54</v>
      </c>
      <c r="B58" s="8" t="inlineStr"/>
      <c r="C58" s="8" t="inlineStr">
        <is>
          <t>Week 1</t>
        </is>
      </c>
      <c r="D58" s="9" t="inlineStr">
        <is>
          <t>A · Bewezen elders, vrij in jouw markt</t>
        </is>
      </c>
      <c r="E58" s="8" t="n">
        <v>91.90000000000001</v>
      </c>
      <c r="F58" s="10" t="inlineStr">
        <is>
          <t>Chloé - Pull doux femme</t>
        </is>
      </c>
      <c r="G58" s="8" t="inlineStr">
        <is>
          <t>Trui / hoodie</t>
        </is>
      </c>
      <c r="H58" s="8" t="inlineStr">
        <is>
          <t>W</t>
        </is>
      </c>
      <c r="I58" s="10" t="inlineStr">
        <is>
          <t>top 10% bestseller bij Boutique Paris (FR, 166K bez./mnd) · ook bij Look de Paris (FR), Parisane (FR), Velareeh Haus (DE), Amara Fiore (IT, klein) +4 · nog bij géén competitor in ES → vrije ruimte · 15 dagen geleden toegevoegd · seizoensfit 1.0</t>
        </is>
      </c>
      <c r="J58" s="11" t="n">
        <v>44.99</v>
      </c>
      <c r="K58" s="8" t="inlineStr">
        <is>
          <t>44–60</t>
        </is>
      </c>
      <c r="L58" s="10" t="inlineStr">
        <is>
          <t>prijs van de bronlink overnemen</t>
        </is>
      </c>
      <c r="M58" s="12" t="n"/>
      <c r="N58" s="13">
        <f>IF(M58="","",(J58-M58)/J58)</f>
        <v/>
      </c>
      <c r="O58" s="14" t="inlineStr">
        <is>
          <t>Open</t>
        </is>
      </c>
      <c r="P58" s="10" t="inlineStr">
        <is>
          <t>Boutique Paris (166K)</t>
        </is>
      </c>
      <c r="Q58" s="8" t="inlineStr">
        <is>
          <t>FR</t>
        </is>
      </c>
      <c r="R58" s="8" t="n">
        <v>93</v>
      </c>
      <c r="S58" s="8" t="inlineStr">
        <is>
          <t>10 foto's, 1e 1280×1280</t>
        </is>
      </c>
      <c r="T58" s="10" t="inlineStr">
        <is>
          <t>Hoofdfoto vrij te gebruiken (geen concurrent in jouw markt)</t>
        </is>
      </c>
      <c r="U58" s="10" t="inlineStr">
        <is>
          <t>https://velareehhaus.com/products/lina-weicher-kaschmir-pullover
https://lookdeparis.com/products/nathalie-pull-doux-femme
https://parisane.fr/products/pull-femme-en-maille-de-laine-a-col-en-v-et-manches-longues</t>
        </is>
      </c>
      <c r="V58" s="15" t="inlineStr">
        <is>
          <t>nee</t>
        </is>
      </c>
    </row>
    <row r="59" ht="66" customHeight="1">
      <c r="A59" s="8" t="n">
        <v>55</v>
      </c>
      <c r="B59" s="8" t="inlineStr"/>
      <c r="C59" s="8" t="inlineStr">
        <is>
          <t>Week 1</t>
        </is>
      </c>
      <c r="D59" s="9" t="inlineStr">
        <is>
          <t>A · Bewezen elders, vrij in jouw markt</t>
        </is>
      </c>
      <c r="E59" s="8" t="n">
        <v>91.7</v>
      </c>
      <c r="F59" s="10" t="inlineStr">
        <is>
          <t>Charlotte – Schicker High-Neck Pullover</t>
        </is>
      </c>
      <c r="G59" s="8" t="inlineStr">
        <is>
          <t>Trui / hoodie</t>
        </is>
      </c>
      <c r="H59" s="8" t="inlineStr">
        <is>
          <t>?</t>
        </is>
      </c>
      <c r="I59" s="10" t="inlineStr">
        <is>
          <t>top 18% bestseller bij Nordheim Mode (DE, 546K bez./mnd) · ook bij Boutique Paris (FR), Leon Boutique (DE), Look de Paris (FR), Mayfair &amp; Finch (UK, klein) · nog bij géén competitor in ES → vrije ruimte · 8 dagen geleden toegevoegd · seizoensfit 1.0</t>
        </is>
      </c>
      <c r="J59" s="11" t="n">
        <v>39.95</v>
      </c>
      <c r="K59" s="8" t="inlineStr">
        <is>
          <t>44–60</t>
        </is>
      </c>
      <c r="L59" s="10" t="inlineStr">
        <is>
          <t>prijs van de bronlink overnemen; ligt onder de sweet spot, kan hoger: 54.95</t>
        </is>
      </c>
      <c r="M59" s="12" t="n"/>
      <c r="N59" s="13">
        <f>IF(M59="","",(J59-M59)/J59)</f>
        <v/>
      </c>
      <c r="O59" s="14" t="inlineStr">
        <is>
          <t>Open</t>
        </is>
      </c>
      <c r="P59" s="10" t="inlineStr">
        <is>
          <t>Nordheim Mode (546K)</t>
        </is>
      </c>
      <c r="Q59" s="8" t="inlineStr">
        <is>
          <t>DE</t>
        </is>
      </c>
      <c r="R59" s="8" t="n">
        <v>80</v>
      </c>
      <c r="S59" s="8" t="inlineStr">
        <is>
          <t>12 foto's, 1e 800×800</t>
        </is>
      </c>
      <c r="T59" s="10" t="inlineStr">
        <is>
          <t>Hoofdfoto vrij te gebruiken (geen concurrent in jouw markt)</t>
        </is>
      </c>
      <c r="U59" s="10" t="inlineStr">
        <is>
          <t>https://leonboutique.co/products/greta-damen-rollkragenpullover-mit-rautenmuster-lssiger-strickpullover
https://lookdeparis.com/products/isabelle-pull-elegant-oversize-col-roule
https://boutique-paris.fr/products/emilie-pull-elegant-oversize-col-roule</t>
        </is>
      </c>
      <c r="V59" s="15" t="inlineStr">
        <is>
          <t>nee</t>
        </is>
      </c>
    </row>
    <row r="60" ht="66" customHeight="1">
      <c r="A60" s="8" t="n">
        <v>56</v>
      </c>
      <c r="B60" s="8" t="inlineStr"/>
      <c r="C60" s="8" t="inlineStr">
        <is>
          <t>Week 1</t>
        </is>
      </c>
      <c r="D60" s="16" t="inlineStr">
        <is>
          <t>B · Breed bewezen</t>
        </is>
      </c>
      <c r="E60" s="8" t="n">
        <v>91.5</v>
      </c>
      <c r="F60" s="10" t="inlineStr">
        <is>
          <t>Isabella | Damen V Ausschnitt Langarm Bluse Mit Floralen Details</t>
        </is>
      </c>
      <c r="G60" s="8" t="inlineStr">
        <is>
          <t>Blouse / shirt</t>
        </is>
      </c>
      <c r="H60" s="8" t="inlineStr">
        <is>
          <t>?</t>
        </is>
      </c>
      <c r="I60" s="10" t="inlineStr">
        <is>
          <t>top 32% bestseller bij Leon Boutique (DE, 243K bez./mnd) · ook bij Harper &amp; Wells Boston (US), Karlson Berlin (DE), Wilson &amp; Carter (UK), Margaret Robinson (US, klein) +6 · 1 competitor(s) in ES · 14 dagen geleden toegevoegd · seizoensfit 1.0</t>
        </is>
      </c>
      <c r="J60" s="11" t="n">
        <v>36.95</v>
      </c>
      <c r="K60" s="8" t="inlineStr">
        <is>
          <t>39–52</t>
        </is>
      </c>
      <c r="L60" s="10" t="inlineStr">
        <is>
          <t>prijs van de bronlink overnemen; ligt onder de sweet spot, kan hoger: 39.95</t>
        </is>
      </c>
      <c r="M60" s="12" t="n"/>
      <c r="N60" s="13">
        <f>IF(M60="","",(J60-M60)/J60)</f>
        <v/>
      </c>
      <c r="O60" s="14" t="inlineStr">
        <is>
          <t>Open</t>
        </is>
      </c>
      <c r="P60" s="10" t="inlineStr">
        <is>
          <t>Leon Boutique (243K)</t>
        </is>
      </c>
      <c r="Q60" s="8" t="inlineStr">
        <is>
          <t>DE</t>
        </is>
      </c>
      <c r="R60" s="8" t="n">
        <v>89</v>
      </c>
      <c r="S60" s="8" t="inlineStr">
        <is>
          <t>7 foto's, 1e 1080×1080</t>
        </is>
      </c>
      <c r="T60" s="10" t="inlineStr">
        <is>
          <t>Zelfde hoofdfoto als 1 concurrent(en) in jouw markt → zet foto 2 (of een modelfoto) als eerste</t>
        </is>
      </c>
      <c r="U60" s="10" t="inlineStr">
        <is>
          <t>https://karlson-berlin.com/products/insa-bluse-mit-spitzeneinsatz-und-ballonaermeln
https://wilson-and-carter.com/products/marlowe
https://harperwells-boston.com/products/marlene-blouse</t>
        </is>
      </c>
      <c r="V60" s="15" t="inlineStr">
        <is>
          <t>nee</t>
        </is>
      </c>
    </row>
    <row r="61" ht="66" customHeight="1">
      <c r="A61" s="8" t="n">
        <v>57</v>
      </c>
      <c r="B61" s="8" t="inlineStr"/>
      <c r="C61" s="8" t="inlineStr">
        <is>
          <t>Week 1</t>
        </is>
      </c>
      <c r="D61" s="9" t="inlineStr">
        <is>
          <t>A · Bewezen elders, vrij in jouw markt</t>
        </is>
      </c>
      <c r="E61" s="8" t="n">
        <v>91.40000000000001</v>
      </c>
      <c r="F61" s="10" t="inlineStr">
        <is>
          <t>Ada - Fröhlich bunter Rollkragenpullover</t>
        </is>
      </c>
      <c r="G61" s="8" t="inlineStr">
        <is>
          <t>Trui / hoodie</t>
        </is>
      </c>
      <c r="H61" s="8" t="inlineStr">
        <is>
          <t>?</t>
        </is>
      </c>
      <c r="I61" s="10" t="inlineStr">
        <is>
          <t>top 12% bestseller bij Nordheim Mode (DE, 546K bez./mnd) · ook bij Boutique Paris (FR), Falkenberg Mode (DE), Leon Boutique (DE), Look de Paris (FR) +3 · nog bij géén competitor in ES → vrije ruimte · 8 dagen geleden toegevoegd · seizoensfit 1.0</t>
        </is>
      </c>
      <c r="J61" s="11" t="n">
        <v>39.95</v>
      </c>
      <c r="K61" s="8" t="inlineStr">
        <is>
          <t>44–60</t>
        </is>
      </c>
      <c r="L61" s="10" t="inlineStr">
        <is>
          <t>prijs van de bronlink overnemen; ligt onder de sweet spot, kan hoger: 54.95</t>
        </is>
      </c>
      <c r="M61" s="12" t="n"/>
      <c r="N61" s="13">
        <f>IF(M61="","",(J61-M61)/J61)</f>
        <v/>
      </c>
      <c r="O61" s="14" t="inlineStr">
        <is>
          <t>Open</t>
        </is>
      </c>
      <c r="P61" s="10" t="inlineStr">
        <is>
          <t>Nordheim Mode (546K)</t>
        </is>
      </c>
      <c r="Q61" s="8" t="inlineStr">
        <is>
          <t>DE</t>
        </is>
      </c>
      <c r="R61" s="8" t="n">
        <v>71</v>
      </c>
      <c r="S61" s="8" t="inlineStr">
        <is>
          <t>1 foto's, 1e 2188×2813</t>
        </is>
      </c>
      <c r="T61" s="10" t="inlineStr">
        <is>
          <t>Hoofdfoto vrij te gebruiken (geen concurrent in jouw markt)</t>
        </is>
      </c>
      <c r="U61" s="10" t="inlineStr">
        <is>
          <t>https://falkenberg-mode.de/products/ada-frohlich-bunter-rollkragenpullover
https://leonboutique.co/products/renate-damen-pullover-mit-buntem-muster-und-hohem-kragen
https://lookdeparis.com/products/camille-pull-chic-imprime-col-roule</t>
        </is>
      </c>
      <c r="V61" s="15" t="inlineStr">
        <is>
          <t>nee</t>
        </is>
      </c>
    </row>
    <row r="62" ht="66" customHeight="1">
      <c r="A62" s="8" t="n">
        <v>58</v>
      </c>
      <c r="B62" s="8" t="inlineStr"/>
      <c r="C62" s="8" t="inlineStr">
        <is>
          <t>Week 1</t>
        </is>
      </c>
      <c r="D62" s="9" t="inlineStr">
        <is>
          <t>A · Bewezen elders, vrij in jouw markt</t>
        </is>
      </c>
      <c r="E62" s="8" t="n">
        <v>91.2</v>
      </c>
      <c r="F62" s="10" t="inlineStr">
        <is>
          <t>Jacke Damen | Abnehmbare Kapuze &amp; Taillierte Passform</t>
        </is>
      </c>
      <c r="G62" s="8" t="inlineStr">
        <is>
          <t>Tussenjas</t>
        </is>
      </c>
      <c r="H62" s="8" t="inlineStr">
        <is>
          <t>?</t>
        </is>
      </c>
      <c r="I62" s="10" t="inlineStr">
        <is>
          <t>top 21% bestseller bij Lozenda Fashion (DE, 192K bez./mnd) · ook bij Boutique Paris (FR), Leon Boutique (DE), Look de Paris (FR), Nordheim Mode (DE) +2 · nog bij géén competitor in ES → vrije ruimte · 2 dagen geleden toegevoegd · seizoensfit 0.9</t>
        </is>
      </c>
      <c r="J62" s="11" t="n">
        <v>78.95</v>
      </c>
      <c r="K62" s="8" t="inlineStr">
        <is>
          <t>55–70</t>
        </is>
      </c>
      <c r="L62" s="10" t="inlineStr">
        <is>
          <t>prijs van de bronlink overnemen</t>
        </is>
      </c>
      <c r="M62" s="12" t="n"/>
      <c r="N62" s="13">
        <f>IF(M62="","",(J62-M62)/J62)</f>
        <v/>
      </c>
      <c r="O62" s="14" t="inlineStr">
        <is>
          <t>Open</t>
        </is>
      </c>
      <c r="P62" s="10" t="inlineStr">
        <is>
          <t>Lozenda Fashion (192K)</t>
        </is>
      </c>
      <c r="Q62" s="8" t="inlineStr">
        <is>
          <t>DE</t>
        </is>
      </c>
      <c r="R62" s="8" t="n">
        <v>93</v>
      </c>
      <c r="S62" s="8" t="inlineStr">
        <is>
          <t>12 foto's, 1e 1200×1200</t>
        </is>
      </c>
      <c r="T62" s="10" t="inlineStr">
        <is>
          <t>Hoofdfoto vrij te gebruiken (geen concurrent in jouw markt)</t>
        </is>
      </c>
      <c r="U62" s="10" t="inlineStr">
        <is>
          <t>https://nordheim-mode.de/products/calista-mantel
https://leonboutique.co/products/annika-damen-kunstleder-kapuzenjacke-mit-reiverschluss-taillierter-women-coat
https://lookdeparis.com/products/marguerite-veste-chic-cuir-capuche</t>
        </is>
      </c>
      <c r="V62" s="15" t="inlineStr">
        <is>
          <t>nee</t>
        </is>
      </c>
    </row>
    <row r="63" ht="66" customHeight="1">
      <c r="A63" s="8" t="n">
        <v>59</v>
      </c>
      <c r="B63" s="8" t="inlineStr"/>
      <c r="C63" s="8" t="inlineStr">
        <is>
          <t>Week 1</t>
        </is>
      </c>
      <c r="D63" s="9" t="inlineStr">
        <is>
          <t>A · Bewezen elders, vrij in jouw markt</t>
        </is>
      </c>
      <c r="E63" s="8" t="n">
        <v>91.09999999999999</v>
      </c>
      <c r="F63" s="10" t="inlineStr">
        <is>
          <t>Vera | Pullover mit abstraktem geometrischem Muster</t>
        </is>
      </c>
      <c r="G63" s="8" t="inlineStr">
        <is>
          <t>Trui / hoodie</t>
        </is>
      </c>
      <c r="H63" s="8" t="inlineStr">
        <is>
          <t>?</t>
        </is>
      </c>
      <c r="I63" s="10" t="inlineStr">
        <is>
          <t>top 6% bestseller bij Nordheim Mode (DE, 546K bez./mnd) · ook bij Boutique Paris (FR), Leon Boutique (DE), Look de Paris (FR), Lune Mode (IT, klein) +1 · nog bij géén competitor in ES → vrije ruimte · 8 dagen geleden toegevoegd · seizoensfit 1.0</t>
        </is>
      </c>
      <c r="J63" s="11" t="n">
        <v>44.95</v>
      </c>
      <c r="K63" s="8" t="inlineStr">
        <is>
          <t>44–60</t>
        </is>
      </c>
      <c r="L63" s="10" t="inlineStr">
        <is>
          <t>prijs van de bronlink overnemen</t>
        </is>
      </c>
      <c r="M63" s="12" t="n"/>
      <c r="N63" s="13">
        <f>IF(M63="","",(J63-M63)/J63)</f>
        <v/>
      </c>
      <c r="O63" s="14" t="inlineStr">
        <is>
          <t>Open</t>
        </is>
      </c>
      <c r="P63" s="10" t="inlineStr">
        <is>
          <t>Nordheim Mode (546K)</t>
        </is>
      </c>
      <c r="Q63" s="8" t="inlineStr">
        <is>
          <t>DE</t>
        </is>
      </c>
      <c r="R63" s="8" t="n">
        <v>61</v>
      </c>
      <c r="S63" s="8" t="inlineStr">
        <is>
          <t>1 foto's, 1e 900×1200</t>
        </is>
      </c>
      <c r="T63" s="10" t="inlineStr">
        <is>
          <t>Hoofdfoto vrij te gebruiken (geen concurrent in jouw markt)</t>
        </is>
      </c>
      <c r="U63" s="10" t="inlineStr">
        <is>
          <t>https://leonboutique.co/products/annika-damen-sweater-women-waffelstrick-henley-pullover-geometrisches-farbblock-muster
https://lookdeparis.com/products/sylvie-pull-chic-oversize
https://boutique-paris.fr/products/chloe-pull-chic-imprime-boutonne</t>
        </is>
      </c>
      <c r="V63" s="15" t="inlineStr">
        <is>
          <t>nee</t>
        </is>
      </c>
    </row>
    <row r="64" ht="66" customHeight="1">
      <c r="A64" s="8" t="n">
        <v>60</v>
      </c>
      <c r="B64" s="8" t="inlineStr"/>
      <c r="C64" s="8" t="inlineStr">
        <is>
          <t>Week 1</t>
        </is>
      </c>
      <c r="D64" s="9" t="inlineStr">
        <is>
          <t>A · Bewezen elders, vrij in jouw markt</t>
        </is>
      </c>
      <c r="E64" s="8" t="n">
        <v>91.09999999999999</v>
      </c>
      <c r="F64" s="10" t="inlineStr">
        <is>
          <t>Torino Half-Zip Sweater</t>
        </is>
      </c>
      <c r="G64" s="8" t="inlineStr">
        <is>
          <t>Trui / hoodie</t>
        </is>
      </c>
      <c r="H64" s="8" t="inlineStr">
        <is>
          <t>?</t>
        </is>
      </c>
      <c r="I64" s="10" t="inlineStr">
        <is>
          <t>top 6% bestseller bij Oliver &amp; Blake (US, 98K bez./mnd) · ook bij Armand et Fils (FR), Boutique Paris (FR), Look de Paris (FR), Nordmodehaus (DE, klein) +1 · nog bij géén competitor in ES → vrije ruimte · 15 dagen geleden toegevoegd · seizoensfit 1.0</t>
        </is>
      </c>
      <c r="J64" s="11" t="n">
        <v>50.95</v>
      </c>
      <c r="K64" s="8" t="inlineStr">
        <is>
          <t>44–60</t>
        </is>
      </c>
      <c r="L64" s="10" t="inlineStr">
        <is>
          <t>prijs van de bronlink (54.99 USD) omgerekend</t>
        </is>
      </c>
      <c r="M64" s="12" t="n"/>
      <c r="N64" s="13">
        <f>IF(M64="","",(J64-M64)/J64)</f>
        <v/>
      </c>
      <c r="O64" s="14" t="inlineStr">
        <is>
          <t>Open</t>
        </is>
      </c>
      <c r="P64" s="10" t="inlineStr">
        <is>
          <t>Oliver &amp; Blake (98K)</t>
        </is>
      </c>
      <c r="Q64" s="8" t="inlineStr">
        <is>
          <t>US</t>
        </is>
      </c>
      <c r="R64" s="8" t="n">
        <v>80</v>
      </c>
      <c r="S64" s="8" t="inlineStr">
        <is>
          <t>12 foto's, 1e 800×800</t>
        </is>
      </c>
      <c r="T64" s="10" t="inlineStr">
        <is>
          <t>Hoofdfoto vrij te gebruiken (geen concurrent in jouw markt)</t>
        </is>
      </c>
      <c r="U64" s="10" t="inlineStr">
        <is>
          <t>https://lookdeparis.com/products/vincent-pull-elegant-cachemire-col-montant
https://armandetfils.fr/products/pull-homme-demi-zip-col-montant
https://boutique-paris.fr/products/hugo-pull-demi-zip-tricote-homme</t>
        </is>
      </c>
      <c r="V64" s="15" t="inlineStr">
        <is>
          <t>nee</t>
        </is>
      </c>
    </row>
    <row r="65" ht="66" customHeight="1">
      <c r="A65" s="8" t="n">
        <v>61</v>
      </c>
      <c r="B65" s="8" t="inlineStr"/>
      <c r="C65" s="8" t="inlineStr">
        <is>
          <t>Week 1</t>
        </is>
      </c>
      <c r="D65" s="9" t="inlineStr">
        <is>
          <t>A · Bewezen elders, vrij in jouw markt</t>
        </is>
      </c>
      <c r="E65" s="8" t="n">
        <v>91</v>
      </c>
      <c r="F65" s="10" t="inlineStr">
        <is>
          <t>Sonia™ - Zeitlose Elegante Jacke</t>
        </is>
      </c>
      <c r="G65" s="8" t="inlineStr">
        <is>
          <t>Tussenjas</t>
        </is>
      </c>
      <c r="H65" s="8" t="inlineStr">
        <is>
          <t>?</t>
        </is>
      </c>
      <c r="I65" s="10" t="inlineStr">
        <is>
          <t>top 11% bestseller bij Nordheim Mode (DE, 546K bez./mnd) · ook bij Boutique Paris (FR), Look de Paris (FR) · nog bij géén competitor in ES → vrije ruimte · 8 dagen geleden toegevoegd · seizoensfit 1.0</t>
        </is>
      </c>
      <c r="J65" s="11" t="n">
        <v>69.95</v>
      </c>
      <c r="K65" s="8" t="inlineStr">
        <is>
          <t>55–70</t>
        </is>
      </c>
      <c r="L65" s="10" t="inlineStr">
        <is>
          <t>prijs van de bronlink overnemen</t>
        </is>
      </c>
      <c r="M65" s="12" t="n"/>
      <c r="N65" s="13">
        <f>IF(M65="","",(J65-M65)/J65)</f>
        <v/>
      </c>
      <c r="O65" s="14" t="inlineStr">
        <is>
          <t>Open</t>
        </is>
      </c>
      <c r="P65" s="10" t="inlineStr">
        <is>
          <t>Nordheim Mode (546K)</t>
        </is>
      </c>
      <c r="Q65" s="8" t="inlineStr">
        <is>
          <t>DE</t>
        </is>
      </c>
      <c r="R65" s="8" t="n">
        <v>87</v>
      </c>
      <c r="S65" s="8" t="inlineStr">
        <is>
          <t>12 foto's, 1e 800×1066</t>
        </is>
      </c>
      <c r="T65" s="10" t="inlineStr">
        <is>
          <t>Hoofdfoto vrij te gebruiken (geen concurrent in jouw markt)</t>
        </is>
      </c>
      <c r="U65" s="10" t="inlineStr">
        <is>
          <t>https://lookdeparis.com/products/valerie-veste-elegante-boutonnee-col-montant
https://boutique-paris.fr/products/manon-veste-elegante-col-montant-boutonnee</t>
        </is>
      </c>
      <c r="V65" s="15" t="inlineStr">
        <is>
          <t>nee</t>
        </is>
      </c>
    </row>
    <row r="66" ht="66" customHeight="1">
      <c r="A66" s="8" t="n">
        <v>62</v>
      </c>
      <c r="B66" s="8" t="inlineStr"/>
      <c r="C66" s="8" t="inlineStr">
        <is>
          <t>Week 1</t>
        </is>
      </c>
      <c r="D66" s="16" t="inlineStr">
        <is>
          <t>B · Breed bewezen</t>
        </is>
      </c>
      <c r="E66" s="8" t="n">
        <v>90.8</v>
      </c>
      <c r="F66" s="10" t="inlineStr">
        <is>
          <t>Jens | Herren Zwei-Ton Freizeit Pullover Hoodie</t>
        </is>
      </c>
      <c r="G66" s="8" t="inlineStr">
        <is>
          <t>Trui / hoodie</t>
        </is>
      </c>
      <c r="H66" s="8" t="inlineStr">
        <is>
          <t>M</t>
        </is>
      </c>
      <c r="I66" s="10" t="inlineStr">
        <is>
          <t>top 7% bestseller bij Leon Boutique (DE, 243K bez./mnd) · ook bij Lozenda Fashion (DE), Velareeh Haus (DE), Cecile Lavelle (DE, klein), Dolce Paris (FR, klein) +2 · 1 competitor(s) in ES · 10 dagen geleden toegevoegd · seizoensfit 1.0</t>
        </is>
      </c>
      <c r="J66" s="11" t="n">
        <v>54.95</v>
      </c>
      <c r="K66" s="8" t="inlineStr">
        <is>
          <t>44–60</t>
        </is>
      </c>
      <c r="L66" s="10" t="inlineStr">
        <is>
          <t>prijs van de bronlink overnemen</t>
        </is>
      </c>
      <c r="M66" s="12" t="n"/>
      <c r="N66" s="13">
        <f>IF(M66="","",(J66-M66)/J66)</f>
        <v/>
      </c>
      <c r="O66" s="14" t="inlineStr">
        <is>
          <t>Open</t>
        </is>
      </c>
      <c r="P66" s="10" t="inlineStr">
        <is>
          <t>Leon Boutique (243K)</t>
        </is>
      </c>
      <c r="Q66" s="8" t="inlineStr">
        <is>
          <t>DE</t>
        </is>
      </c>
      <c r="R66" s="8" t="n">
        <v>68</v>
      </c>
      <c r="S66" s="8" t="inlineStr">
        <is>
          <t>5 foto's, 1e 640×640</t>
        </is>
      </c>
      <c r="T66" s="10" t="inlineStr">
        <is>
          <t>Zelfde hoofdfoto als 1 concurrent(en) in jouw markt → zet foto 2 (of een modelfoto) als eerste</t>
        </is>
      </c>
      <c r="U66" s="10" t="inlineStr">
        <is>
          <t>https://lozendafashion.com/products/hoodie-herren-weich-bequem
https://velareehhaus.com/products/jens-herren-laessiger-zwei-ton-hoodie</t>
        </is>
      </c>
      <c r="V66" s="15" t="inlineStr">
        <is>
          <t>nee</t>
        </is>
      </c>
    </row>
    <row r="67" ht="66" customHeight="1">
      <c r="A67" s="8" t="n">
        <v>63</v>
      </c>
      <c r="B67" s="8" t="inlineStr"/>
      <c r="C67" s="8" t="inlineStr">
        <is>
          <t>Week 1</t>
        </is>
      </c>
      <c r="D67" s="9" t="inlineStr">
        <is>
          <t>A · Bewezen elders, vrij in jouw markt</t>
        </is>
      </c>
      <c r="E67" s="8" t="n">
        <v>90.8</v>
      </c>
      <c r="F67" s="10" t="inlineStr">
        <is>
          <t>Karin™ - Elegante Damen-Hoodiejacke</t>
        </is>
      </c>
      <c r="G67" s="8" t="inlineStr">
        <is>
          <t>Tussenjas</t>
        </is>
      </c>
      <c r="H67" s="8" t="inlineStr">
        <is>
          <t>W</t>
        </is>
      </c>
      <c r="I67" s="10" t="inlineStr">
        <is>
          <t>top 16% bestseller bij Nordheim Mode (DE, 546K bez./mnd) · ook bij Karlson Berlin (DE), Look de Paris (FR), Soof &amp; Clay (IT, klein) · nog bij géén competitor in ES → vrije ruimte · 9 dagen geleden toegevoegd · seizoensfit 1.0</t>
        </is>
      </c>
      <c r="J67" s="11" t="n">
        <v>49.95</v>
      </c>
      <c r="K67" s="8" t="inlineStr">
        <is>
          <t>55–70</t>
        </is>
      </c>
      <c r="L67" s="10" t="inlineStr">
        <is>
          <t>prijs van de bronlink overnemen; ligt onder de sweet spot, kan hoger: 59.95</t>
        </is>
      </c>
      <c r="M67" s="12" t="n"/>
      <c r="N67" s="13">
        <f>IF(M67="","",(J67-M67)/J67)</f>
        <v/>
      </c>
      <c r="O67" s="14" t="inlineStr">
        <is>
          <t>Open</t>
        </is>
      </c>
      <c r="P67" s="10" t="inlineStr">
        <is>
          <t>Nordheim Mode (546K)</t>
        </is>
      </c>
      <c r="Q67" s="8" t="inlineStr">
        <is>
          <t>DE</t>
        </is>
      </c>
      <c r="R67" s="8" t="n">
        <v>81</v>
      </c>
      <c r="S67" s="8" t="inlineStr">
        <is>
          <t>5 foto's, 1e 800×1200</t>
        </is>
      </c>
      <c r="T67" s="10" t="inlineStr">
        <is>
          <t>Hoofdfoto vrij te gebruiken (geen concurrent in jouw markt)</t>
        </is>
      </c>
      <c r="U67" s="10" t="inlineStr">
        <is>
          <t>https://karlson-berlin.com/products/camilla-steppjacke-mit-reissverschluss
https://lookdeparis.com/products/aurelie-veste-elegante-matelassee-zippee</t>
        </is>
      </c>
      <c r="V67" s="15" t="inlineStr">
        <is>
          <t>nee</t>
        </is>
      </c>
    </row>
    <row r="68" ht="66" customHeight="1">
      <c r="A68" s="8" t="n">
        <v>64</v>
      </c>
      <c r="B68" s="8" t="inlineStr"/>
      <c r="C68" s="8" t="inlineStr">
        <is>
          <t>Week 1</t>
        </is>
      </c>
      <c r="D68" s="9" t="inlineStr">
        <is>
          <t>A · Bewezen elders, vrij in jouw markt</t>
        </is>
      </c>
      <c r="E68" s="8" t="n">
        <v>90.7</v>
      </c>
      <c r="F68" s="10" t="inlineStr">
        <is>
          <t>Fia - Cardigan Confortable</t>
        </is>
      </c>
      <c r="G68" s="8" t="inlineStr">
        <is>
          <t>Vest / cardigan</t>
        </is>
      </c>
      <c r="H68" s="8" t="inlineStr">
        <is>
          <t>?</t>
        </is>
      </c>
      <c r="I68" s="10" t="inlineStr">
        <is>
          <t>top 13% bestseller bij Boutique Paris (FR, 166K bez./mnd) · ook bij Karlson Berlin (DE), Leon Boutique (DE), Lune Mode (IT, klein), Marlovale (IT, klein) · nog bij géén competitor in ES → vrije ruimte · 19 dagen geleden toegevoegd · seizoensfit 1.0</t>
        </is>
      </c>
      <c r="J68" s="11" t="n">
        <v>69.98999999999999</v>
      </c>
      <c r="K68" s="8" t="inlineStr">
        <is>
          <t>45–45</t>
        </is>
      </c>
      <c r="L68" s="10" t="inlineStr">
        <is>
          <t>prijs van de bronlink overnemen</t>
        </is>
      </c>
      <c r="M68" s="12" t="n"/>
      <c r="N68" s="13">
        <f>IF(M68="","",(J68-M68)/J68)</f>
        <v/>
      </c>
      <c r="O68" s="14" t="inlineStr">
        <is>
          <t>Open</t>
        </is>
      </c>
      <c r="P68" s="10" t="inlineStr">
        <is>
          <t>Boutique Paris (166K)</t>
        </is>
      </c>
      <c r="Q68" s="8" t="inlineStr">
        <is>
          <t>FR</t>
        </is>
      </c>
      <c r="R68" s="8" t="n">
        <v>93</v>
      </c>
      <c r="S68" s="8" t="inlineStr">
        <is>
          <t>7 foto's, 1e 1200×1200</t>
        </is>
      </c>
      <c r="T68" s="10" t="inlineStr">
        <is>
          <t>Hoofdfoto vrij te gebruiken (geen concurrent in jouw markt)</t>
        </is>
      </c>
      <c r="U68" s="10" t="inlineStr">
        <is>
          <t>https://karlson-berlin.com/products/alecia-klassische-strickjacke-mit-knopfen
https://leonboutique.co/products/leonie-damen-strickjacke-mit-knpfen-oversized-rundausschnitt</t>
        </is>
      </c>
      <c r="V68" s="15" t="inlineStr">
        <is>
          <t>nee</t>
        </is>
      </c>
    </row>
    <row r="69" ht="66" customHeight="1">
      <c r="A69" s="8" t="n">
        <v>65</v>
      </c>
      <c r="B69" s="8" t="inlineStr"/>
      <c r="C69" s="8" t="inlineStr">
        <is>
          <t>Week 1</t>
        </is>
      </c>
      <c r="D69" s="9" t="inlineStr">
        <is>
          <t>A · Bewezen elders, vrij in jouw markt</t>
        </is>
      </c>
      <c r="E69" s="8" t="n">
        <v>90.7</v>
      </c>
      <c r="F69" s="10" t="inlineStr">
        <is>
          <t>Leona | Luxus-Steppjacke</t>
        </is>
      </c>
      <c r="G69" s="8" t="inlineStr">
        <is>
          <t>Tussenjas</t>
        </is>
      </c>
      <c r="H69" s="8" t="inlineStr">
        <is>
          <t>?</t>
        </is>
      </c>
      <c r="I69" s="10" t="inlineStr">
        <is>
          <t>top 30% bestseller bij Karlson Berlin (DE, 981K bez./mnd) · ook bij Lozenda Fashion (DE), Nordheim Mode (DE) · nog bij géén competitor in ES → vrije ruimte · 10 dagen geleden toegevoegd · seizoensfit 1.0</t>
        </is>
      </c>
      <c r="J69" s="11" t="n">
        <v>109.95</v>
      </c>
      <c r="K69" s="8" t="inlineStr">
        <is>
          <t>55–70</t>
        </is>
      </c>
      <c r="L69" s="10" t="inlineStr">
        <is>
          <t>prijs van de bronlink overnemen</t>
        </is>
      </c>
      <c r="M69" s="12" t="n"/>
      <c r="N69" s="13">
        <f>IF(M69="","",(J69-M69)/J69)</f>
        <v/>
      </c>
      <c r="O69" s="14" t="inlineStr">
        <is>
          <t>Open</t>
        </is>
      </c>
      <c r="P69" s="10" t="inlineStr">
        <is>
          <t>Karlson Berlin (981K)</t>
        </is>
      </c>
      <c r="Q69" s="8" t="inlineStr">
        <is>
          <t>DE</t>
        </is>
      </c>
      <c r="R69" s="8" t="n">
        <v>100</v>
      </c>
      <c r="S69" s="8" t="inlineStr">
        <is>
          <t>9 foto's, 1e 1296×1944</t>
        </is>
      </c>
      <c r="T69" s="10" t="inlineStr">
        <is>
          <t>Hoofdfoto vrij te gebruiken (geen concurrent in jouw markt)</t>
        </is>
      </c>
      <c r="U69" s="10" t="inlineStr">
        <is>
          <t>https://nordheim-mode.de/products/zoe-baumwolle
https://lozendafashion.com/products/ubergangsmantel-damen-mit-kapuze-fur-wind-wetter</t>
        </is>
      </c>
      <c r="V69" s="15" t="inlineStr">
        <is>
          <t>nee</t>
        </is>
      </c>
    </row>
    <row r="70" ht="66" customHeight="1">
      <c r="A70" s="8" t="n">
        <v>66</v>
      </c>
      <c r="B70" s="8" t="inlineStr"/>
      <c r="C70" s="8" t="inlineStr">
        <is>
          <t>Week 1</t>
        </is>
      </c>
      <c r="D70" s="9" t="inlineStr">
        <is>
          <t>A · Bewezen elders, vrij in jouw markt</t>
        </is>
      </c>
      <c r="E70" s="8" t="n">
        <v>90.59999999999999</v>
      </c>
      <c r="F70" s="10" t="inlineStr">
        <is>
          <t>Jacke Damen | Warm &amp; Bequem</t>
        </is>
      </c>
      <c r="G70" s="8" t="inlineStr">
        <is>
          <t>Tussenjas</t>
        </is>
      </c>
      <c r="H70" s="8" t="inlineStr">
        <is>
          <t>M</t>
        </is>
      </c>
      <c r="I70" s="10" t="inlineStr">
        <is>
          <t>top 21% bestseller bij Lozenda Fashion (DE, 192K bez./mnd) · ook bij Look de Paris (FR), Nordheim Mode (DE) · nog bij géén competitor in ES → vrije ruimte · 10 dagen geleden toegevoegd · seizoensfit 1.0</t>
        </is>
      </c>
      <c r="J70" s="11" t="n">
        <v>95.95</v>
      </c>
      <c r="K70" s="8" t="inlineStr">
        <is>
          <t>55–70</t>
        </is>
      </c>
      <c r="L70" s="10" t="inlineStr">
        <is>
          <t>prijs van de bronlink overnemen</t>
        </is>
      </c>
      <c r="M70" s="12" t="n"/>
      <c r="N70" s="13">
        <f>IF(M70="","",(J70-M70)/J70)</f>
        <v/>
      </c>
      <c r="O70" s="14" t="inlineStr">
        <is>
          <t>Open</t>
        </is>
      </c>
      <c r="P70" s="10" t="inlineStr">
        <is>
          <t>Lozenda Fashion (192K)</t>
        </is>
      </c>
      <c r="Q70" s="8" t="inlineStr">
        <is>
          <t>DE</t>
        </is>
      </c>
      <c r="R70" s="8" t="n">
        <v>89</v>
      </c>
      <c r="S70" s="8" t="inlineStr">
        <is>
          <t>6 foto's, 1e 1080×1080</t>
        </is>
      </c>
      <c r="T70" s="10" t="inlineStr">
        <is>
          <t>Hoofdfoto vrij te gebruiken (geen concurrent in jouw markt)</t>
        </is>
      </c>
      <c r="U70" s="10" t="inlineStr">
        <is>
          <t>https://nordheim-mode.de/products/axel-abenteuerbereite-jacke
https://lookdeparis.com/products/victor-veste-style-western-chaude-homme</t>
        </is>
      </c>
      <c r="V70" s="15" t="inlineStr">
        <is>
          <t>nee</t>
        </is>
      </c>
    </row>
    <row r="71" ht="66" customHeight="1">
      <c r="A71" s="8" t="n">
        <v>67</v>
      </c>
      <c r="B71" s="8" t="inlineStr"/>
      <c r="C71" s="8" t="inlineStr">
        <is>
          <t>Week 1</t>
        </is>
      </c>
      <c r="D71" s="9" t="inlineStr">
        <is>
          <t>A · Bewezen elders, vrij in jouw markt</t>
        </is>
      </c>
      <c r="E71" s="8" t="n">
        <v>90.59999999999999</v>
      </c>
      <c r="F71" s="10" t="inlineStr">
        <is>
          <t>Hugo - Blazer homme</t>
        </is>
      </c>
      <c r="G71" s="8" t="inlineStr">
        <is>
          <t>Blazer</t>
        </is>
      </c>
      <c r="H71" s="8" t="inlineStr">
        <is>
          <t>M</t>
        </is>
      </c>
      <c r="I71" s="10" t="inlineStr">
        <is>
          <t>top 10% bestseller bij Look de Paris (FR, 236K bez./mnd) · ook bij Lozenda Fashion (DE), Nicole Modehaus (DE, klein), Nordmodehaus (DE, klein), Rosati Milano (IT, klein) · nog bij géén competitor in ES → vrije ruimte · seizoensfit 1.0</t>
        </is>
      </c>
      <c r="J71" s="11" t="n">
        <v>59.99</v>
      </c>
      <c r="K71" s="8" t="inlineStr">
        <is>
          <t>50–70</t>
        </is>
      </c>
      <c r="L71" s="10" t="inlineStr">
        <is>
          <t>prijs van de bronlink overnemen</t>
        </is>
      </c>
      <c r="M71" s="12" t="n"/>
      <c r="N71" s="13">
        <f>IF(M71="","",(J71-M71)/J71)</f>
        <v/>
      </c>
      <c r="O71" s="14" t="inlineStr">
        <is>
          <t>Open</t>
        </is>
      </c>
      <c r="P71" s="10" t="inlineStr">
        <is>
          <t>Look de Paris (236K)</t>
        </is>
      </c>
      <c r="Q71" s="8" t="inlineStr">
        <is>
          <t>FR</t>
        </is>
      </c>
      <c r="R71" s="8" t="n">
        <v>89</v>
      </c>
      <c r="S71" s="8" t="inlineStr">
        <is>
          <t>7 foto's, 1e 1080×1080</t>
        </is>
      </c>
      <c r="T71" s="10" t="inlineStr">
        <is>
          <t>Hoofdfoto vrij te gebruiken (geen concurrent in jouw markt)</t>
        </is>
      </c>
      <c r="U71" s="10" t="inlineStr">
        <is>
          <t>https://lozendafashion.com/products/blazer-herren-unstrukturiert-komfortabel</t>
        </is>
      </c>
      <c r="V71" s="15" t="inlineStr">
        <is>
          <t>nee</t>
        </is>
      </c>
    </row>
    <row r="72" ht="66" customHeight="1">
      <c r="A72" s="8" t="n">
        <v>68</v>
      </c>
      <c r="B72" s="8" t="inlineStr"/>
      <c r="C72" s="8" t="inlineStr">
        <is>
          <t>Week 1</t>
        </is>
      </c>
      <c r="D72" s="9" t="inlineStr">
        <is>
          <t>A · Bewezen elders, vrij in jouw markt</t>
        </is>
      </c>
      <c r="E72" s="8" t="n">
        <v>90.2</v>
      </c>
      <c r="F72" s="10" t="inlineStr">
        <is>
          <t>Emilia | Damen Weicher Flauschiger Winterpullover mit hohem Kragen</t>
        </is>
      </c>
      <c r="G72" s="8" t="inlineStr">
        <is>
          <t>Trui / hoodie</t>
        </is>
      </c>
      <c r="H72" s="8" t="inlineStr">
        <is>
          <t>W</t>
        </is>
      </c>
      <c r="I72" s="10" t="inlineStr">
        <is>
          <t>top 6% bestseller bij Leon Boutique (DE, 243K bez./mnd) · ook bij Boutique Paris (FR), Harper &amp; Wells Boston (US), Look de Paris (FR), Lozenda Fashion (DE) +4 · nog bij géén competitor in ES → vrije ruimte · seizoensfit 1.0</t>
        </is>
      </c>
      <c r="J72" s="11" t="n">
        <v>44.95</v>
      </c>
      <c r="K72" s="8" t="inlineStr">
        <is>
          <t>44–60</t>
        </is>
      </c>
      <c r="L72" s="10" t="inlineStr">
        <is>
          <t>prijs van de bronlink overnemen</t>
        </is>
      </c>
      <c r="M72" s="12" t="n"/>
      <c r="N72" s="13">
        <f>IF(M72="","",(J72-M72)/J72)</f>
        <v/>
      </c>
      <c r="O72" s="14" t="inlineStr">
        <is>
          <t>Open</t>
        </is>
      </c>
      <c r="P72" s="10" t="inlineStr">
        <is>
          <t>Leon Boutique (243K)</t>
        </is>
      </c>
      <c r="Q72" s="8" t="inlineStr">
        <is>
          <t>DE</t>
        </is>
      </c>
      <c r="R72" s="8" t="n">
        <v>93</v>
      </c>
      <c r="S72" s="8" t="inlineStr">
        <is>
          <t>8 foto's, 1e 1200×1200</t>
        </is>
      </c>
      <c r="T72" s="10" t="inlineStr">
        <is>
          <t>Hoofdfoto vrij te gebruiken (geen concurrent in jouw markt)</t>
        </is>
      </c>
      <c r="U72" s="10" t="inlineStr">
        <is>
          <t>https://lozendafashion.com/products/taylor-locker-gestrickter-einfacher-pullover
https://lumiereboutique.fr/products/pull-femme-doux-col-montant-a-manches-bouffantes
https://lookdeparis.com/products/delphine-pull-elegant-duveteux-col-montant</t>
        </is>
      </c>
      <c r="V72" s="15" t="inlineStr">
        <is>
          <t>nee</t>
        </is>
      </c>
    </row>
    <row r="73" ht="66" customHeight="1">
      <c r="A73" s="8" t="n">
        <v>69</v>
      </c>
      <c r="B73" s="8" t="inlineStr"/>
      <c r="C73" s="8" t="inlineStr">
        <is>
          <t>Week 1</t>
        </is>
      </c>
      <c r="D73" s="9" t="inlineStr">
        <is>
          <t>A · Bewezen elders, vrij in jouw markt</t>
        </is>
      </c>
      <c r="E73" s="8" t="n">
        <v>90.09999999999999</v>
      </c>
      <c r="F73" s="10" t="inlineStr">
        <is>
          <t>Buntes Vintage-Sweatshirt</t>
        </is>
      </c>
      <c r="G73" s="8" t="inlineStr">
        <is>
          <t>Trui / hoodie</t>
        </is>
      </c>
      <c r="H73" s="8" t="inlineStr">
        <is>
          <t>?</t>
        </is>
      </c>
      <c r="I73" s="10" t="inlineStr">
        <is>
          <t>top 2% bestseller bij Nordheim Mode (DE, 546K bez./mnd) · ook bij Boutique Paris (FR), Lune Mode (IT, klein) · nog bij géén competitor in ES → vrije ruimte · 8 dagen geleden toegevoegd · seizoensfit 1.0</t>
        </is>
      </c>
      <c r="J73" s="11" t="n">
        <v>39.95</v>
      </c>
      <c r="K73" s="8" t="inlineStr">
        <is>
          <t>44–60</t>
        </is>
      </c>
      <c r="L73" s="10" t="inlineStr">
        <is>
          <t>prijs van de bronlink overnemen; ligt onder de sweet spot, kan hoger: 54.95</t>
        </is>
      </c>
      <c r="M73" s="12" t="n"/>
      <c r="N73" s="13">
        <f>IF(M73="","",(J73-M73)/J73)</f>
        <v/>
      </c>
      <c r="O73" s="14" t="inlineStr">
        <is>
          <t>Open</t>
        </is>
      </c>
      <c r="P73" s="10" t="inlineStr">
        <is>
          <t>Nordheim Mode (546K)</t>
        </is>
      </c>
      <c r="Q73" s="8" t="inlineStr">
        <is>
          <t>DE</t>
        </is>
      </c>
      <c r="R73" s="8" t="n">
        <v>72</v>
      </c>
      <c r="S73" s="8" t="inlineStr">
        <is>
          <t>3 foto's, 1e 896×1200</t>
        </is>
      </c>
      <c r="T73" s="10" t="inlineStr">
        <is>
          <t>Hoofdfoto vrij te gebruiken (geen concurrent in jouw markt)</t>
        </is>
      </c>
      <c r="U73" s="10" t="inlineStr">
        <is>
          <t>https://boutique-paris.fr/products/florence-pull-chic-imprime-boutonne</t>
        </is>
      </c>
      <c r="V73" s="15" t="inlineStr">
        <is>
          <t>nee</t>
        </is>
      </c>
    </row>
    <row r="74" ht="66" customHeight="1">
      <c r="A74" s="8" t="n">
        <v>70</v>
      </c>
      <c r="B74" s="8" t="inlineStr"/>
      <c r="C74" s="8" t="inlineStr">
        <is>
          <t>Week 1</t>
        </is>
      </c>
      <c r="D74" s="9" t="inlineStr">
        <is>
          <t>A · Bewezen elders, vrij in jouw markt</t>
        </is>
      </c>
      <c r="E74" s="8" t="n">
        <v>90.09999999999999</v>
      </c>
      <c r="F74" s="10" t="inlineStr">
        <is>
          <t>Iris™ - Lässiger Vintage-Pullover</t>
        </is>
      </c>
      <c r="G74" s="8" t="inlineStr">
        <is>
          <t>Trui / hoodie</t>
        </is>
      </c>
      <c r="H74" s="8" t="inlineStr">
        <is>
          <t>?</t>
        </is>
      </c>
      <c r="I74" s="10" t="inlineStr">
        <is>
          <t>top 21% bestseller bij Nordheim Mode (DE, 546K bez./mnd) · ook bij Boutique Paris (FR), Look de Paris (FR), Mercer &amp; Bloom (US, klein) · nog bij géén competitor in ES → vrije ruimte · 8 dagen geleden toegevoegd · seizoensfit 1.0</t>
        </is>
      </c>
      <c r="J74" s="11" t="n">
        <v>39.95</v>
      </c>
      <c r="K74" s="8" t="inlineStr">
        <is>
          <t>44–60</t>
        </is>
      </c>
      <c r="L74" s="10" t="inlineStr">
        <is>
          <t>prijs van de bronlink overnemen; ligt onder de sweet spot, kan hoger: 54.95</t>
        </is>
      </c>
      <c r="M74" s="12" t="n"/>
      <c r="N74" s="13">
        <f>IF(M74="","",(J74-M74)/J74)</f>
        <v/>
      </c>
      <c r="O74" s="14" t="inlineStr">
        <is>
          <t>Open</t>
        </is>
      </c>
      <c r="P74" s="10" t="inlineStr">
        <is>
          <t>Nordheim Mode (546K)</t>
        </is>
      </c>
      <c r="Q74" s="8" t="inlineStr">
        <is>
          <t>DE</t>
        </is>
      </c>
      <c r="R74" s="8" t="n">
        <v>78</v>
      </c>
      <c r="S74" s="8" t="inlineStr">
        <is>
          <t>3 foto's, 1e 1058×1414</t>
        </is>
      </c>
      <c r="T74" s="10" t="inlineStr">
        <is>
          <t>Hoofdfoto vrij te gebruiken (geen concurrent in jouw markt)</t>
        </is>
      </c>
      <c r="U74" s="10" t="inlineStr">
        <is>
          <t>https://lookdeparis.com/products/caroline-pull-elegant-oversize-col-rond
https://boutique-paris.fr/products/manon-pull-elegant-oversize-col-rond</t>
        </is>
      </c>
      <c r="V74" s="15" t="inlineStr">
        <is>
          <t>nee</t>
        </is>
      </c>
    </row>
    <row r="75" ht="66" customHeight="1">
      <c r="A75" s="8" t="n">
        <v>71</v>
      </c>
      <c r="B75" s="8" t="inlineStr"/>
      <c r="C75" s="8" t="inlineStr">
        <is>
          <t>Week 1</t>
        </is>
      </c>
      <c r="D75" s="9" t="inlineStr">
        <is>
          <t>A · Bewezen elders, vrij in jouw markt</t>
        </is>
      </c>
      <c r="E75" s="8" t="n">
        <v>90</v>
      </c>
      <c r="F75" s="10" t="inlineStr">
        <is>
          <t>Claudia | Damen Gemütliche Strickjacke mit langen Ärmeln</t>
        </is>
      </c>
      <c r="G75" s="8" t="inlineStr">
        <is>
          <t>Vest / cardigan</t>
        </is>
      </c>
      <c r="H75" s="8" t="inlineStr">
        <is>
          <t>W</t>
        </is>
      </c>
      <c r="I75" s="10" t="inlineStr">
        <is>
          <t>top 9% bestseller bij Leon Boutique (DE, 243K bez./mnd) · ook bij Lozenda Fashion (DE), Marlow &amp; Quinn (US, klein), Mercer &amp; Bloom (US, klein), Urbanase (US, klein) · nog bij géén competitor in ES → vrije ruimte · 7 dagen geleden toegevoegd · seizoensfit 1.0</t>
        </is>
      </c>
      <c r="J75" s="11" t="n">
        <v>39.95</v>
      </c>
      <c r="K75" s="8" t="inlineStr">
        <is>
          <t>45–45</t>
        </is>
      </c>
      <c r="L75" s="10" t="inlineStr">
        <is>
          <t>prijs van de bronlink overnemen; ligt onder de sweet spot, kan hoger: 44.95</t>
        </is>
      </c>
      <c r="M75" s="12" t="n"/>
      <c r="N75" s="13">
        <f>IF(M75="","",(J75-M75)/J75)</f>
        <v/>
      </c>
      <c r="O75" s="14" t="inlineStr">
        <is>
          <t>Open</t>
        </is>
      </c>
      <c r="P75" s="10" t="inlineStr">
        <is>
          <t>Leon Boutique (243K)</t>
        </is>
      </c>
      <c r="Q75" s="8" t="inlineStr">
        <is>
          <t>DE</t>
        </is>
      </c>
      <c r="R75" s="8" t="n">
        <v>68</v>
      </c>
      <c r="S75" s="8" t="inlineStr">
        <is>
          <t>4 foto's, 1e 800×800</t>
        </is>
      </c>
      <c r="T75" s="10" t="inlineStr">
        <is>
          <t>Hoofdfoto vrij te gebruiken (geen concurrent in jouw markt)</t>
        </is>
      </c>
      <c r="U75" s="10" t="inlineStr">
        <is>
          <t>https://lozendafashion.com/products/strickjacke-damen-elegant-mit-knopfleiste</t>
        </is>
      </c>
      <c r="V75" s="15" t="inlineStr">
        <is>
          <t>nee</t>
        </is>
      </c>
    </row>
    <row r="76" ht="66" customHeight="1">
      <c r="A76" s="8" t="n">
        <v>72</v>
      </c>
      <c r="B76" s="8" t="inlineStr"/>
      <c r="C76" s="8" t="inlineStr">
        <is>
          <t>Week 1</t>
        </is>
      </c>
      <c r="D76" s="9" t="inlineStr">
        <is>
          <t>A · Bewezen elders, vrij in jouw markt</t>
        </is>
      </c>
      <c r="E76" s="8" t="n">
        <v>90</v>
      </c>
      <c r="F76" s="10" t="inlineStr">
        <is>
          <t>Yvonne | Damen Elegante Tweed-Jacke mit Knopfleiste</t>
        </is>
      </c>
      <c r="G76" s="8" t="inlineStr">
        <is>
          <t>Tussenjas</t>
        </is>
      </c>
      <c r="H76" s="8" t="inlineStr">
        <is>
          <t>?</t>
        </is>
      </c>
      <c r="I76" s="10" t="inlineStr">
        <is>
          <t>top 17% bestseller bij Leon Boutique (DE, 243K bez./mnd) · ook bij Boutique Paris (FR), Velareeh Haus (DE), Nicole Modehaus (DE, klein) · nog bij géén competitor in ES → vrije ruimte · seizoensfit 1.0</t>
        </is>
      </c>
      <c r="J76" s="11" t="n">
        <v>82.95</v>
      </c>
      <c r="K76" s="8" t="inlineStr">
        <is>
          <t>55–70</t>
        </is>
      </c>
      <c r="L76" s="10" t="inlineStr">
        <is>
          <t>prijs van de bronlink overnemen</t>
        </is>
      </c>
      <c r="M76" s="12" t="n"/>
      <c r="N76" s="13">
        <f>IF(M76="","",(J76-M76)/J76)</f>
        <v/>
      </c>
      <c r="O76" s="14" t="inlineStr">
        <is>
          <t>Open</t>
        </is>
      </c>
      <c r="P76" s="10" t="inlineStr">
        <is>
          <t>Leon Boutique (243K)</t>
        </is>
      </c>
      <c r="Q76" s="8" t="inlineStr">
        <is>
          <t>DE</t>
        </is>
      </c>
      <c r="R76" s="8" t="n">
        <v>85</v>
      </c>
      <c r="S76" s="8" t="inlineStr">
        <is>
          <t>6 foto's, 1e 750×1000</t>
        </is>
      </c>
      <c r="T76" s="10" t="inlineStr">
        <is>
          <t>Hoofdfoto vrij te gebruiken (geen concurrent in jouw markt)</t>
        </is>
      </c>
      <c r="U76" s="10" t="inlineStr">
        <is>
          <t>https://velareehhaus.com/products/marie-taillierte-tweed-weste-fw
https://boutique-paris.fr/products/elise-veste-elegante-polyvalente</t>
        </is>
      </c>
      <c r="V76" s="15" t="inlineStr">
        <is>
          <t>nee</t>
        </is>
      </c>
    </row>
    <row r="77" ht="66" customHeight="1">
      <c r="A77" s="8" t="n">
        <v>73</v>
      </c>
      <c r="B77" s="8" t="inlineStr"/>
      <c r="C77" s="8" t="inlineStr">
        <is>
          <t>Week 1</t>
        </is>
      </c>
      <c r="D77" s="9" t="inlineStr">
        <is>
          <t>A · Bewezen elders, vrij in jouw markt</t>
        </is>
      </c>
      <c r="E77" s="8" t="n">
        <v>89.90000000000001</v>
      </c>
      <c r="F77" s="10" t="inlineStr">
        <is>
          <t>Katharina | Damen Strickjacke mit klassischer Knopfleiste</t>
        </is>
      </c>
      <c r="G77" s="8" t="inlineStr">
        <is>
          <t>Vest / cardigan</t>
        </is>
      </c>
      <c r="H77" s="8" t="inlineStr">
        <is>
          <t>W</t>
        </is>
      </c>
      <c r="I77" s="10" t="inlineStr">
        <is>
          <t>top 18% bestseller bij Leon Boutique (DE, 243K bez./mnd) · ook bij Boutique Paris (FR), Look de Paris (FR), Lozenda Fashion (DE), Falkenhof Mode (DE, klein) +3 · nog bij géén competitor in ES → vrije ruimte · 16 dagen geleden toegevoegd · seizoensfit 1.0</t>
        </is>
      </c>
      <c r="J77" s="11" t="n">
        <v>48.75</v>
      </c>
      <c r="K77" s="8" t="inlineStr">
        <is>
          <t>45–45</t>
        </is>
      </c>
      <c r="L77" s="10" t="inlineStr">
        <is>
          <t>prijs van de bronlink overnemen</t>
        </is>
      </c>
      <c r="M77" s="12" t="n"/>
      <c r="N77" s="13">
        <f>IF(M77="","",(J77-M77)/J77)</f>
        <v/>
      </c>
      <c r="O77" s="14" t="inlineStr">
        <is>
          <t>Open</t>
        </is>
      </c>
      <c r="P77" s="10" t="inlineStr">
        <is>
          <t>Leon Boutique (243K)</t>
        </is>
      </c>
      <c r="Q77" s="8" t="inlineStr">
        <is>
          <t>DE</t>
        </is>
      </c>
      <c r="R77" s="8" t="n">
        <v>93</v>
      </c>
      <c r="S77" s="8" t="inlineStr">
        <is>
          <t>12 foto's, 1e 1500×1500</t>
        </is>
      </c>
      <c r="T77" s="10" t="inlineStr">
        <is>
          <t>Hoofdfoto vrij te gebruiken (geen concurrent in jouw markt)</t>
        </is>
      </c>
      <c r="U77" s="10" t="inlineStr">
        <is>
          <t>https://lozendafashion.com/products/cardigan-damen-rundhals-langarm
https://lookdeparis.com/products/celine-gilet-elegant-en-laine-col-rond
https://boutique-paris.fr/products/delphine-gilet-chic-maille-boutonne-col-rond-394314</t>
        </is>
      </c>
      <c r="V77" s="15" t="inlineStr">
        <is>
          <t>nee</t>
        </is>
      </c>
    </row>
    <row r="78" ht="66" customHeight="1">
      <c r="A78" s="8" t="n">
        <v>74</v>
      </c>
      <c r="B78" s="8" t="inlineStr"/>
      <c r="C78" s="8" t="inlineStr">
        <is>
          <t>Week 1</t>
        </is>
      </c>
      <c r="D78" s="9" t="inlineStr">
        <is>
          <t>A · Bewezen elders, vrij in jouw markt</t>
        </is>
      </c>
      <c r="E78" s="8" t="n">
        <v>89.8</v>
      </c>
      <c r="F78" s="10" t="inlineStr">
        <is>
          <t>Elina - Pull automne vintage femme</t>
        </is>
      </c>
      <c r="G78" s="8" t="inlineStr">
        <is>
          <t>Trui / hoodie</t>
        </is>
      </c>
      <c r="H78" s="8" t="inlineStr">
        <is>
          <t>W</t>
        </is>
      </c>
      <c r="I78" s="10" t="inlineStr">
        <is>
          <t>top 14% bestseller bij Look de Paris (FR, 236K bez./mnd) · ook bij Boutique Paris (FR), Nordheim Mode (DE), Krystyna Andrzej Kraków (PL, klein) · nog bij géén competitor in ES → vrije ruimte · 8 dagen geleden toegevoegd · seizoensfit 1.0</t>
        </is>
      </c>
      <c r="J78" s="11" t="n">
        <v>44.99</v>
      </c>
      <c r="K78" s="8" t="inlineStr">
        <is>
          <t>44–60</t>
        </is>
      </c>
      <c r="L78" s="10" t="inlineStr">
        <is>
          <t>prijs van de bronlink overnemen</t>
        </is>
      </c>
      <c r="M78" s="12" t="n"/>
      <c r="N78" s="13">
        <f>IF(M78="","",(J78-M78)/J78)</f>
        <v/>
      </c>
      <c r="O78" s="14" t="inlineStr">
        <is>
          <t>Open</t>
        </is>
      </c>
      <c r="P78" s="10" t="inlineStr">
        <is>
          <t>Look de Paris (236K)</t>
        </is>
      </c>
      <c r="Q78" s="8" t="inlineStr">
        <is>
          <t>FR</t>
        </is>
      </c>
      <c r="R78" s="8" t="n">
        <v>76</v>
      </c>
      <c r="S78" s="8" t="inlineStr">
        <is>
          <t>8 foto's, 1e 705×714</t>
        </is>
      </c>
      <c r="T78" s="10" t="inlineStr">
        <is>
          <t>Hoofdfoto vrij te gebruiken (geen concurrent in jouw markt)</t>
        </is>
      </c>
      <c r="U78" s="10" t="inlineStr">
        <is>
          <t>https://nordheim-mode.de/products/silvia-retro-pullover
https://boutique-paris.fr/products/sylvie-pull-elegant-jacquard-col-rond</t>
        </is>
      </c>
      <c r="V78" s="15" t="inlineStr">
        <is>
          <t>nee</t>
        </is>
      </c>
    </row>
    <row r="79" ht="66" customHeight="1">
      <c r="A79" s="8" t="n">
        <v>75</v>
      </c>
      <c r="B79" s="8" t="inlineStr"/>
      <c r="C79" s="8" t="inlineStr">
        <is>
          <t>Week 1</t>
        </is>
      </c>
      <c r="D79" s="9" t="inlineStr">
        <is>
          <t>A · Bewezen elders, vrij in jouw markt</t>
        </is>
      </c>
      <c r="E79" s="8" t="n">
        <v>89.8</v>
      </c>
      <c r="F79" s="10" t="inlineStr">
        <is>
          <t>Daniel | Langarm-Poloshirt</t>
        </is>
      </c>
      <c r="G79" s="8" t="inlineStr">
        <is>
          <t>Blouse / shirt</t>
        </is>
      </c>
      <c r="H79" s="8" t="inlineStr">
        <is>
          <t>?</t>
        </is>
      </c>
      <c r="I79" s="10" t="inlineStr">
        <is>
          <t>top 9% bestseller bij Karlson Berlin (DE, 981K bez./mnd) · ook bij Leon Boutique (DE), Lozenda Fashion (DE) · nog bij géén competitor in ES → vrije ruimte · 10 dagen geleden toegevoegd · seizoensfit 1.0</t>
        </is>
      </c>
      <c r="J79" s="11" t="n">
        <v>49.95</v>
      </c>
      <c r="K79" s="8" t="inlineStr">
        <is>
          <t>39–52</t>
        </is>
      </c>
      <c r="L79" s="10" t="inlineStr">
        <is>
          <t>prijs van de bronlink overnemen</t>
        </is>
      </c>
      <c r="M79" s="12" t="n"/>
      <c r="N79" s="13">
        <f>IF(M79="","",(J79-M79)/J79)</f>
        <v/>
      </c>
      <c r="O79" s="14" t="inlineStr">
        <is>
          <t>Open</t>
        </is>
      </c>
      <c r="P79" s="10" t="inlineStr">
        <is>
          <t>Karlson Berlin (981K)</t>
        </is>
      </c>
      <c r="Q79" s="8" t="inlineStr">
        <is>
          <t>DE</t>
        </is>
      </c>
      <c r="R79" s="8" t="n">
        <v>80</v>
      </c>
      <c r="S79" s="8" t="inlineStr">
        <is>
          <t>12 foto's, 1e 800×800</t>
        </is>
      </c>
      <c r="T79" s="10" t="inlineStr">
        <is>
          <t>Hoofdfoto vrij te gebruiken (geen concurrent in jouw markt)</t>
        </is>
      </c>
      <c r="U79" s="10" t="inlineStr">
        <is>
          <t>https://lozendafashion.com/products/poloshirt-herren-langarm-farbecht-langlebig
https://leonboutique.co/products/elias-herren-langarm-poloshirt-mit-knopfleiste-und-brusttasche</t>
        </is>
      </c>
      <c r="V79" s="15" t="inlineStr">
        <is>
          <t>nee</t>
        </is>
      </c>
    </row>
    <row r="80" ht="66" customHeight="1">
      <c r="A80" s="8" t="n">
        <v>76</v>
      </c>
      <c r="B80" s="8" t="inlineStr"/>
      <c r="C80" s="8" t="inlineStr">
        <is>
          <t>Week 1</t>
        </is>
      </c>
      <c r="D80" s="9" t="inlineStr">
        <is>
          <t>A · Bewezen elders, vrij in jouw markt</t>
        </is>
      </c>
      <c r="E80" s="8" t="n">
        <v>89.8</v>
      </c>
      <c r="F80" s="10" t="inlineStr">
        <is>
          <t>Travis Owen | Stylish Premium Long-Sleeve Polo</t>
        </is>
      </c>
      <c r="G80" s="8" t="inlineStr">
        <is>
          <t>Blouse / shirt</t>
        </is>
      </c>
      <c r="H80" s="8" t="inlineStr">
        <is>
          <t>?</t>
        </is>
      </c>
      <c r="I80" s="10" t="inlineStr">
        <is>
          <t>top 19% bestseller bij Harper &amp; Wells Boston (US, 1500K bez./mnd) · ook bij Karlson Berlin (DE), Lozenda Fashion (DE), North Style Fashion (US, klein) · nog bij géén competitor in ES → vrije ruimte · 14 dagen geleden toegevoegd · seizoensfit 1.0</t>
        </is>
      </c>
      <c r="J80" s="11" t="n">
        <v>54.95</v>
      </c>
      <c r="K80" s="8" t="inlineStr">
        <is>
          <t>39–52</t>
        </is>
      </c>
      <c r="L80" s="10" t="inlineStr">
        <is>
          <t>prijs van de bronlink (59.95 USD) omgerekend</t>
        </is>
      </c>
      <c r="M80" s="12" t="n"/>
      <c r="N80" s="13">
        <f>IF(M80="","",(J80-M80)/J80)</f>
        <v/>
      </c>
      <c r="O80" s="14" t="inlineStr">
        <is>
          <t>Open</t>
        </is>
      </c>
      <c r="P80" s="10" t="inlineStr">
        <is>
          <t>Harper &amp; Wells Boston (1500K)</t>
        </is>
      </c>
      <c r="Q80" s="8" t="inlineStr">
        <is>
          <t>US</t>
        </is>
      </c>
      <c r="R80" s="8" t="n">
        <v>80</v>
      </c>
      <c r="S80" s="8" t="inlineStr">
        <is>
          <t>12 foto's, 1e 800×800</t>
        </is>
      </c>
      <c r="T80" s="10" t="inlineStr">
        <is>
          <t>Hoofdfoto vrij te gebruiken (geen concurrent in jouw markt)</t>
        </is>
      </c>
      <c r="U80" s="10" t="inlineStr">
        <is>
          <t>https://karlson-berlin.com/products/drayce
https://lozendafashion.com/products/langarm-poloshirt-herren-figurbetonte-passform</t>
        </is>
      </c>
      <c r="V80" s="15" t="inlineStr">
        <is>
          <t>nee</t>
        </is>
      </c>
    </row>
    <row r="81" ht="66" customHeight="1">
      <c r="A81" s="8" t="n">
        <v>77</v>
      </c>
      <c r="B81" s="8" t="inlineStr"/>
      <c r="C81" s="8" t="inlineStr">
        <is>
          <t>Week 1</t>
        </is>
      </c>
      <c r="D81" s="9" t="inlineStr">
        <is>
          <t>A · Bewezen elders, vrij in jouw markt</t>
        </is>
      </c>
      <c r="E81" s="8" t="n">
        <v>89.5</v>
      </c>
      <c r="F81" s="10" t="inlineStr">
        <is>
          <t>Sweat à capuche homme à poche kangourou coupe oversize</t>
        </is>
      </c>
      <c r="G81" s="8" t="inlineStr">
        <is>
          <t>Trui / hoodie</t>
        </is>
      </c>
      <c r="H81" s="8" t="inlineStr">
        <is>
          <t>M</t>
        </is>
      </c>
      <c r="I81" s="10" t="inlineStr">
        <is>
          <t>top 17% bestseller bij Parisane (FR, 77K bez./mnd) · ook bij Lozenda Fashion (DE) · nog bij géén competitor in ES → vrije ruimte · 5 dagen geleden toegevoegd · seizoensfit 1.0</t>
        </is>
      </c>
      <c r="J81" s="11" t="n">
        <v>36.99</v>
      </c>
      <c r="K81" s="8" t="inlineStr">
        <is>
          <t>44–60</t>
        </is>
      </c>
      <c r="L81" s="10" t="inlineStr">
        <is>
          <t>prijs van de bronlink overnemen; ligt onder de sweet spot, kan hoger: 54.95</t>
        </is>
      </c>
      <c r="M81" s="12" t="n"/>
      <c r="N81" s="13">
        <f>IF(M81="","",(J81-M81)/J81)</f>
        <v/>
      </c>
      <c r="O81" s="14" t="inlineStr">
        <is>
          <t>Open</t>
        </is>
      </c>
      <c r="P81" s="10" t="inlineStr">
        <is>
          <t>Parisane (77K)</t>
        </is>
      </c>
      <c r="Q81" s="8" t="inlineStr">
        <is>
          <t>FR</t>
        </is>
      </c>
      <c r="R81" s="8" t="n">
        <v>100</v>
      </c>
      <c r="S81" s="8" t="inlineStr">
        <is>
          <t>7 foto's, 1e 1200×1800</t>
        </is>
      </c>
      <c r="T81" s="10" t="inlineStr">
        <is>
          <t>Hoofdfoto vrij te gebruiken (geen concurrent in jouw markt)</t>
        </is>
      </c>
      <c r="U81" s="10" t="inlineStr">
        <is>
          <t>https://lozendafashion.com/products/kapuzenpullover-herren-lockerer-schnitt-weicher-komfort</t>
        </is>
      </c>
      <c r="V81" s="15" t="inlineStr">
        <is>
          <t>nee</t>
        </is>
      </c>
    </row>
    <row r="82" ht="66" customHeight="1">
      <c r="A82" s="8" t="n">
        <v>78</v>
      </c>
      <c r="B82" s="8" t="inlineStr"/>
      <c r="C82" s="8" t="inlineStr">
        <is>
          <t>Week 1</t>
        </is>
      </c>
      <c r="D82" s="9" t="inlineStr">
        <is>
          <t>A · Bewezen elders, vrij in jouw markt</t>
        </is>
      </c>
      <c r="E82" s="8" t="n">
        <v>89.40000000000001</v>
      </c>
      <c r="F82" s="10" t="inlineStr">
        <is>
          <t>LAURENT MONACO | PULL AUTOMNAL HOMME</t>
        </is>
      </c>
      <c r="G82" s="8" t="inlineStr">
        <is>
          <t>Trui / hoodie</t>
        </is>
      </c>
      <c r="H82" s="8" t="inlineStr">
        <is>
          <t>M</t>
        </is>
      </c>
      <c r="I82" s="10" t="inlineStr">
        <is>
          <t>top 3% bestseller bij Laurent Monaco (FR, 269K bez./mnd) · ook bij Parisane (FR), Amara Fiore (IT, klein), Boutique Élégance Bordeaux (FR, klein) · nog bij géén competitor in ES → vrije ruimte · seizoensfit 1.0</t>
        </is>
      </c>
      <c r="J82" s="11" t="n">
        <v>39.95</v>
      </c>
      <c r="K82" s="8" t="inlineStr">
        <is>
          <t>44–60</t>
        </is>
      </c>
      <c r="L82" s="10" t="inlineStr">
        <is>
          <t>prijs van de bronlink overnemen; ligt onder de sweet spot, kan hoger: 54.95</t>
        </is>
      </c>
      <c r="M82" s="12" t="n"/>
      <c r="N82" s="13">
        <f>IF(M82="","",(J82-M82)/J82)</f>
        <v/>
      </c>
      <c r="O82" s="14" t="inlineStr">
        <is>
          <t>Open</t>
        </is>
      </c>
      <c r="P82" s="10" t="inlineStr">
        <is>
          <t>Laurent Monaco (269K)</t>
        </is>
      </c>
      <c r="Q82" s="8" t="inlineStr">
        <is>
          <t>FR</t>
        </is>
      </c>
      <c r="R82" s="8" t="n">
        <v>84</v>
      </c>
      <c r="S82" s="8" t="inlineStr">
        <is>
          <t>5 foto's, 1e 900×1200</t>
        </is>
      </c>
      <c r="T82" s="10" t="inlineStr">
        <is>
          <t>Hoofdfoto vrij te gebruiken (geen concurrent in jouw markt)</t>
        </is>
      </c>
      <c r="U82" s="10" t="inlineStr">
        <is>
          <t>https://parisane.fr/products/pull-homme-automnal-en-maille-coutures-renforcees</t>
        </is>
      </c>
      <c r="V82" s="15" t="inlineStr">
        <is>
          <t>nee</t>
        </is>
      </c>
    </row>
    <row r="83" ht="66" customHeight="1">
      <c r="A83" s="8" t="n">
        <v>79</v>
      </c>
      <c r="B83" s="8" t="inlineStr"/>
      <c r="C83" s="8" t="inlineStr">
        <is>
          <t>Week 1</t>
        </is>
      </c>
      <c r="D83" s="16" t="inlineStr">
        <is>
          <t>B · Breed bewezen</t>
        </is>
      </c>
      <c r="E83" s="8" t="n">
        <v>89.3</v>
      </c>
      <c r="F83" s="10" t="inlineStr">
        <is>
          <t>Desiree™ Luxuriöser Strickcardigan</t>
        </is>
      </c>
      <c r="G83" s="8" t="inlineStr">
        <is>
          <t>Vest / cardigan</t>
        </is>
      </c>
      <c r="H83" s="8" t="inlineStr">
        <is>
          <t>?</t>
        </is>
      </c>
      <c r="I83" s="10" t="inlineStr">
        <is>
          <t>top 37% bestseller bij Nordheim Mode (DE, 546K bez./mnd) · ook bij Alpenkind Mode (DE), Lozenda Fashion (DE), Amara Fiore (IT, klein), Dolce Paris (FR, klein) +2 · 1 competitor(s) in ES · 1 dagen geleden toegevoegd · seizoensfit 1.0</t>
        </is>
      </c>
      <c r="J83" s="11" t="n">
        <v>54.95</v>
      </c>
      <c r="K83" s="8" t="inlineStr">
        <is>
          <t>45–45</t>
        </is>
      </c>
      <c r="L83" s="10" t="inlineStr">
        <is>
          <t>prijs van de bronlink overnemen</t>
        </is>
      </c>
      <c r="M83" s="12" t="n"/>
      <c r="N83" s="13">
        <f>IF(M83="","",(J83-M83)/J83)</f>
        <v/>
      </c>
      <c r="O83" s="14" t="inlineStr">
        <is>
          <t>Open</t>
        </is>
      </c>
      <c r="P83" s="10" t="inlineStr">
        <is>
          <t>Nordheim Mode (546K)</t>
        </is>
      </c>
      <c r="Q83" s="8" t="inlineStr">
        <is>
          <t>DE</t>
        </is>
      </c>
      <c r="R83" s="8" t="n">
        <v>89</v>
      </c>
      <c r="S83" s="8" t="inlineStr">
        <is>
          <t>6 foto's, 1e 1080×1080</t>
        </is>
      </c>
      <c r="T83" s="10" t="inlineStr">
        <is>
          <t>Zelfde hoofdfoto als 1 concurrent(en) in jouw markt → zet foto 2 (of een modelfoto) als eerste</t>
        </is>
      </c>
      <c r="U83" s="10" t="inlineStr">
        <is>
          <t>https://lozendafashion.com/products/cardigan-damen-mit-reissverschluss-und-ajour-design
https://alpenkindmode.com/products/damen-strickjacke-mit-lochmuster-und-reissverschluss</t>
        </is>
      </c>
      <c r="V83" s="15" t="inlineStr">
        <is>
          <t>nee</t>
        </is>
      </c>
    </row>
    <row r="84" ht="66" customHeight="1">
      <c r="A84" s="8" t="n">
        <v>80</v>
      </c>
      <c r="B84" s="8" t="inlineStr"/>
      <c r="C84" s="8" t="inlineStr">
        <is>
          <t>Week 1</t>
        </is>
      </c>
      <c r="D84" s="9" t="inlineStr">
        <is>
          <t>A · Bewezen elders, vrij in jouw markt</t>
        </is>
      </c>
      <c r="E84" s="8" t="n">
        <v>89.2</v>
      </c>
      <c r="F84" s="10" t="inlineStr">
        <is>
          <t>Pierre - Homme Pull thermique tricoté</t>
        </is>
      </c>
      <c r="G84" s="8" t="inlineStr">
        <is>
          <t>Trui / hoodie</t>
        </is>
      </c>
      <c r="H84" s="8" t="inlineStr">
        <is>
          <t>M</t>
        </is>
      </c>
      <c r="I84" s="10" t="inlineStr">
        <is>
          <t>top 1% bestseller bij Look de Paris (FR, 236K bez./mnd) · ook bij Boutique Paris (FR), Lozenda Fashion (DE), Parisane (FR), Amara Fiore (IT, klein) +1 · nog bij géén competitor in ES → vrije ruimte · seizoensfit 1.0</t>
        </is>
      </c>
      <c r="J84" s="11" t="n">
        <v>49.99</v>
      </c>
      <c r="K84" s="8" t="inlineStr">
        <is>
          <t>44–60</t>
        </is>
      </c>
      <c r="L84" s="10" t="inlineStr">
        <is>
          <t>prijs van de bronlink overnemen</t>
        </is>
      </c>
      <c r="M84" s="12" t="n"/>
      <c r="N84" s="13">
        <f>IF(M84="","",(J84-M84)/J84)</f>
        <v/>
      </c>
      <c r="O84" s="14" t="inlineStr">
        <is>
          <t>Open</t>
        </is>
      </c>
      <c r="P84" s="10" t="inlineStr">
        <is>
          <t>Look de Paris (236K)</t>
        </is>
      </c>
      <c r="Q84" s="8" t="inlineStr">
        <is>
          <t>FR</t>
        </is>
      </c>
      <c r="R84" s="8" t="n">
        <v>80</v>
      </c>
      <c r="S84" s="8" t="inlineStr">
        <is>
          <t>7 foto's, 1e 800×800</t>
        </is>
      </c>
      <c r="T84" s="10" t="inlineStr">
        <is>
          <t>Hoofdfoto vrij te gebruiken (geen concurrent in jouw markt)</t>
        </is>
      </c>
      <c r="U84" s="10" t="inlineStr">
        <is>
          <t>https://lozendafashion.com/products/amalbert-trendiger-strickpullover-fur-manner
https://boutique-paris.fr/products/pull-thermique-tricote-homme
https://parisane.fr/products/pull-col-montant-homme-en-maille-de-coton</t>
        </is>
      </c>
      <c r="V84" s="15" t="inlineStr">
        <is>
          <t>nee</t>
        </is>
      </c>
    </row>
    <row r="85" ht="66" customHeight="1">
      <c r="A85" s="8" t="n">
        <v>81</v>
      </c>
      <c r="B85" s="8" t="inlineStr"/>
      <c r="C85" s="8" t="inlineStr">
        <is>
          <t>Week 1</t>
        </is>
      </c>
      <c r="D85" s="9" t="inlineStr">
        <is>
          <t>A · Bewezen elders, vrij in jouw markt</t>
        </is>
      </c>
      <c r="E85" s="8" t="n">
        <v>89.2</v>
      </c>
      <c r="F85" s="10" t="inlineStr">
        <is>
          <t>Pull homme col montant zippé</t>
        </is>
      </c>
      <c r="G85" s="8" t="inlineStr">
        <is>
          <t>Trui / hoodie</t>
        </is>
      </c>
      <c r="H85" s="8" t="inlineStr">
        <is>
          <t>?</t>
        </is>
      </c>
      <c r="I85" s="10" t="inlineStr">
        <is>
          <t>top 22% bestseller bij Armand et Fils (FR, 195K bez./mnd) · ook bij Boutique Paris (FR), Laurent Monaco (FR), Look de Paris (FR) · nog bij géén competitor in ES → vrije ruimte · 15 dagen geleden toegevoegd · seizoensfit 1.0</t>
        </is>
      </c>
      <c r="J85" s="11" t="n">
        <v>69.95</v>
      </c>
      <c r="K85" s="8" t="inlineStr">
        <is>
          <t>44–60</t>
        </is>
      </c>
      <c r="L85" s="10" t="inlineStr">
        <is>
          <t>prijs van de bronlink overnemen</t>
        </is>
      </c>
      <c r="M85" s="12" t="n"/>
      <c r="N85" s="13">
        <f>IF(M85="","",(J85-M85)/J85)</f>
        <v/>
      </c>
      <c r="O85" s="14" t="inlineStr">
        <is>
          <t>Open</t>
        </is>
      </c>
      <c r="P85" s="10" t="inlineStr">
        <is>
          <t>Armand et Fils (195K)</t>
        </is>
      </c>
      <c r="Q85" s="8" t="inlineStr">
        <is>
          <t>FR</t>
        </is>
      </c>
      <c r="R85" s="8" t="n">
        <v>86</v>
      </c>
      <c r="S85" s="8" t="inlineStr">
        <is>
          <t>8 foto's, 1e 1000×1000</t>
        </is>
      </c>
      <c r="T85" s="10" t="inlineStr">
        <is>
          <t>Hoofdfoto vrij te gebruiken (geen concurrent in jouw markt)</t>
        </is>
      </c>
      <c r="U85" s="10" t="inlineStr">
        <is>
          <t>https://laurentmonaco.fr/products/laurent-monaco-pull-confortable-et-style
https://lookdeparis.com/products/marc-pull-elegant-cotele-zippe
https://boutique-paris.fr/products/philippe-pull-elegant-cotele-col-zippe</t>
        </is>
      </c>
      <c r="V85" s="15" t="inlineStr">
        <is>
          <t>nee</t>
        </is>
      </c>
    </row>
    <row r="86" ht="66" customHeight="1">
      <c r="A86" s="8" t="n">
        <v>82</v>
      </c>
      <c r="B86" s="8" t="inlineStr"/>
      <c r="C86" s="8" t="inlineStr">
        <is>
          <t>Week 1</t>
        </is>
      </c>
      <c r="D86" s="9" t="inlineStr">
        <is>
          <t>A · Bewezen elders, vrij in jouw markt</t>
        </is>
      </c>
      <c r="E86" s="8" t="n">
        <v>89.2</v>
      </c>
      <c r="F86" s="10" t="inlineStr">
        <is>
          <t>Victoria Sheepskin Jacket</t>
        </is>
      </c>
      <c r="G86" s="8" t="inlineStr">
        <is>
          <t>Tussenjas</t>
        </is>
      </c>
      <c r="H86" s="8" t="inlineStr">
        <is>
          <t>?</t>
        </is>
      </c>
      <c r="I86" s="10" t="inlineStr">
        <is>
          <t>top 16% bestseller bij Oliver &amp; Blake (US, 98K bez./mnd) · ook bij Nordheim Mode (DE), Cecile Lavelle (DE, klein) · nog bij géén competitor in ES → vrije ruimte · 4 dagen geleden toegevoegd · seizoensfit 1.0</t>
        </is>
      </c>
      <c r="J86" s="11" t="n">
        <v>119.95</v>
      </c>
      <c r="K86" s="8" t="inlineStr">
        <is>
          <t>55–70</t>
        </is>
      </c>
      <c r="L86" s="10" t="inlineStr">
        <is>
          <t>prijs van de bronlink (129.99 USD) omgerekend</t>
        </is>
      </c>
      <c r="M86" s="12" t="n"/>
      <c r="N86" s="13">
        <f>IF(M86="","",(J86-M86)/J86)</f>
        <v/>
      </c>
      <c r="O86" s="14" t="inlineStr">
        <is>
          <t>Open</t>
        </is>
      </c>
      <c r="P86" s="10" t="inlineStr">
        <is>
          <t>Oliver &amp; Blake (98K)</t>
        </is>
      </c>
      <c r="Q86" s="8" t="inlineStr">
        <is>
          <t>US</t>
        </is>
      </c>
      <c r="R86" s="8" t="n">
        <v>87</v>
      </c>
      <c r="S86" s="8" t="inlineStr">
        <is>
          <t>6 foto's, 1e 1024×1024</t>
        </is>
      </c>
      <c r="T86" s="10" t="inlineStr">
        <is>
          <t>Hoofdfoto vrij te gebruiken (geen concurrent in jouw markt)</t>
        </is>
      </c>
      <c r="U86" s="10" t="inlineStr">
        <is>
          <t>https://nordheim-mode.de/products/damen-kunstlederjacke-mit-gurtel-und-revers-fur-lassige-styles</t>
        </is>
      </c>
      <c r="V86" s="15" t="inlineStr">
        <is>
          <t>nee</t>
        </is>
      </c>
    </row>
    <row r="87" ht="66" customHeight="1">
      <c r="A87" s="8" t="n">
        <v>83</v>
      </c>
      <c r="B87" s="8" t="inlineStr"/>
      <c r="C87" s="8" t="inlineStr">
        <is>
          <t>Week 1</t>
        </is>
      </c>
      <c r="D87" s="9" t="inlineStr">
        <is>
          <t>A · Bewezen elders, vrij in jouw markt</t>
        </is>
      </c>
      <c r="E87" s="8" t="n">
        <v>89.09999999999999</v>
      </c>
      <c r="F87" s="10" t="inlineStr">
        <is>
          <t>Iriana | Lässiger Alltags-Polo-Pullover</t>
        </is>
      </c>
      <c r="G87" s="8" t="inlineStr">
        <is>
          <t>Trui / hoodie</t>
        </is>
      </c>
      <c r="H87" s="8" t="inlineStr">
        <is>
          <t>?</t>
        </is>
      </c>
      <c r="I87" s="10" t="inlineStr">
        <is>
          <t>top 13% bestseller bij Karlson Berlin (DE, 981K bez./mnd) · ook bij Lozenda Fashion (DE), Boutique Élégance Bordeaux (FR, klein) · nog bij géén competitor in ES → vrije ruimte · 7 dagen geleden toegevoegd · seizoensfit 1.0</t>
        </is>
      </c>
      <c r="J87" s="11" t="n">
        <v>49.95</v>
      </c>
      <c r="K87" s="8" t="inlineStr">
        <is>
          <t>44–60</t>
        </is>
      </c>
      <c r="L87" s="10" t="inlineStr">
        <is>
          <t>prijs van de bronlink overnemen</t>
        </is>
      </c>
      <c r="M87" s="12" t="n"/>
      <c r="N87" s="13">
        <f>IF(M87="","",(J87-M87)/J87)</f>
        <v/>
      </c>
      <c r="O87" s="14" t="inlineStr">
        <is>
          <t>Open</t>
        </is>
      </c>
      <c r="P87" s="10" t="inlineStr">
        <is>
          <t>Karlson Berlin (981K)</t>
        </is>
      </c>
      <c r="Q87" s="8" t="inlineStr">
        <is>
          <t>DE</t>
        </is>
      </c>
      <c r="R87" s="8" t="n">
        <v>78</v>
      </c>
      <c r="S87" s="8" t="inlineStr">
        <is>
          <t>5 foto's, 1e 700×900</t>
        </is>
      </c>
      <c r="T87" s="10" t="inlineStr">
        <is>
          <t>Hoofdfoto vrij te gebruiken (geen concurrent in jouw markt)</t>
        </is>
      </c>
      <c r="U87" s="10" t="inlineStr">
        <is>
          <t>https://lozendafashion.com/products/polo-pullover-damen-leicht-formbestandig</t>
        </is>
      </c>
      <c r="V87" s="15" t="inlineStr">
        <is>
          <t>nee</t>
        </is>
      </c>
    </row>
    <row r="88" ht="66" customHeight="1">
      <c r="A88" s="8" t="n">
        <v>84</v>
      </c>
      <c r="B88" s="8" t="inlineStr"/>
      <c r="C88" s="8" t="inlineStr">
        <is>
          <t>Week 1</t>
        </is>
      </c>
      <c r="D88" s="9" t="inlineStr">
        <is>
          <t>A · Bewezen elders, vrij in jouw markt</t>
        </is>
      </c>
      <c r="E88" s="8" t="n">
        <v>88.90000000000001</v>
      </c>
      <c r="F88" s="10" t="inlineStr">
        <is>
          <t>Annika | Damen Klassische Bomberjacke mit Reißverschluss vorne</t>
        </is>
      </c>
      <c r="G88" s="8" t="inlineStr">
        <is>
          <t>Tussenjas</t>
        </is>
      </c>
      <c r="H88" s="8" t="inlineStr">
        <is>
          <t>W</t>
        </is>
      </c>
      <c r="I88" s="10" t="inlineStr">
        <is>
          <t>top 4% bestseller bij Leon Boutique (DE, 243K bez./mnd) · ook bij Look de Paris (FR), Lozenda Fashion (DE), Velareeh Haus (DE), Mayfair &amp; Finch (UK, klein) +1 · nog bij géén competitor in ES → vrije ruimte · 6 dagen geleden toegevoegd · seizoensfit 1.0</t>
        </is>
      </c>
      <c r="J88" s="11" t="n">
        <v>51.95</v>
      </c>
      <c r="K88" s="8" t="inlineStr">
        <is>
          <t>55–70</t>
        </is>
      </c>
      <c r="L88" s="10" t="inlineStr">
        <is>
          <t>prijs van de bronlink overnemen; ligt onder de sweet spot, kan hoger: 59.95</t>
        </is>
      </c>
      <c r="M88" s="12" t="n"/>
      <c r="N88" s="13">
        <f>IF(M88="","",(J88-M88)/J88)</f>
        <v/>
      </c>
      <c r="O88" s="14" t="inlineStr">
        <is>
          <t>Open</t>
        </is>
      </c>
      <c r="P88" s="10" t="inlineStr">
        <is>
          <t>Leon Boutique (243K)</t>
        </is>
      </c>
      <c r="Q88" s="8" t="inlineStr">
        <is>
          <t>DE</t>
        </is>
      </c>
      <c r="R88" s="8" t="n">
        <v>56</v>
      </c>
      <c r="S88" s="8" t="inlineStr">
        <is>
          <t>3 foto's, 1e 600×600</t>
        </is>
      </c>
      <c r="T88" s="10" t="inlineStr">
        <is>
          <t>Hoofdfoto vrij te gebruiken (geen concurrent in jouw markt)</t>
        </is>
      </c>
      <c r="U88" s="10" t="inlineStr">
        <is>
          <t>https://lozendafashion.com/products/bomberjacke-damen-elastische-bundchen-reissverschluss
https://velareehhaus.com/products/annika-klassische-bomberjacke-mit-reissverschluss-fw
https://lookdeparis.com/products/chanel-blouson-bomber-femme</t>
        </is>
      </c>
      <c r="V88" s="15" t="inlineStr">
        <is>
          <t>nee</t>
        </is>
      </c>
    </row>
    <row r="89" ht="66" customHeight="1">
      <c r="A89" s="8" t="n">
        <v>85</v>
      </c>
      <c r="B89" s="8" t="inlineStr"/>
      <c r="C89" s="8" t="inlineStr">
        <is>
          <t>Week 1</t>
        </is>
      </c>
      <c r="D89" s="9" t="inlineStr">
        <is>
          <t>A · Bewezen elders, vrij in jouw markt</t>
        </is>
      </c>
      <c r="E89" s="8" t="n">
        <v>88.90000000000001</v>
      </c>
      <c r="F89" s="10" t="inlineStr">
        <is>
          <t>Pierre - Pull Zippé Cachemire Homme</t>
        </is>
      </c>
      <c r="G89" s="8" t="inlineStr">
        <is>
          <t>Trui / hoodie</t>
        </is>
      </c>
      <c r="H89" s="8" t="inlineStr">
        <is>
          <t>M</t>
        </is>
      </c>
      <c r="I89" s="10" t="inlineStr">
        <is>
          <t>top 6% bestseller bij Boutique Paris (FR, 166K bez./mnd) · ook bij Look de Paris (FR), Velareeh Haus (DE), Lune Mode (IT, klein), Nicole Modehaus (DE, klein) · nog bij géén competitor in ES → vrije ruimte · seizoensfit 1.0</t>
        </is>
      </c>
      <c r="J89" s="11" t="n">
        <v>39.99</v>
      </c>
      <c r="K89" s="8" t="inlineStr">
        <is>
          <t>44–60</t>
        </is>
      </c>
      <c r="L89" s="10" t="inlineStr">
        <is>
          <t>prijs van de bronlink overnemen; ligt onder de sweet spot, kan hoger: 54.95</t>
        </is>
      </c>
      <c r="M89" s="12" t="n"/>
      <c r="N89" s="13">
        <f>IF(M89="","",(J89-M89)/J89)</f>
        <v/>
      </c>
      <c r="O89" s="14" t="inlineStr">
        <is>
          <t>Open</t>
        </is>
      </c>
      <c r="P89" s="10" t="inlineStr">
        <is>
          <t>Boutique Paris (166K)</t>
        </is>
      </c>
      <c r="Q89" s="8" t="inlineStr">
        <is>
          <t>FR</t>
        </is>
      </c>
      <c r="R89" s="8" t="n">
        <v>93</v>
      </c>
      <c r="S89" s="8" t="inlineStr">
        <is>
          <t>12 foto's, 1e 1600×1600</t>
        </is>
      </c>
      <c r="T89" s="10" t="inlineStr">
        <is>
          <t>Hoofdfoto vrij te gebruiken (geen concurrent in jouw markt)</t>
        </is>
      </c>
      <c r="U89" s="10" t="inlineStr">
        <is>
          <t>https://velareehhaus.com/products/lukas-herren-zip-strickpullover
https://lookdeparis.com/products/victor-pull-zippe-cachemire-homme</t>
        </is>
      </c>
      <c r="V89" s="15" t="inlineStr">
        <is>
          <t>nee</t>
        </is>
      </c>
    </row>
    <row r="90" ht="66" customHeight="1">
      <c r="A90" s="8" t="n">
        <v>86</v>
      </c>
      <c r="B90" s="8" t="inlineStr"/>
      <c r="C90" s="8" t="inlineStr">
        <is>
          <t>Week 1</t>
        </is>
      </c>
      <c r="D90" s="9" t="inlineStr">
        <is>
          <t>A · Bewezen elders, vrij in jouw markt</t>
        </is>
      </c>
      <c r="E90" s="8" t="n">
        <v>88.8</v>
      </c>
      <c r="F90" s="10" t="inlineStr">
        <is>
          <t>JADE™ | KUSCHELIGER PULLOVER MIT FLORALER KUNST</t>
        </is>
      </c>
      <c r="G90" s="8" t="inlineStr">
        <is>
          <t>Trui / hoodie</t>
        </is>
      </c>
      <c r="H90" s="8" t="inlineStr">
        <is>
          <t>?</t>
        </is>
      </c>
      <c r="I90" s="10" t="inlineStr">
        <is>
          <t>top 14% bestseller bij Nordheim Mode (DE, 546K bez./mnd) · ook bij Boutique Paris (FR), Leon Boutique (DE), Look de Paris (FR), Lozenda Fashion (DE) +1 · nog bij géén competitor in ES → vrije ruimte · 8 dagen geleden toegevoegd · seizoensfit 1.0</t>
        </is>
      </c>
      <c r="J90" s="11" t="n">
        <v>39.95</v>
      </c>
      <c r="K90" s="8" t="inlineStr">
        <is>
          <t>44–60</t>
        </is>
      </c>
      <c r="L90" s="10" t="inlineStr">
        <is>
          <t>prijs van de bronlink overnemen; ligt onder de sweet spot, kan hoger: 54.95</t>
        </is>
      </c>
      <c r="M90" s="12" t="n"/>
      <c r="N90" s="13">
        <f>IF(M90="","",(J90-M90)/J90)</f>
        <v/>
      </c>
      <c r="O90" s="14" t="inlineStr">
        <is>
          <t>Open</t>
        </is>
      </c>
      <c r="P90" s="10" t="inlineStr">
        <is>
          <t>Nordheim Mode (546K)</t>
        </is>
      </c>
      <c r="Q90" s="8" t="inlineStr">
        <is>
          <t>DE</t>
        </is>
      </c>
      <c r="R90" s="8" t="n">
        <v>64</v>
      </c>
      <c r="S90" s="8" t="inlineStr">
        <is>
          <t>1 foto's, 1e 1600×1600</t>
        </is>
      </c>
      <c r="T90" s="10" t="inlineStr">
        <is>
          <t>Hoofdfoto vrij te gebruiken (geen concurrent in jouw markt)</t>
        </is>
      </c>
      <c r="U90" s="10" t="inlineStr">
        <is>
          <t>https://lozendafashion.com/products/pullover-damen-blumenmuster-weicher-strick
https://leonboutique.co/products/nora-damen-floraler-langarm-knit-sweater-mit-kunstblumen-print
https://lookdeparis.com/products/aurelie-pull-chic-fleuri-imprime</t>
        </is>
      </c>
      <c r="V90" s="15" t="inlineStr">
        <is>
          <t>nee</t>
        </is>
      </c>
    </row>
    <row r="91" ht="66" customHeight="1">
      <c r="A91" s="8" t="n">
        <v>87</v>
      </c>
      <c r="B91" s="8" t="inlineStr"/>
      <c r="C91" s="8" t="inlineStr">
        <is>
          <t>Week 1</t>
        </is>
      </c>
      <c r="D91" s="9" t="inlineStr">
        <is>
          <t>A · Bewezen elders, vrij in jouw markt</t>
        </is>
      </c>
      <c r="E91" s="8" t="n">
        <v>88.8</v>
      </c>
      <c r="F91" s="10" t="inlineStr">
        <is>
          <t>Teresa | Klassischer Trenchcoat im Vintage-Look</t>
        </is>
      </c>
      <c r="G91" s="8" t="inlineStr">
        <is>
          <t>Tussenjas</t>
        </is>
      </c>
      <c r="H91" s="8" t="inlineStr">
        <is>
          <t>?</t>
        </is>
      </c>
      <c r="I91" s="10" t="inlineStr">
        <is>
          <t>top 1% bestseller bij Nordheim Mode (DE, 546K bez./mnd) · ook bij Karlson Berlin (DE), Velareeh Haus (DE), Lune Mode (IT, klein), Marlow &amp; Quinn (US, klein) · nog bij géén competitor in ES → vrije ruimte · seizoensfit 1.0</t>
        </is>
      </c>
      <c r="J91" s="11" t="n">
        <v>69.95</v>
      </c>
      <c r="K91" s="8" t="inlineStr">
        <is>
          <t>55–70</t>
        </is>
      </c>
      <c r="L91" s="10" t="inlineStr">
        <is>
          <t>prijs van de bronlink overnemen</t>
        </is>
      </c>
      <c r="M91" s="12" t="n"/>
      <c r="N91" s="13">
        <f>IF(M91="","",(J91-M91)/J91)</f>
        <v/>
      </c>
      <c r="O91" s="14" t="inlineStr">
        <is>
          <t>Open</t>
        </is>
      </c>
      <c r="P91" s="10" t="inlineStr">
        <is>
          <t>Nordheim Mode (546K)</t>
        </is>
      </c>
      <c r="Q91" s="8" t="inlineStr">
        <is>
          <t>DE</t>
        </is>
      </c>
      <c r="R91" s="8" t="n">
        <v>90</v>
      </c>
      <c r="S91" s="8" t="inlineStr">
        <is>
          <t>7 foto's, 1e 900×1200</t>
        </is>
      </c>
      <c r="T91" s="10" t="inlineStr">
        <is>
          <t>Hoofdfoto vrij te gebruiken (geen concurrent in jouw markt)</t>
        </is>
      </c>
      <c r="U91" s="10" t="inlineStr">
        <is>
          <t>https://karlson-berlin.com/products/teresa-trenchcoat-mit-taillenguertel-und-reverskragen
https://velareehhaus.com/products/teresa-klassischer-vintage-trenchcoat</t>
        </is>
      </c>
      <c r="V91" s="15" t="inlineStr">
        <is>
          <t>nee</t>
        </is>
      </c>
    </row>
    <row r="92" ht="66" customHeight="1">
      <c r="A92" s="8" t="n">
        <v>88</v>
      </c>
      <c r="B92" s="8" t="inlineStr"/>
      <c r="C92" s="8" t="inlineStr">
        <is>
          <t>Week 1</t>
        </is>
      </c>
      <c r="D92" s="9" t="inlineStr">
        <is>
          <t>A · Bewezen elders, vrij in jouw markt</t>
        </is>
      </c>
      <c r="E92" s="8" t="n">
        <v>88.59999999999999</v>
      </c>
      <c r="F92" s="10" t="inlineStr">
        <is>
          <t>Polo-Pullover Herren | Bequeme Passform &amp; Knitterfrei</t>
        </is>
      </c>
      <c r="G92" s="8" t="inlineStr">
        <is>
          <t>Trui / hoodie</t>
        </is>
      </c>
      <c r="H92" s="8" t="inlineStr">
        <is>
          <t>M</t>
        </is>
      </c>
      <c r="I92" s="10" t="inlineStr">
        <is>
          <t>top 7% bestseller bij Lozenda Fashion (DE, 192K bez./mnd) · ook bij Karlson Berlin (DE), North Style Fashion (US, klein) · nog bij géén competitor in ES → vrije ruimte · 17 dagen geleden toegevoegd · seizoensfit 1.0</t>
        </is>
      </c>
      <c r="J92" s="11" t="n">
        <v>42.95</v>
      </c>
      <c r="K92" s="8" t="inlineStr">
        <is>
          <t>44–60</t>
        </is>
      </c>
      <c r="L92" s="10" t="inlineStr">
        <is>
          <t>prijs van de bronlink overnemen; ligt onder de sweet spot, kan hoger: 54.95</t>
        </is>
      </c>
      <c r="M92" s="12" t="n"/>
      <c r="N92" s="13">
        <f>IF(M92="","",(J92-M92)/J92)</f>
        <v/>
      </c>
      <c r="O92" s="14" t="inlineStr">
        <is>
          <t>Open</t>
        </is>
      </c>
      <c r="P92" s="10" t="inlineStr">
        <is>
          <t>Lozenda Fashion (192K)</t>
        </is>
      </c>
      <c r="Q92" s="8" t="inlineStr">
        <is>
          <t>DE</t>
        </is>
      </c>
      <c r="R92" s="8" t="n">
        <v>87</v>
      </c>
      <c r="S92" s="8" t="inlineStr">
        <is>
          <t>6 foto's, 1e 800×1000</t>
        </is>
      </c>
      <c r="T92" s="10" t="inlineStr">
        <is>
          <t>Hoofdfoto vrij te gebruiken (geen concurrent in jouw markt)</t>
        </is>
      </c>
      <c r="U92" s="10" t="inlineStr">
        <is>
          <t>https://karlson-berlin.com/products/fred</t>
        </is>
      </c>
      <c r="V92" s="15" t="inlineStr">
        <is>
          <t>nee</t>
        </is>
      </c>
    </row>
    <row r="93" ht="66" customHeight="1">
      <c r="A93" s="8" t="n">
        <v>89</v>
      </c>
      <c r="B93" s="8" t="inlineStr"/>
      <c r="C93" s="8" t="inlineStr">
        <is>
          <t>Week 1</t>
        </is>
      </c>
      <c r="D93" s="9" t="inlineStr">
        <is>
          <t>A · Bewezen elders, vrij in jouw markt</t>
        </is>
      </c>
      <c r="E93" s="8" t="n">
        <v>88.5</v>
      </c>
      <c r="F93" s="10" t="inlineStr">
        <is>
          <t>Angelo - Herren-Kapuzenpullover</t>
        </is>
      </c>
      <c r="G93" s="8" t="inlineStr">
        <is>
          <t>Trui / hoodie</t>
        </is>
      </c>
      <c r="H93" s="8" t="inlineStr">
        <is>
          <t>M</t>
        </is>
      </c>
      <c r="I93" s="10" t="inlineStr">
        <is>
          <t>top 6% bestseller bij Nordheim Mode (DE, 546K bez./mnd) · ook bij Velareeh Haus (DE), Wentworth London (UK) · nog bij géén competitor in ES → vrije ruimte · 13 dagen geleden toegevoegd · seizoensfit 1.0</t>
        </is>
      </c>
      <c r="J93" s="11" t="n">
        <v>39.95</v>
      </c>
      <c r="K93" s="8" t="inlineStr">
        <is>
          <t>44–60</t>
        </is>
      </c>
      <c r="L93" s="10" t="inlineStr">
        <is>
          <t>prijs van de bronlink overnemen; ligt onder de sweet spot, kan hoger: 54.95</t>
        </is>
      </c>
      <c r="M93" s="12" t="n"/>
      <c r="N93" s="13">
        <f>IF(M93="","",(J93-M93)/J93)</f>
        <v/>
      </c>
      <c r="O93" s="14" t="inlineStr">
        <is>
          <t>Open</t>
        </is>
      </c>
      <c r="P93" s="10" t="inlineStr">
        <is>
          <t>Nordheim Mode (546K)</t>
        </is>
      </c>
      <c r="Q93" s="8" t="inlineStr">
        <is>
          <t>DE</t>
        </is>
      </c>
      <c r="R93" s="8" t="n">
        <v>74</v>
      </c>
      <c r="S93" s="8" t="inlineStr">
        <is>
          <t>9 foto's, 1e 640×640</t>
        </is>
      </c>
      <c r="T93" s="10" t="inlineStr">
        <is>
          <t>Hoofdfoto vrij te gebruiken (geen concurrent in jouw markt)</t>
        </is>
      </c>
      <c r="U93" s="10" t="inlineStr">
        <is>
          <t>https://velareehhaus.com/products/simon-herren-kapuzenpullover-strick-mit-reissverschluss-und-kordelzug-fw
https://wentworthlondon.com/products/fitted-pocket-hoodie-for-men</t>
        </is>
      </c>
      <c r="V93" s="15" t="inlineStr">
        <is>
          <t>nee</t>
        </is>
      </c>
    </row>
    <row r="94" ht="66" customHeight="1">
      <c r="A94" s="8" t="n">
        <v>90</v>
      </c>
      <c r="B94" s="8" t="inlineStr"/>
      <c r="C94" s="8" t="inlineStr">
        <is>
          <t>Week 1</t>
        </is>
      </c>
      <c r="D94" s="16" t="inlineStr">
        <is>
          <t>B · Breed bewezen</t>
        </is>
      </c>
      <c r="E94" s="8" t="n">
        <v>88.40000000000001</v>
      </c>
      <c r="F94" s="10" t="inlineStr">
        <is>
          <t>Damen Langarm-Strickjacke mit Knöpfen</t>
        </is>
      </c>
      <c r="G94" s="8" t="inlineStr">
        <is>
          <t>Vest / cardigan</t>
        </is>
      </c>
      <c r="H94" s="8" t="inlineStr">
        <is>
          <t>W</t>
        </is>
      </c>
      <c r="I94" s="10" t="inlineStr">
        <is>
          <t>top 12% bestseller bij Nordheim Mode (DE, 546K bez./mnd) · ook bij Lumière Boutique (FR), Boutique Élégance Bordeaux (FR, klein), Serenti Moda (ES, klein) · 1 competitor(s) in ES · 20 dagen geleden toegevoegd · seizoensfit 1.0</t>
        </is>
      </c>
      <c r="J94" s="11" t="n">
        <v>54.95</v>
      </c>
      <c r="K94" s="8" t="inlineStr">
        <is>
          <t>45–45</t>
        </is>
      </c>
      <c r="L94" s="10" t="inlineStr">
        <is>
          <t>prijs van de bronlink overnemen</t>
        </is>
      </c>
      <c r="M94" s="12" t="n"/>
      <c r="N94" s="13">
        <f>IF(M94="","",(J94-M94)/J94)</f>
        <v/>
      </c>
      <c r="O94" s="14" t="inlineStr">
        <is>
          <t>Open</t>
        </is>
      </c>
      <c r="P94" s="10" t="inlineStr">
        <is>
          <t>Nordheim Mode (546K)</t>
        </is>
      </c>
      <c r="Q94" s="8" t="inlineStr">
        <is>
          <t>DE</t>
        </is>
      </c>
      <c r="R94" s="8" t="n">
        <v>90</v>
      </c>
      <c r="S94" s="8" t="inlineStr">
        <is>
          <t>11 foto's, 1e 900×1200</t>
        </is>
      </c>
      <c r="T94" s="10" t="inlineStr">
        <is>
          <t>Zelfde hoofdfoto als 1 concurrent(en) in jouw markt → zet foto 2 (of een modelfoto) als eerste</t>
        </is>
      </c>
      <c r="U94" s="10" t="inlineStr">
        <is>
          <t>https://lumiereboutique.fr/products/cardigan-femme-oversize-a-col-boutonne-en-maille-cotelee</t>
        </is>
      </c>
      <c r="V94" s="15" t="inlineStr">
        <is>
          <t>nee</t>
        </is>
      </c>
    </row>
    <row r="95" ht="66" customHeight="1">
      <c r="A95" s="8" t="n">
        <v>91</v>
      </c>
      <c r="B95" s="8" t="inlineStr"/>
      <c r="C95" s="8" t="inlineStr">
        <is>
          <t>Week 1</t>
        </is>
      </c>
      <c r="D95" s="16" t="inlineStr">
        <is>
          <t>B · Breed bewezen</t>
        </is>
      </c>
      <c r="E95" s="8" t="n">
        <v>88.3</v>
      </c>
      <c r="F95" s="10" t="inlineStr">
        <is>
          <t>Rollkragen-Poncho Damen | Windschutz &amp; Bewegungsfreiheit</t>
        </is>
      </c>
      <c r="G95" s="8" t="inlineStr">
        <is>
          <t>Trui / hoodie</t>
        </is>
      </c>
      <c r="H95" s="8" t="inlineStr">
        <is>
          <t>W</t>
        </is>
      </c>
      <c r="I95" s="10" t="inlineStr">
        <is>
          <t>top 32% bestseller bij Lozenda Fashion (DE, 192K bez./mnd) · ook bij Leon Boutique (DE), Mayfair &amp; Finch (UK, klein), Paul's Wardrobe (US, klein) · nog bij géén competitor in ES → vrije ruimte · 0 dagen geleden toegevoegd · seizoensfit 1.0</t>
        </is>
      </c>
      <c r="J95" s="11" t="n">
        <v>40.95</v>
      </c>
      <c r="K95" s="8" t="inlineStr">
        <is>
          <t>44–60</t>
        </is>
      </c>
      <c r="L95" s="10" t="inlineStr">
        <is>
          <t>prijs van de bronlink overnemen; ligt onder de sweet spot, kan hoger: 54.95</t>
        </is>
      </c>
      <c r="M95" s="12" t="n"/>
      <c r="N95" s="13">
        <f>IF(M95="","",(J95-M95)/J95)</f>
        <v/>
      </c>
      <c r="O95" s="14" t="inlineStr">
        <is>
          <t>Open</t>
        </is>
      </c>
      <c r="P95" s="10" t="inlineStr">
        <is>
          <t>Lozenda Fashion (192K)</t>
        </is>
      </c>
      <c r="Q95" s="8" t="inlineStr">
        <is>
          <t>DE</t>
        </is>
      </c>
      <c r="R95" s="8" t="n">
        <v>87</v>
      </c>
      <c r="S95" s="8" t="inlineStr">
        <is>
          <t>5 foto's, 1e 1406×1406</t>
        </is>
      </c>
      <c r="T95" s="10" t="inlineStr">
        <is>
          <t>Hoofdfoto vrij te gebruiken (geen concurrent in jouw markt)</t>
        </is>
      </c>
      <c r="U95" s="10" t="inlineStr">
        <is>
          <t>https://leonboutique.co/products/sophie-strickpullover-damen-rollkragen-poncho-mit-knpfen</t>
        </is>
      </c>
      <c r="V95" s="15" t="inlineStr">
        <is>
          <t>nee</t>
        </is>
      </c>
    </row>
    <row r="96" ht="66" customHeight="1">
      <c r="A96" s="8" t="n">
        <v>92</v>
      </c>
      <c r="B96" s="8" t="inlineStr"/>
      <c r="C96" s="8" t="inlineStr">
        <is>
          <t>Week 1</t>
        </is>
      </c>
      <c r="D96" s="9" t="inlineStr">
        <is>
          <t>A · Bewezen elders, vrij in jouw markt</t>
        </is>
      </c>
      <c r="E96" s="8" t="n">
        <v>88.09999999999999</v>
      </c>
      <c r="F96" s="10" t="inlineStr">
        <is>
          <t>Lucas - Pull pour homme</t>
        </is>
      </c>
      <c r="G96" s="8" t="inlineStr">
        <is>
          <t>Trui / hoodie</t>
        </is>
      </c>
      <c r="H96" s="8" t="inlineStr">
        <is>
          <t>?</t>
        </is>
      </c>
      <c r="I96" s="10" t="inlineStr">
        <is>
          <t>top 18% bestseller bij Boutique Paris (FR, 166K bez./mnd) · ook bij Nordheim Mode (DE), Parisane (FR), Boutique Élégance Bordeaux (FR, klein), Rosati Milano (IT, klein) · nog bij géén competitor in ES → vrije ruimte · seizoensfit 1.0</t>
        </is>
      </c>
      <c r="J96" s="11" t="n">
        <v>39.99</v>
      </c>
      <c r="K96" s="8" t="inlineStr">
        <is>
          <t>44–60</t>
        </is>
      </c>
      <c r="L96" s="10" t="inlineStr">
        <is>
          <t>prijs van de bronlink overnemen; ligt onder de sweet spot, kan hoger: 54.95</t>
        </is>
      </c>
      <c r="M96" s="12" t="n"/>
      <c r="N96" s="13">
        <f>IF(M96="","",(J96-M96)/J96)</f>
        <v/>
      </c>
      <c r="O96" s="14" t="inlineStr">
        <is>
          <t>Open</t>
        </is>
      </c>
      <c r="P96" s="10" t="inlineStr">
        <is>
          <t>Boutique Paris (166K)</t>
        </is>
      </c>
      <c r="Q96" s="8" t="inlineStr">
        <is>
          <t>FR</t>
        </is>
      </c>
      <c r="R96" s="8" t="n">
        <v>89</v>
      </c>
      <c r="S96" s="8" t="inlineStr">
        <is>
          <t>6 foto's, 1e 1080×1080</t>
        </is>
      </c>
      <c r="T96" s="10" t="inlineStr">
        <is>
          <t>Hoofdfoto vrij te gebruiken (geen concurrent in jouw markt)</t>
        </is>
      </c>
      <c r="U96" s="10" t="inlineStr">
        <is>
          <t>https://nordheim-mode.de/products/ford-texturierter-halb-zip-pullover
https://parisane.fr/products/pull-demi-zip-homme-col-camionneur-en-maille-torsadee-a-coudieres-contrastees</t>
        </is>
      </c>
      <c r="V96" s="15" t="inlineStr">
        <is>
          <t>nee</t>
        </is>
      </c>
    </row>
    <row r="97" ht="66" customHeight="1">
      <c r="A97" s="8" t="n">
        <v>93</v>
      </c>
      <c r="B97" s="8" t="inlineStr"/>
      <c r="C97" s="8" t="inlineStr">
        <is>
          <t>Week 1</t>
        </is>
      </c>
      <c r="D97" s="9" t="inlineStr">
        <is>
          <t>A · Bewezen elders, vrij in jouw markt</t>
        </is>
      </c>
      <c r="E97" s="8" t="n">
        <v>88</v>
      </c>
      <c r="F97" s="10" t="inlineStr">
        <is>
          <t>Strickjacke Herren | Elegant &amp; Alltagstauglich</t>
        </is>
      </c>
      <c r="G97" s="8" t="inlineStr">
        <is>
          <t>Vest / cardigan</t>
        </is>
      </c>
      <c r="H97" s="8" t="inlineStr">
        <is>
          <t>M</t>
        </is>
      </c>
      <c r="I97" s="10" t="inlineStr">
        <is>
          <t>top 2% bestseller bij Lozenda Fashion (DE, 192K bez./mnd) · ook bij Boutique Paris (FR), Leon Boutique (DE), Look de Paris (FR), Chaps London (UK, klein) +2 · nog bij géén competitor in ES → vrije ruimte · seizoensfit 1.0</t>
        </is>
      </c>
      <c r="J97" s="11" t="n">
        <v>42.95</v>
      </c>
      <c r="K97" s="8" t="inlineStr">
        <is>
          <t>45–45</t>
        </is>
      </c>
      <c r="L97" s="10" t="inlineStr">
        <is>
          <t>prijs van de bronlink overnemen; ligt onder de sweet spot, kan hoger: 44.95</t>
        </is>
      </c>
      <c r="M97" s="12" t="n"/>
      <c r="N97" s="13">
        <f>IF(M97="","",(J97-M97)/J97)</f>
        <v/>
      </c>
      <c r="O97" s="14" t="inlineStr">
        <is>
          <t>Open</t>
        </is>
      </c>
      <c r="P97" s="10" t="inlineStr">
        <is>
          <t>Lozenda Fashion (192K)</t>
        </is>
      </c>
      <c r="Q97" s="8" t="inlineStr">
        <is>
          <t>DE</t>
        </is>
      </c>
      <c r="R97" s="8" t="n">
        <v>70</v>
      </c>
      <c r="S97" s="8" t="inlineStr">
        <is>
          <t>5 foto's, 1e 700×700</t>
        </is>
      </c>
      <c r="T97" s="10" t="inlineStr">
        <is>
          <t>Hoofdfoto vrij te gebruiken (geen concurrent in jouw markt)</t>
        </is>
      </c>
      <c r="U97" s="10" t="inlineStr">
        <is>
          <t>https://leonboutique.co/products/markus-herren-business-casual-strickjacke-mit-v-ausschnitt
https://lookdeparis.com/products/pierre-cardigan-homme-elegant
https://boutique-paris.fr/products/louis-cardigan-automne-homme-elegant</t>
        </is>
      </c>
      <c r="V97" s="15" t="inlineStr">
        <is>
          <t>nee</t>
        </is>
      </c>
    </row>
    <row r="98" ht="66" customHeight="1">
      <c r="A98" s="8" t="n">
        <v>94</v>
      </c>
      <c r="B98" s="8" t="inlineStr"/>
      <c r="C98" s="8" t="inlineStr">
        <is>
          <t>Week 1</t>
        </is>
      </c>
      <c r="D98" s="16" t="inlineStr">
        <is>
          <t>B · Breed bewezen</t>
        </is>
      </c>
      <c r="E98" s="8" t="n">
        <v>88</v>
      </c>
      <c r="F98" s="10" t="inlineStr">
        <is>
          <t>Julian - Giubbotto bomber premium invernale da uomo</t>
        </is>
      </c>
      <c r="G98" s="8" t="inlineStr">
        <is>
          <t>Tussenjas</t>
        </is>
      </c>
      <c r="H98" s="8" t="inlineStr">
        <is>
          <t>M</t>
        </is>
      </c>
      <c r="I98" s="10" t="inlineStr">
        <is>
          <t>top 16% bestseller bij Vitelli Moda (IT, 121K bez./mnd) · ook bij Look de Paris (FR), Nordheim Mode (DE), Wilson &amp; Carter (UK), Boutique Élégance Bordeaux (FR, klein) +3 · 1 competitor(s) in ES · 9 dagen geleden toegevoegd · seizoensfit 1.0</t>
        </is>
      </c>
      <c r="J98" s="11" t="n">
        <v>79.95</v>
      </c>
      <c r="K98" s="8" t="inlineStr">
        <is>
          <t>55–70</t>
        </is>
      </c>
      <c r="L98" s="10" t="inlineStr">
        <is>
          <t>prijs van de bronlink overnemen</t>
        </is>
      </c>
      <c r="M98" s="12" t="n"/>
      <c r="N98" s="13">
        <f>IF(M98="","",(J98-M98)/J98)</f>
        <v/>
      </c>
      <c r="O98" s="14" t="inlineStr">
        <is>
          <t>Open</t>
        </is>
      </c>
      <c r="P98" s="10" t="inlineStr">
        <is>
          <t>Vitelli Moda (121K)</t>
        </is>
      </c>
      <c r="Q98" s="8" t="inlineStr">
        <is>
          <t>IT</t>
        </is>
      </c>
      <c r="R98" s="8" t="n">
        <v>71</v>
      </c>
      <c r="S98" s="8" t="inlineStr">
        <is>
          <t>5 foto's, 1e 713×713</t>
        </is>
      </c>
      <c r="T98" s="10" t="inlineStr">
        <is>
          <t>Zelfde hoofdfoto als 1 concurrent(en) in jouw markt → zet foto 2 (of een modelfoto) als eerste</t>
        </is>
      </c>
      <c r="U98" s="10" t="inlineStr">
        <is>
          <t>https://nordheim-mode.de/products/cooper-bomberjacke
https://lookdeparis.com/products/jean-manteau-vintage-homme
https://wilson-and-carter.com/products/garrick</t>
        </is>
      </c>
      <c r="V98" s="15" t="inlineStr">
        <is>
          <t>nee</t>
        </is>
      </c>
    </row>
    <row r="99" ht="66" customHeight="1">
      <c r="A99" s="8" t="n">
        <v>95</v>
      </c>
      <c r="B99" s="8" t="inlineStr"/>
      <c r="C99" s="8" t="inlineStr">
        <is>
          <t>Week 1</t>
        </is>
      </c>
      <c r="D99" s="16" t="inlineStr">
        <is>
          <t>B · Breed bewezen</t>
        </is>
      </c>
      <c r="E99" s="8" t="n">
        <v>88</v>
      </c>
      <c r="F99" s="10" t="inlineStr">
        <is>
          <t>Émilie – Cardigan d’hiver élégant en maille avec col femme</t>
        </is>
      </c>
      <c r="G99" s="8" t="inlineStr">
        <is>
          <t>Vest / cardigan</t>
        </is>
      </c>
      <c r="H99" s="8" t="inlineStr">
        <is>
          <t>?</t>
        </is>
      </c>
      <c r="I99" s="10" t="inlineStr">
        <is>
          <t>top 3% bestseller bij Parisane (FR, 77K bez./mnd) · ook bij Boutique Paris (FR), Harper &amp; Wells Boston (US), Look de Paris (FR), Lumière Boutique (FR) +10 · 1 competitor(s) in ES · seizoensfit 1.0</t>
        </is>
      </c>
      <c r="J99" s="11" t="n">
        <v>49.99</v>
      </c>
      <c r="K99" s="8" t="inlineStr">
        <is>
          <t>45–45</t>
        </is>
      </c>
      <c r="L99" s="10" t="inlineStr">
        <is>
          <t>prijs van de bronlink overnemen</t>
        </is>
      </c>
      <c r="M99" s="12" t="n"/>
      <c r="N99" s="13">
        <f>IF(M99="","",(J99-M99)/J99)</f>
        <v/>
      </c>
      <c r="O99" s="14" t="inlineStr">
        <is>
          <t>Open</t>
        </is>
      </c>
      <c r="P99" s="10" t="inlineStr">
        <is>
          <t>Parisane (77K)</t>
        </is>
      </c>
      <c r="Q99" s="8" t="inlineStr">
        <is>
          <t>FR</t>
        </is>
      </c>
      <c r="R99" s="8" t="n">
        <v>72</v>
      </c>
      <c r="S99" s="8" t="inlineStr">
        <is>
          <t>3 foto's, 1e 900×1200</t>
        </is>
      </c>
      <c r="T99" s="10" t="inlineStr">
        <is>
          <t>Zelfde hoofdfoto als 1 concurrent(en) in jouw markt → zet foto 2 (of een modelfoto) als eerste</t>
        </is>
      </c>
      <c r="U99" s="10" t="inlineStr">
        <is>
          <t>https://lumiereboutique.fr/products/rhosalyn
https://lookdeparis.com/products/caroline-gilet-en-maille-gaufree-col-chemise
https://boutique-paris.fr/products/nathalie-gilet-chic-maille-col-boutonne</t>
        </is>
      </c>
      <c r="V99" s="15" t="inlineStr">
        <is>
          <t>nee</t>
        </is>
      </c>
    </row>
    <row r="100" ht="66" customHeight="1">
      <c r="A100" s="8" t="n">
        <v>96</v>
      </c>
      <c r="B100" s="8" t="inlineStr"/>
      <c r="C100" s="8" t="inlineStr">
        <is>
          <t>Week 1</t>
        </is>
      </c>
      <c r="D100" s="9" t="inlineStr">
        <is>
          <t>A · Bewezen elders, vrij in jouw markt</t>
        </is>
      </c>
      <c r="E100" s="8" t="n">
        <v>88</v>
      </c>
      <c r="F100" s="10" t="inlineStr">
        <is>
          <t>Freya | Hooded Button-Down Cardigan</t>
        </is>
      </c>
      <c r="G100" s="8" t="inlineStr">
        <is>
          <t>Vest / cardigan</t>
        </is>
      </c>
      <c r="H100" s="8" t="inlineStr">
        <is>
          <t>?</t>
        </is>
      </c>
      <c r="I100" s="10" t="inlineStr">
        <is>
          <t>top 24% bestseller bij Harper &amp; Wells Boston (US, 1500K bez./mnd) · ook bij Boutique Paris (FR), Lumière Boutique (FR), Wilson &amp; Carter (UK), Boutique Élégance Bordeaux (FR, klein) · nog bij géén competitor in ES → vrije ruimte · 11 dagen geleden toegevoegd · seizoensfit 1.0</t>
        </is>
      </c>
      <c r="J100" s="11" t="n">
        <v>77.95</v>
      </c>
      <c r="K100" s="8" t="inlineStr">
        <is>
          <t>45–45</t>
        </is>
      </c>
      <c r="L100" s="10" t="inlineStr">
        <is>
          <t>prijs van de bronlink (84.95 USD) omgerekend</t>
        </is>
      </c>
      <c r="M100" s="12" t="n"/>
      <c r="N100" s="13">
        <f>IF(M100="","",(J100-M100)/J100)</f>
        <v/>
      </c>
      <c r="O100" s="14" t="inlineStr">
        <is>
          <t>Open</t>
        </is>
      </c>
      <c r="P100" s="10" t="inlineStr">
        <is>
          <t>Harper &amp; Wells Boston (1500K)</t>
        </is>
      </c>
      <c r="Q100" s="8" t="inlineStr">
        <is>
          <t>US</t>
        </is>
      </c>
      <c r="R100" s="8" t="n">
        <v>74</v>
      </c>
      <c r="S100" s="8" t="inlineStr">
        <is>
          <t>5 foto's, 1e 800×800</t>
        </is>
      </c>
      <c r="T100" s="10" t="inlineStr">
        <is>
          <t>Hoofdfoto vrij te gebruiken (geen concurrent in jouw markt)</t>
        </is>
      </c>
      <c r="U100" s="10" t="inlineStr">
        <is>
          <t>https://lumiereboutique.fr/products/cardigan-femme-a-capuche-boutonne-en-maille-douce
https://boutique-paris.fr/products/camille-gilet-elegant-a-capuche-boutonne
https://wilson-and-carter.com/products/estella-cardigan</t>
        </is>
      </c>
      <c r="V100" s="15" t="inlineStr">
        <is>
          <t>nee</t>
        </is>
      </c>
    </row>
    <row r="101" ht="66" customHeight="1">
      <c r="A101" s="8" t="n">
        <v>97</v>
      </c>
      <c r="B101" s="8" t="inlineStr"/>
      <c r="C101" s="8" t="inlineStr">
        <is>
          <t>Week 1</t>
        </is>
      </c>
      <c r="D101" s="16" t="inlineStr">
        <is>
          <t>B · Breed bewezen</t>
        </is>
      </c>
      <c r="E101" s="8" t="n">
        <v>88</v>
      </c>
      <c r="F101" s="10" t="inlineStr">
        <is>
          <t>Cassidy | Gemütlicher Künstlerischer Langer Cardigan</t>
        </is>
      </c>
      <c r="G101" s="8" t="inlineStr">
        <is>
          <t>Vest / cardigan</t>
        </is>
      </c>
      <c r="H101" s="8" t="inlineStr">
        <is>
          <t>?</t>
        </is>
      </c>
      <c r="I101" s="10" t="inlineStr">
        <is>
          <t>top 5% bestseller bij Nordheim Mode (DE, 546K bez./mnd) · ook bij Boutique Paris (FR), Leon Boutique (DE), Look de Paris (FR), Boutique Élégance Bordeaux (FR, klein) +5 · 1 competitor(s) in ES · seizoensfit 1.0</t>
        </is>
      </c>
      <c r="J101" s="11" t="n">
        <v>49.95</v>
      </c>
      <c r="K101" s="8" t="inlineStr">
        <is>
          <t>45–45</t>
        </is>
      </c>
      <c r="L101" s="10" t="inlineStr">
        <is>
          <t>prijs van de bronlink overnemen</t>
        </is>
      </c>
      <c r="M101" s="12" t="n"/>
      <c r="N101" s="13">
        <f>IF(M101="","",(J101-M101)/J101)</f>
        <v/>
      </c>
      <c r="O101" s="14" t="inlineStr">
        <is>
          <t>Open</t>
        </is>
      </c>
      <c r="P101" s="10" t="inlineStr">
        <is>
          <t>Nordheim Mode (546K)</t>
        </is>
      </c>
      <c r="Q101" s="8" t="inlineStr">
        <is>
          <t>DE</t>
        </is>
      </c>
      <c r="R101" s="8" t="n">
        <v>81</v>
      </c>
      <c r="S101" s="8" t="inlineStr">
        <is>
          <t>6 foto's, 1e 640×853</t>
        </is>
      </c>
      <c r="T101" s="10" t="inlineStr">
        <is>
          <t>Zelfde hoofdfoto als 1 concurrent(en) in jouw markt → zet foto 2 (of een modelfoto) als eerste</t>
        </is>
      </c>
      <c r="U101" s="10" t="inlineStr">
        <is>
          <t>https://leonboutique.co/products/marie-cassidy-strickjacke-damen-bunt-geknpfte-hoodie-cardigan
https://lookdeparis.com/products/aurelie-gilet-boheme-a-capuche-boutonne-imprime
https://boutique-paris.fr/products/priya-gilet-chic-vintage-boutonne-capuche</t>
        </is>
      </c>
      <c r="V101" s="15" t="inlineStr">
        <is>
          <t>nee</t>
        </is>
      </c>
    </row>
    <row r="102" ht="66" customHeight="1">
      <c r="A102" s="8" t="n">
        <v>98</v>
      </c>
      <c r="B102" s="8" t="inlineStr"/>
      <c r="C102" s="8" t="inlineStr">
        <is>
          <t>Week 1</t>
        </is>
      </c>
      <c r="D102" s="9" t="inlineStr">
        <is>
          <t>A · Bewezen elders, vrij in jouw markt</t>
        </is>
      </c>
      <c r="E102" s="8" t="n">
        <v>87.7</v>
      </c>
      <c r="F102" s="10" t="inlineStr">
        <is>
          <t>Donna™ – Klassischer Rollkragenpullover</t>
        </is>
      </c>
      <c r="G102" s="8" t="inlineStr">
        <is>
          <t>Trui / hoodie</t>
        </is>
      </c>
      <c r="H102" s="8" t="inlineStr">
        <is>
          <t>W</t>
        </is>
      </c>
      <c r="I102" s="10" t="inlineStr">
        <is>
          <t>top 20% bestseller bij Nordheim Mode (DE, 546K bez./mnd) · ook bij Leon Boutique (DE), Oliver &amp; Blake (US), Falkenhof Mode (DE, klein), Lune Mode (IT, klein) +2 · nog bij géén competitor in ES → vrije ruimte · seizoensfit 1.0</t>
        </is>
      </c>
      <c r="J102" s="11" t="n">
        <v>54.95</v>
      </c>
      <c r="K102" s="8" t="inlineStr">
        <is>
          <t>44–60</t>
        </is>
      </c>
      <c r="L102" s="10" t="inlineStr">
        <is>
          <t>prijs van de bronlink overnemen</t>
        </is>
      </c>
      <c r="M102" s="12" t="n"/>
      <c r="N102" s="13">
        <f>IF(M102="","",(J102-M102)/J102)</f>
        <v/>
      </c>
      <c r="O102" s="14" t="inlineStr">
        <is>
          <t>Open</t>
        </is>
      </c>
      <c r="P102" s="10" t="inlineStr">
        <is>
          <t>Nordheim Mode (546K)</t>
        </is>
      </c>
      <c r="Q102" s="8" t="inlineStr">
        <is>
          <t>DE</t>
        </is>
      </c>
      <c r="R102" s="8" t="n">
        <v>100</v>
      </c>
      <c r="S102" s="8" t="inlineStr">
        <is>
          <t>10 foto's, 1e 1350×1800</t>
        </is>
      </c>
      <c r="T102" s="10" t="inlineStr">
        <is>
          <t>Hoofdfoto vrij te gebruiken (geen concurrent in jouw markt)</t>
        </is>
      </c>
      <c r="U102" s="10" t="inlineStr">
        <is>
          <t>https://leonboutique.co/products/eva-damen-fruhlings-mock-neck-pullover
https://oliverandblake.com/products/haven-signature-soft-sweater</t>
        </is>
      </c>
      <c r="V102" s="15" t="inlineStr">
        <is>
          <t>nee</t>
        </is>
      </c>
    </row>
    <row r="103" ht="66" customHeight="1">
      <c r="A103" s="8" t="n">
        <v>99</v>
      </c>
      <c r="B103" s="8" t="inlineStr"/>
      <c r="C103" s="8" t="inlineStr">
        <is>
          <t>Week 1</t>
        </is>
      </c>
      <c r="D103" s="9" t="inlineStr">
        <is>
          <t>A · Bewezen elders, vrij in jouw markt</t>
        </is>
      </c>
      <c r="E103" s="8" t="n">
        <v>87.59999999999999</v>
      </c>
      <c r="F103" s="10" t="inlineStr">
        <is>
          <t>Thomas | Herren Lässiger Gerippter Pullover mit Knopfleiste am Kragen</t>
        </is>
      </c>
      <c r="G103" s="8" t="inlineStr">
        <is>
          <t>Trui / hoodie</t>
        </is>
      </c>
      <c r="H103" s="8" t="inlineStr">
        <is>
          <t>M</t>
        </is>
      </c>
      <c r="I103" s="10" t="inlineStr">
        <is>
          <t>top 3% bestseller bij Leon Boutique (DE, 243K bez./mnd) · ook bij Laurent Monaco (FR), Velareeh Haus (DE), Chaps London (UK, klein) · nog bij géén competitor in ES → vrije ruimte · seizoensfit 1.0</t>
        </is>
      </c>
      <c r="J103" s="11" t="n">
        <v>44.95</v>
      </c>
      <c r="K103" s="8" t="inlineStr">
        <is>
          <t>44–60</t>
        </is>
      </c>
      <c r="L103" s="10" t="inlineStr">
        <is>
          <t>prijs van de bronlink overnemen</t>
        </is>
      </c>
      <c r="M103" s="12" t="n"/>
      <c r="N103" s="13">
        <f>IF(M103="","",(J103-M103)/J103)</f>
        <v/>
      </c>
      <c r="O103" s="14" t="inlineStr">
        <is>
          <t>Open</t>
        </is>
      </c>
      <c r="P103" s="10" t="inlineStr">
        <is>
          <t>Leon Boutique (243K)</t>
        </is>
      </c>
      <c r="Q103" s="8" t="inlineStr">
        <is>
          <t>DE</t>
        </is>
      </c>
      <c r="R103" s="8" t="n">
        <v>83</v>
      </c>
      <c r="S103" s="8" t="inlineStr">
        <is>
          <t>5 foto's, 1e 1080×1080</t>
        </is>
      </c>
      <c r="T103" s="10" t="inlineStr">
        <is>
          <t>Hoofdfoto vrij te gebruiken (geen concurrent in jouw markt)</t>
        </is>
      </c>
      <c r="U103" s="10" t="inlineStr">
        <is>
          <t>https://velareehhaus.com/products/maximilian-herren-retro-rippstrick-pullover-mit-knopfkragen-fw
https://laurentmonaco.fr/products/laurent-monaco-sweat-a-col-haut</t>
        </is>
      </c>
      <c r="V103" s="15" t="inlineStr">
        <is>
          <t>nee</t>
        </is>
      </c>
    </row>
    <row r="104" ht="66" customHeight="1">
      <c r="A104" s="8" t="n">
        <v>100</v>
      </c>
      <c r="B104" s="8" t="inlineStr"/>
      <c r="C104" s="8" t="inlineStr">
        <is>
          <t>Week 1</t>
        </is>
      </c>
      <c r="D104" s="9" t="inlineStr">
        <is>
          <t>A · Bewezen elders, vrij in jouw markt</t>
        </is>
      </c>
      <c r="E104" s="8" t="n">
        <v>87.59999999999999</v>
      </c>
      <c r="F104" s="10" t="inlineStr">
        <is>
          <t>Modische Bluse fur damen</t>
        </is>
      </c>
      <c r="G104" s="8" t="inlineStr">
        <is>
          <t>Blouse / shirt</t>
        </is>
      </c>
      <c r="H104" s="8" t="inlineStr">
        <is>
          <t>?</t>
        </is>
      </c>
      <c r="I104" s="10" t="inlineStr">
        <is>
          <t>top 15% bestseller bij Lozenda Fashion (DE, 192K bez./mnd) · ook bij Falkenberg Mode (DE), Maison Villard (FR), Velareeh Haus (DE), Wilson &amp; Carter (UK) +1 · nog bij géén competitor in ES → vrije ruimte · seizoensfit 1.0</t>
        </is>
      </c>
      <c r="J104" s="11" t="n">
        <v>34.95</v>
      </c>
      <c r="K104" s="8" t="inlineStr">
        <is>
          <t>39–52</t>
        </is>
      </c>
      <c r="L104" s="10" t="inlineStr">
        <is>
          <t>prijs van de bronlink overnemen; ligt onder de sweet spot, kan hoger: 39.95</t>
        </is>
      </c>
      <c r="M104" s="12" t="n"/>
      <c r="N104" s="13">
        <f>IF(M104="","",(J104-M104)/J104)</f>
        <v/>
      </c>
      <c r="O104" s="14" t="inlineStr">
        <is>
          <t>Open</t>
        </is>
      </c>
      <c r="P104" s="10" t="inlineStr">
        <is>
          <t>Lozenda Fashion (192K)</t>
        </is>
      </c>
      <c r="Q104" s="8" t="inlineStr">
        <is>
          <t>DE</t>
        </is>
      </c>
      <c r="R104" s="8" t="n">
        <v>87</v>
      </c>
      <c r="S104" s="8" t="inlineStr">
        <is>
          <t>9 foto's, 1e 800×1066</t>
        </is>
      </c>
      <c r="T104" s="10" t="inlineStr">
        <is>
          <t>Hoofdfoto vrij te gebruiken (geen concurrent in jouw markt)</t>
        </is>
      </c>
      <c r="U104" s="10" t="inlineStr">
        <is>
          <t>https://velareehhaus.com/products/elisabeth-damen-fliessende-v-ausschnitt-bluse-fw
https://falkenberg-mode.de/products/vivi-elegante-leichte-bluse-fur-damen
https://maisonvillard.fr/products/blouse-fluide-a-col-v-manches-tulipe-courtes-et-coupe-ample-en-crepe</t>
        </is>
      </c>
      <c r="V104" s="15" t="inlineStr">
        <is>
          <t>nee</t>
        </is>
      </c>
    </row>
    <row r="105" ht="66" customHeight="1">
      <c r="A105" s="8" t="n">
        <v>101</v>
      </c>
      <c r="B105" s="8" t="inlineStr"/>
      <c r="C105" s="8" t="inlineStr">
        <is>
          <t>Week 1</t>
        </is>
      </c>
      <c r="D105" s="16" t="inlineStr">
        <is>
          <t>B · Breed bewezen</t>
        </is>
      </c>
      <c r="E105" s="8" t="n">
        <v>87.59999999999999</v>
      </c>
      <c r="F105" s="10" t="inlineStr">
        <is>
          <t>Strick-Cardigan Damen | Blumenmuster &amp; Knopfleiste</t>
        </is>
      </c>
      <c r="G105" s="8" t="inlineStr">
        <is>
          <t>Vest / cardigan</t>
        </is>
      </c>
      <c r="H105" s="8" t="inlineStr">
        <is>
          <t>W</t>
        </is>
      </c>
      <c r="I105" s="10" t="inlineStr">
        <is>
          <t>top 32% bestseller bij Lozenda Fashion (DE, 192K bez./mnd) · ook bij Leon Boutique (DE), Donna's Dresses (US, klein), Mayfair &amp; Finch (UK, klein), Mercer &amp; Bloom (US, klein) +1 · 1 competitor(s) in ES · 3 dagen geleden toegevoegd · seizoensfit 1.0</t>
        </is>
      </c>
      <c r="J105" s="11" t="n">
        <v>44.95</v>
      </c>
      <c r="K105" s="8" t="inlineStr">
        <is>
          <t>45–45</t>
        </is>
      </c>
      <c r="L105" s="10" t="inlineStr">
        <is>
          <t>prijs van de bronlink overnemen</t>
        </is>
      </c>
      <c r="M105" s="12" t="n"/>
      <c r="N105" s="13">
        <f>IF(M105="","",(J105-M105)/J105)</f>
        <v/>
      </c>
      <c r="O105" s="14" t="inlineStr">
        <is>
          <t>Open</t>
        </is>
      </c>
      <c r="P105" s="10" t="inlineStr">
        <is>
          <t>Lozenda Fashion (192K)</t>
        </is>
      </c>
      <c r="Q105" s="8" t="inlineStr">
        <is>
          <t>DE</t>
        </is>
      </c>
      <c r="R105" s="8" t="n">
        <v>90</v>
      </c>
      <c r="S105" s="8" t="inlineStr">
        <is>
          <t>8 foto's, 1e 900×1200</t>
        </is>
      </c>
      <c r="T105" s="10" t="inlineStr">
        <is>
          <t>Zelfde hoofdfoto als 1 concurrent(en) in jouw markt → zet foto 2 (of een modelfoto) als eerste</t>
        </is>
      </c>
      <c r="U105" s="10" t="inlineStr">
        <is>
          <t>https://leonboutique.co/products/lena-damen-klassische-gemusterte-strickjacke-mit-knopfen</t>
        </is>
      </c>
      <c r="V105" s="15" t="inlineStr">
        <is>
          <t>nee</t>
        </is>
      </c>
    </row>
    <row r="106" ht="66" customHeight="1">
      <c r="A106" s="8" t="n">
        <v>102</v>
      </c>
      <c r="B106" s="8" t="inlineStr"/>
      <c r="C106" s="8" t="inlineStr">
        <is>
          <t>Week 1</t>
        </is>
      </c>
      <c r="D106" s="9" t="inlineStr">
        <is>
          <t>A · Bewezen elders, vrij in jouw markt</t>
        </is>
      </c>
      <c r="E106" s="8" t="n">
        <v>87.5</v>
      </c>
      <c r="F106" s="10" t="inlineStr">
        <is>
          <t>Carolin | Damen Winter-Strickhoodie mit Muster</t>
        </is>
      </c>
      <c r="G106" s="8" t="inlineStr">
        <is>
          <t>Trui / hoodie</t>
        </is>
      </c>
      <c r="H106" s="8" t="inlineStr">
        <is>
          <t>W</t>
        </is>
      </c>
      <c r="I106" s="10" t="inlineStr">
        <is>
          <t>top 11% bestseller bij Leon Boutique (DE, 243K bez./mnd) · ook bij Lozenda Fashion (DE), Boutique Élégance Bordeaux (FR, klein), Walther Mode (IT, klein) · nog bij géén competitor in ES → vrije ruimte · 4 dagen geleden toegevoegd · seizoensfit 1.0</t>
        </is>
      </c>
      <c r="J106" s="11" t="n">
        <v>44.95</v>
      </c>
      <c r="K106" s="8" t="inlineStr">
        <is>
          <t>44–60</t>
        </is>
      </c>
      <c r="L106" s="10" t="inlineStr">
        <is>
          <t>prijs van de bronlink overnemen</t>
        </is>
      </c>
      <c r="M106" s="12" t="n"/>
      <c r="N106" s="13">
        <f>IF(M106="","",(J106-M106)/J106)</f>
        <v/>
      </c>
      <c r="O106" s="14" t="inlineStr">
        <is>
          <t>Open</t>
        </is>
      </c>
      <c r="P106" s="10" t="inlineStr">
        <is>
          <t>Leon Boutique (243K)</t>
        </is>
      </c>
      <c r="Q106" s="8" t="inlineStr">
        <is>
          <t>DE</t>
        </is>
      </c>
      <c r="R106" s="8" t="n">
        <v>57</v>
      </c>
      <c r="S106" s="8" t="inlineStr">
        <is>
          <t>3 foto's, 1e 658×658</t>
        </is>
      </c>
      <c r="T106" s="10" t="inlineStr">
        <is>
          <t>Hoofdfoto vrij te gebruiken (geen concurrent in jouw markt)</t>
        </is>
      </c>
      <c r="U106" s="10" t="inlineStr">
        <is>
          <t>https://lozendafashion.com/products/strickhoodie-damen-warm-gemustert</t>
        </is>
      </c>
      <c r="V106" s="15" t="inlineStr">
        <is>
          <t>nee</t>
        </is>
      </c>
    </row>
    <row r="107" ht="66" customHeight="1">
      <c r="A107" s="8" t="n">
        <v>103</v>
      </c>
      <c r="B107" s="8" t="inlineStr"/>
      <c r="C107" s="8" t="inlineStr">
        <is>
          <t>Week 1</t>
        </is>
      </c>
      <c r="D107" s="9" t="inlineStr">
        <is>
          <t>A · Bewezen elders, vrij in jouw markt</t>
        </is>
      </c>
      <c r="E107" s="8" t="n">
        <v>87.3</v>
      </c>
      <c r="F107" s="10" t="inlineStr">
        <is>
          <t>TAYLOR – KREATIVE STRICKMODE</t>
        </is>
      </c>
      <c r="G107" s="8" t="inlineStr">
        <is>
          <t>Trui / hoodie</t>
        </is>
      </c>
      <c r="H107" s="8" t="inlineStr">
        <is>
          <t>?</t>
        </is>
      </c>
      <c r="I107" s="10" t="inlineStr">
        <is>
          <t>top 19% bestseller bij Nordheim Mode (DE, 546K bez./mnd) · ook bij Boutique Paris (FR), Leon Boutique (DE), Look de Paris (FR), Lozenda Fashion (DE) · nog bij géén competitor in ES → vrije ruimte · 8 dagen geleden toegevoegd · seizoensfit 1.0</t>
        </is>
      </c>
      <c r="J107" s="11" t="n">
        <v>44.95</v>
      </c>
      <c r="K107" s="8" t="inlineStr">
        <is>
          <t>44–60</t>
        </is>
      </c>
      <c r="L107" s="10" t="inlineStr">
        <is>
          <t>prijs van de bronlink overnemen</t>
        </is>
      </c>
      <c r="M107" s="12" t="n"/>
      <c r="N107" s="13">
        <f>IF(M107="","",(J107-M107)/J107)</f>
        <v/>
      </c>
      <c r="O107" s="14" t="inlineStr">
        <is>
          <t>Open</t>
        </is>
      </c>
      <c r="P107" s="10" t="inlineStr">
        <is>
          <t>Nordheim Mode (546K)</t>
        </is>
      </c>
      <c r="Q107" s="8" t="inlineStr">
        <is>
          <t>DE</t>
        </is>
      </c>
      <c r="R107" s="8" t="n">
        <v>64</v>
      </c>
      <c r="S107" s="8" t="inlineStr">
        <is>
          <t>1 foto's, 1e 1512×1512</t>
        </is>
      </c>
      <c r="T107" s="10" t="inlineStr">
        <is>
          <t>Hoofdfoto vrij te gebruiken (geen concurrent in jouw markt)</t>
        </is>
      </c>
      <c r="U107" s="10" t="inlineStr">
        <is>
          <t>https://lozendafashion.com/products/strickpullover-damen-katzenmotiv-relaxed-fit
https://leonboutique.co/products/annika-damen-katzen-motiv-bunter-strickpullover-rundhals-relaxed-fit
https://lookdeparis.com/products/karine-pull-chic-imprime-chat</t>
        </is>
      </c>
      <c r="V107" s="15" t="inlineStr">
        <is>
          <t>nee</t>
        </is>
      </c>
    </row>
    <row r="108" ht="66" customHeight="1">
      <c r="A108" s="8" t="n">
        <v>104</v>
      </c>
      <c r="B108" s="8" t="inlineStr"/>
      <c r="C108" s="8" t="inlineStr">
        <is>
          <t>Week 1</t>
        </is>
      </c>
      <c r="D108" s="9" t="inlineStr">
        <is>
          <t>A · Bewezen elders, vrij in jouw markt</t>
        </is>
      </c>
      <c r="E108" s="8" t="n">
        <v>87.3</v>
      </c>
      <c r="F108" s="10" t="inlineStr">
        <is>
          <t>Tobias™ | Kaschmir Polo Business Pullover</t>
        </is>
      </c>
      <c r="G108" s="8" t="inlineStr">
        <is>
          <t>Trui / hoodie</t>
        </is>
      </c>
      <c r="H108" s="8" t="inlineStr">
        <is>
          <t>?</t>
        </is>
      </c>
      <c r="I108" s="10" t="inlineStr">
        <is>
          <t>top 17% bestseller bij Nordheim Mode (DE, 546K bez./mnd) · ook bij Leon Boutique (DE), Lozenda Fashion (DE) · nog bij géén competitor in ES → vrije ruimte · 8 dagen geleden toegevoegd · seizoensfit 1.0</t>
        </is>
      </c>
      <c r="J108" s="11" t="n">
        <v>59.95</v>
      </c>
      <c r="K108" s="8" t="inlineStr">
        <is>
          <t>44–60</t>
        </is>
      </c>
      <c r="L108" s="10" t="inlineStr">
        <is>
          <t>prijs van de bronlink overnemen</t>
        </is>
      </c>
      <c r="M108" s="12" t="n"/>
      <c r="N108" s="13">
        <f>IF(M108="","",(J108-M108)/J108)</f>
        <v/>
      </c>
      <c r="O108" s="14" t="inlineStr">
        <is>
          <t>Open</t>
        </is>
      </c>
      <c r="P108" s="10" t="inlineStr">
        <is>
          <t>Nordheim Mode (546K)</t>
        </is>
      </c>
      <c r="Q108" s="8" t="inlineStr">
        <is>
          <t>DE</t>
        </is>
      </c>
      <c r="R108" s="8" t="n">
        <v>80</v>
      </c>
      <c r="S108" s="8" t="inlineStr">
        <is>
          <t>12 foto's, 1e 800×800</t>
        </is>
      </c>
      <c r="T108" s="10" t="inlineStr">
        <is>
          <t>Hoofdfoto vrij te gebruiken (geen concurrent in jouw markt)</t>
        </is>
      </c>
      <c r="U108" s="10" t="inlineStr">
        <is>
          <t>https://lozendafashion.com/products/strickpullover-herren-polokragen-elegante-passform
https://leonboutique.co/products/sebastian-herren-kaschmir-polo-knit-sweater-langarm-business-strickpullover</t>
        </is>
      </c>
      <c r="V108" s="15" t="inlineStr">
        <is>
          <t>nee</t>
        </is>
      </c>
    </row>
    <row r="109" ht="66" customHeight="1">
      <c r="A109" s="8" t="n">
        <v>105</v>
      </c>
      <c r="B109" s="8" t="inlineStr"/>
      <c r="C109" s="8" t="inlineStr">
        <is>
          <t>Week 1</t>
        </is>
      </c>
      <c r="D109" s="9" t="inlineStr">
        <is>
          <t>A · Bewezen elders, vrij in jouw markt</t>
        </is>
      </c>
      <c r="E109" s="8" t="n">
        <v>87.3</v>
      </c>
      <c r="F109" s="10" t="inlineStr">
        <is>
          <t>LAURENT MONACO | VESTE EN CUIR</t>
        </is>
      </c>
      <c r="G109" s="8" t="inlineStr">
        <is>
          <t>Tussenjas</t>
        </is>
      </c>
      <c r="H109" s="8" t="inlineStr">
        <is>
          <t>?</t>
        </is>
      </c>
      <c r="I109" s="10" t="inlineStr">
        <is>
          <t>top 5% bestseller bij Laurent Monaco (FR, 269K bez./mnd) · ook bij Karlson Berlin (DE), Leon Boutique (DE), Nordheim Mode (DE), Rosati Milano (IT, klein) · nog bij géén competitor in ES → vrije ruimte · seizoensfit 1.0</t>
        </is>
      </c>
      <c r="J109" s="11" t="n">
        <v>54.95</v>
      </c>
      <c r="K109" s="8" t="inlineStr">
        <is>
          <t>55–70</t>
        </is>
      </c>
      <c r="L109" s="10" t="inlineStr">
        <is>
          <t>prijs van de bronlink overnemen</t>
        </is>
      </c>
      <c r="M109" s="12" t="n"/>
      <c r="N109" s="13">
        <f>IF(M109="","",(J109-M109)/J109)</f>
        <v/>
      </c>
      <c r="O109" s="14" t="inlineStr">
        <is>
          <t>Open</t>
        </is>
      </c>
      <c r="P109" s="10" t="inlineStr">
        <is>
          <t>Laurent Monaco (269K)</t>
        </is>
      </c>
      <c r="Q109" s="8" t="inlineStr">
        <is>
          <t>FR</t>
        </is>
      </c>
      <c r="R109" s="8" t="n">
        <v>93</v>
      </c>
      <c r="S109" s="8" t="inlineStr">
        <is>
          <t>12 foto's, 1e 1000×1250</t>
        </is>
      </c>
      <c r="T109" s="10" t="inlineStr">
        <is>
          <t>Hoofdfoto vrij te gebruiken (geen concurrent in jouw markt)</t>
        </is>
      </c>
      <c r="U109" s="10" t="inlineStr">
        <is>
          <t>https://karlson-berlin.com/products/ansel-jacke-im-bikerschnitt-mit-druckknopfkragen
https://nordheim-mode.de/products/lederjacke
https://leonboutique.co/products/felix-herren-slim-fit-biker-quilted-jacket-aus-kunstleder-mit-reiverschluss</t>
        </is>
      </c>
      <c r="V109" s="15" t="inlineStr">
        <is>
          <t>nee</t>
        </is>
      </c>
    </row>
    <row r="110" ht="66" customHeight="1">
      <c r="A110" s="8" t="n">
        <v>106</v>
      </c>
      <c r="B110" s="8" t="inlineStr"/>
      <c r="C110" s="8" t="inlineStr">
        <is>
          <t>Week 1</t>
        </is>
      </c>
      <c r="D110" s="9" t="inlineStr">
        <is>
          <t>A · Bewezen elders, vrij in jouw markt</t>
        </is>
      </c>
      <c r="E110" s="8" t="n">
        <v>87.3</v>
      </c>
      <c r="F110" s="10" t="inlineStr">
        <is>
          <t>Cardigan Homme Zippé Élégant en Maille Fine</t>
        </is>
      </c>
      <c r="G110" s="8" t="inlineStr">
        <is>
          <t>Vest / cardigan</t>
        </is>
      </c>
      <c r="H110" s="8" t="inlineStr">
        <is>
          <t>M</t>
        </is>
      </c>
      <c r="I110" s="10" t="inlineStr">
        <is>
          <t>top 21% bestseller bij Lumière Boutique (FR, 275K bez./mnd) · ook bij Boutique Paris (FR), Look de Paris (FR) · nog bij géén competitor in ES → vrije ruimte · 15 dagen geleden toegevoegd · seizoensfit 1.0</t>
        </is>
      </c>
      <c r="J110" s="11" t="n">
        <v>44.95</v>
      </c>
      <c r="K110" s="8" t="inlineStr">
        <is>
          <t>45–45</t>
        </is>
      </c>
      <c r="L110" s="10" t="inlineStr">
        <is>
          <t>prijs van de bronlink overnemen</t>
        </is>
      </c>
      <c r="M110" s="12" t="n"/>
      <c r="N110" s="13">
        <f>IF(M110="","",(J110-M110)/J110)</f>
        <v/>
      </c>
      <c r="O110" s="14" t="inlineStr">
        <is>
          <t>Open</t>
        </is>
      </c>
      <c r="P110" s="10" t="inlineStr">
        <is>
          <t>Lumière Boutique (275K)</t>
        </is>
      </c>
      <c r="Q110" s="8" t="inlineStr">
        <is>
          <t>FR</t>
        </is>
      </c>
      <c r="R110" s="8" t="n">
        <v>96</v>
      </c>
      <c r="S110" s="8" t="inlineStr">
        <is>
          <t>10 foto's, 1e 1080×1350</t>
        </is>
      </c>
      <c r="T110" s="10" t="inlineStr">
        <is>
          <t>Hoofdfoto vrij te gebruiken (geen concurrent in jouw markt)</t>
        </is>
      </c>
      <c r="U110" s="10" t="inlineStr">
        <is>
          <t>https://lookdeparis.com/products/nicolas-cardigan-elegant-zippe-col-montant
https://boutique-paris.fr/products/nicolas-cardigan-elegant-zippe-col-montant</t>
        </is>
      </c>
      <c r="V110" s="15" t="inlineStr">
        <is>
          <t>nee</t>
        </is>
      </c>
    </row>
    <row r="111" ht="66" customHeight="1">
      <c r="A111" s="8" t="n">
        <v>107</v>
      </c>
      <c r="B111" s="8" t="inlineStr"/>
      <c r="C111" s="8" t="inlineStr">
        <is>
          <t>Week 1</t>
        </is>
      </c>
      <c r="D111" s="9" t="inlineStr">
        <is>
          <t>A · Bewezen elders, vrij in jouw markt</t>
        </is>
      </c>
      <c r="E111" s="8" t="n">
        <v>87</v>
      </c>
      <c r="F111" s="10" t="inlineStr">
        <is>
          <t>Pull sans manches homme col V</t>
        </is>
      </c>
      <c r="G111" s="8" t="inlineStr">
        <is>
          <t>Trui / hoodie</t>
        </is>
      </c>
      <c r="H111" s="8" t="inlineStr">
        <is>
          <t>M</t>
        </is>
      </c>
      <c r="I111" s="10" t="inlineStr">
        <is>
          <t>top 22% bestseller bij Armand et Fils (FR, 195K bez./mnd) · ook bij Parisane (FR) · nog bij géén competitor in ES → vrije ruimte · 1 dagen geleden toegevoegd · seizoensfit 1.0</t>
        </is>
      </c>
      <c r="J111" s="11" t="n">
        <v>57.95</v>
      </c>
      <c r="K111" s="8" t="inlineStr">
        <is>
          <t>44–60</t>
        </is>
      </c>
      <c r="L111" s="10" t="inlineStr">
        <is>
          <t>prijs van de bronlink overnemen</t>
        </is>
      </c>
      <c r="M111" s="12" t="n"/>
      <c r="N111" s="13">
        <f>IF(M111="","",(J111-M111)/J111)</f>
        <v/>
      </c>
      <c r="O111" s="14" t="inlineStr">
        <is>
          <t>Open</t>
        </is>
      </c>
      <c r="P111" s="10" t="inlineStr">
        <is>
          <t>Armand et Fils (195K)</t>
        </is>
      </c>
      <c r="Q111" s="8" t="inlineStr">
        <is>
          <t>FR</t>
        </is>
      </c>
      <c r="R111" s="8" t="n">
        <v>92</v>
      </c>
      <c r="S111" s="8" t="inlineStr">
        <is>
          <t>6 foto's, 1e 1183×1183</t>
        </is>
      </c>
      <c r="T111" s="10" t="inlineStr">
        <is>
          <t>Hoofdfoto vrij te gebruiken (geen concurrent in jouw markt)</t>
        </is>
      </c>
      <c r="U111" s="10" t="inlineStr">
        <is>
          <t>https://parisane.fr/products/pull-sans-manches-homme-col-v-en-maille-torsadee</t>
        </is>
      </c>
      <c r="V111" s="15" t="inlineStr">
        <is>
          <t>nee</t>
        </is>
      </c>
    </row>
    <row r="112" ht="66" customHeight="1">
      <c r="A112" s="8" t="n">
        <v>108</v>
      </c>
      <c r="B112" s="8" t="inlineStr"/>
      <c r="C112" s="8" t="inlineStr">
        <is>
          <t>Week 1</t>
        </is>
      </c>
      <c r="D112" s="9" t="inlineStr">
        <is>
          <t>A · Bewezen elders, vrij in jouw markt</t>
        </is>
      </c>
      <c r="E112" s="8" t="n">
        <v>86.8</v>
      </c>
      <c r="F112" s="10" t="inlineStr">
        <is>
          <t>Hoodie Herren | Mit Kapuze &amp; Tasche</t>
        </is>
      </c>
      <c r="G112" s="8" t="inlineStr">
        <is>
          <t>Trui / hoodie</t>
        </is>
      </c>
      <c r="H112" s="8" t="inlineStr">
        <is>
          <t>M</t>
        </is>
      </c>
      <c r="I112" s="10" t="inlineStr">
        <is>
          <t>top 16% bestseller bij Lozenda Fashion (DE, 192K bez./mnd) · ook bij Boutique Paris (FR), Look de Paris (FR) · nog bij géén competitor in ES → vrije ruimte · 14 dagen geleden toegevoegd · seizoensfit 1.0</t>
        </is>
      </c>
      <c r="J112" s="11" t="n">
        <v>47.95</v>
      </c>
      <c r="K112" s="8" t="inlineStr">
        <is>
          <t>44–60</t>
        </is>
      </c>
      <c r="L112" s="10" t="inlineStr">
        <is>
          <t>prijs van de bronlink overnemen</t>
        </is>
      </c>
      <c r="M112" s="12" t="n"/>
      <c r="N112" s="13">
        <f>IF(M112="","",(J112-M112)/J112)</f>
        <v/>
      </c>
      <c r="O112" s="14" t="inlineStr">
        <is>
          <t>Open</t>
        </is>
      </c>
      <c r="P112" s="10" t="inlineStr">
        <is>
          <t>Lozenda Fashion (192K)</t>
        </is>
      </c>
      <c r="Q112" s="8" t="inlineStr">
        <is>
          <t>DE</t>
        </is>
      </c>
      <c r="R112" s="8" t="n">
        <v>87</v>
      </c>
      <c r="S112" s="8" t="inlineStr">
        <is>
          <t>10 foto's, 1e 810×1080</t>
        </is>
      </c>
      <c r="T112" s="10" t="inlineStr">
        <is>
          <t>Hoofdfoto vrij te gebruiken (geen concurrent in jouw markt)</t>
        </is>
      </c>
      <c r="U112" s="10" t="inlineStr">
        <is>
          <t>https://lookdeparis.com/products/julien-hoodie-chic-oversize-capuche
https://boutique-paris.fr/products/marc-hoodie-chic-oversize</t>
        </is>
      </c>
      <c r="V112" s="15" t="inlineStr">
        <is>
          <t>nee</t>
        </is>
      </c>
    </row>
    <row r="113" ht="66" customHeight="1">
      <c r="A113" s="8" t="n">
        <v>109</v>
      </c>
      <c r="B113" s="8" t="inlineStr"/>
      <c r="C113" s="8" t="inlineStr">
        <is>
          <t>Week 1</t>
        </is>
      </c>
      <c r="D113" s="16" t="inlineStr">
        <is>
          <t>B · Breed bewezen</t>
        </is>
      </c>
      <c r="E113" s="8" t="n">
        <v>86.7</v>
      </c>
      <c r="F113" s="10" t="inlineStr">
        <is>
          <t>SILVIA | Retro-Pullover</t>
        </is>
      </c>
      <c r="G113" s="8" t="inlineStr">
        <is>
          <t>Trui / hoodie</t>
        </is>
      </c>
      <c r="H113" s="8" t="inlineStr">
        <is>
          <t>?</t>
        </is>
      </c>
      <c r="I113" s="10" t="inlineStr">
        <is>
          <t>top 26% bestseller bij Nordheim Mode (DE, 546K bez./mnd) · ook bij Boutique Paris (FR), Look de Paris (FR), Mercer &amp; Bloom (US, klein) · nog bij géén competitor in ES → vrije ruimte · 8 dagen geleden toegevoegd · seizoensfit 1.0</t>
        </is>
      </c>
      <c r="J113" s="11" t="n">
        <v>42.95</v>
      </c>
      <c r="K113" s="8" t="inlineStr">
        <is>
          <t>44–60</t>
        </is>
      </c>
      <c r="L113" s="10" t="inlineStr">
        <is>
          <t>prijs van de bronlink overnemen; ligt onder de sweet spot, kan hoger: 54.95</t>
        </is>
      </c>
      <c r="M113" s="12" t="n"/>
      <c r="N113" s="13">
        <f>IF(M113="","",(J113-M113)/J113)</f>
        <v/>
      </c>
      <c r="O113" s="14" t="inlineStr">
        <is>
          <t>Open</t>
        </is>
      </c>
      <c r="P113" s="10" t="inlineStr">
        <is>
          <t>Nordheim Mode (546K)</t>
        </is>
      </c>
      <c r="Q113" s="8" t="inlineStr">
        <is>
          <t>DE</t>
        </is>
      </c>
      <c r="R113" s="8" t="n">
        <v>78</v>
      </c>
      <c r="S113" s="8" t="inlineStr">
        <is>
          <t>8 foto's, 1e 551×732</t>
        </is>
      </c>
      <c r="T113" s="10" t="inlineStr">
        <is>
          <t>Hoofdfoto vrij te gebruiken (geen concurrent in jouw markt)</t>
        </is>
      </c>
      <c r="U113" s="10" t="inlineStr">
        <is>
          <t>https://lookdeparis.com/products/aurelie-pull-chic-vintage-imprime
https://boutique-paris.fr/products/nathalie-pull-elegant-jacquard-oversize</t>
        </is>
      </c>
      <c r="V113" s="15" t="inlineStr">
        <is>
          <t>nee</t>
        </is>
      </c>
    </row>
    <row r="114" ht="66" customHeight="1">
      <c r="A114" s="8" t="n">
        <v>110</v>
      </c>
      <c r="B114" s="8" t="inlineStr"/>
      <c r="C114" s="8" t="inlineStr">
        <is>
          <t>Week 1</t>
        </is>
      </c>
      <c r="D114" s="9" t="inlineStr">
        <is>
          <t>A · Bewezen elders, vrij in jouw markt</t>
        </is>
      </c>
      <c r="E114" s="8" t="n">
        <v>86.5</v>
      </c>
      <c r="F114" s="10" t="inlineStr">
        <is>
          <t>Ella – Schicke Strickjacke</t>
        </is>
      </c>
      <c r="G114" s="8" t="inlineStr">
        <is>
          <t>Vest / cardigan</t>
        </is>
      </c>
      <c r="H114" s="8" t="inlineStr">
        <is>
          <t>?</t>
        </is>
      </c>
      <c r="I114" s="10" t="inlineStr">
        <is>
          <t>top 5% bestseller bij Nordheim Mode (DE, 546K bez./mnd) · ook bij Lozenda Fashion (DE) · nog bij géén competitor in ES → vrije ruimte · 3 dagen geleden toegevoegd · seizoensfit 1.0</t>
        </is>
      </c>
      <c r="J114" s="11" t="n">
        <v>39.95</v>
      </c>
      <c r="K114" s="8" t="inlineStr">
        <is>
          <t>45–45</t>
        </is>
      </c>
      <c r="L114" s="10" t="inlineStr">
        <is>
          <t>prijs van de bronlink overnemen; ligt onder de sweet spot, kan hoger: 44.95</t>
        </is>
      </c>
      <c r="M114" s="12" t="n"/>
      <c r="N114" s="13">
        <f>IF(M114="","",(J114-M114)/J114)</f>
        <v/>
      </c>
      <c r="O114" s="14" t="inlineStr">
        <is>
          <t>Open</t>
        </is>
      </c>
      <c r="P114" s="10" t="inlineStr">
        <is>
          <t>Nordheim Mode (546K)</t>
        </is>
      </c>
      <c r="Q114" s="8" t="inlineStr">
        <is>
          <t>DE</t>
        </is>
      </c>
      <c r="R114" s="8" t="n">
        <v>72</v>
      </c>
      <c r="S114" s="8" t="inlineStr">
        <is>
          <t>5 foto's, 1e 750×750</t>
        </is>
      </c>
      <c r="T114" s="10" t="inlineStr">
        <is>
          <t>Hoofdfoto vrij te gebruiken (geen concurrent in jouw markt)</t>
        </is>
      </c>
      <c r="U114" s="10" t="inlineStr">
        <is>
          <t>https://lozendafashion.com/products/strickjacke-damen-norwegermuster-mit-kapuze</t>
        </is>
      </c>
      <c r="V114" s="15" t="inlineStr">
        <is>
          <t>nee</t>
        </is>
      </c>
    </row>
    <row r="115" ht="66" customHeight="1">
      <c r="A115" s="8" t="n">
        <v>111</v>
      </c>
      <c r="B115" s="8" t="inlineStr"/>
      <c r="C115" s="8" t="inlineStr">
        <is>
          <t>Week 1</t>
        </is>
      </c>
      <c r="D115" s="9" t="inlineStr">
        <is>
          <t>A · Bewezen elders, vrij in jouw markt</t>
        </is>
      </c>
      <c r="E115" s="8" t="n">
        <v>86.40000000000001</v>
      </c>
      <c r="F115" s="10" t="inlineStr">
        <is>
          <t>Lora | Schicker Wasserfall-Pullover</t>
        </is>
      </c>
      <c r="G115" s="8" t="inlineStr">
        <is>
          <t>Trui / hoodie</t>
        </is>
      </c>
      <c r="H115" s="8" t="inlineStr">
        <is>
          <t>?</t>
        </is>
      </c>
      <c r="I115" s="10" t="inlineStr">
        <is>
          <t>top 24% bestseller bij Karlson Berlin (DE, 981K bez./mnd) · ook bij Boutique Paris (FR), Look de Paris (FR), Lumière Boutique (FR), Nordheim Mode (DE) +4 · nog bij géén competitor in ES → vrije ruimte · 8 dagen geleden toegevoegd · seizoensfit 1.0</t>
        </is>
      </c>
      <c r="J115" s="11" t="n">
        <v>59.95</v>
      </c>
      <c r="K115" s="8" t="inlineStr">
        <is>
          <t>44–60</t>
        </is>
      </c>
      <c r="L115" s="10" t="inlineStr">
        <is>
          <t>prijs van de bronlink overnemen</t>
        </is>
      </c>
      <c r="M115" s="12" t="n"/>
      <c r="N115" s="13">
        <f>IF(M115="","",(J115-M115)/J115)</f>
        <v/>
      </c>
      <c r="O115" s="14" t="inlineStr">
        <is>
          <t>Open</t>
        </is>
      </c>
      <c r="P115" s="10" t="inlineStr">
        <is>
          <t>Karlson Berlin (981K)</t>
        </is>
      </c>
      <c r="Q115" s="8" t="inlineStr">
        <is>
          <t>DE</t>
        </is>
      </c>
      <c r="R115" s="8" t="n">
        <v>62</v>
      </c>
      <c r="S115" s="8" t="inlineStr">
        <is>
          <t>3 foto's, 1e 800×800</t>
        </is>
      </c>
      <c r="T115" s="10" t="inlineStr">
        <is>
          <t>Hoofdfoto vrij te gebruiken (geen concurrent in jouw markt)</t>
        </is>
      </c>
      <c r="U115" s="10" t="inlineStr">
        <is>
          <t>https://nordheim-mode.de/products/elliza-pullover-mit-kragen
https://lumiereboutique.fr/products/elarina
https://lookdeparis.com/products/nathalie-pull-elegant-col-benitier-oversize</t>
        </is>
      </c>
      <c r="V115" s="15" t="inlineStr">
        <is>
          <t>nee</t>
        </is>
      </c>
    </row>
    <row r="116" ht="66" customHeight="1">
      <c r="A116" s="8" t="n">
        <v>112</v>
      </c>
      <c r="B116" s="8" t="inlineStr"/>
      <c r="C116" s="8" t="inlineStr">
        <is>
          <t>Week 1</t>
        </is>
      </c>
      <c r="D116" s="9" t="inlineStr">
        <is>
          <t>A · Bewezen elders, vrij in jouw markt</t>
        </is>
      </c>
      <c r="E116" s="8" t="n">
        <v>86.3</v>
      </c>
      <c r="F116" s="10" t="inlineStr">
        <is>
          <t>Elliot | Tailored Button-Front Knit Cardigan</t>
        </is>
      </c>
      <c r="G116" s="8" t="inlineStr">
        <is>
          <t>Vest / cardigan</t>
        </is>
      </c>
      <c r="H116" s="8" t="inlineStr">
        <is>
          <t>?</t>
        </is>
      </c>
      <c r="I116" s="10" t="inlineStr">
        <is>
          <t>top 2% bestseller bij Harper &amp; Wells Boston (US, 1500K bez./mnd) · ook bij Wilson &amp; Carter (UK), Lune Mode (IT, klein), Paul's Wardrobe (US, klein) · nog bij géén competitor in ES → vrije ruimte · seizoensfit 1.0</t>
        </is>
      </c>
      <c r="J116" s="11" t="n">
        <v>63.95</v>
      </c>
      <c r="K116" s="8" t="inlineStr">
        <is>
          <t>45–45</t>
        </is>
      </c>
      <c r="L116" s="10" t="inlineStr">
        <is>
          <t>prijs van de bronlink (69.95 USD) omgerekend</t>
        </is>
      </c>
      <c r="M116" s="12" t="n"/>
      <c r="N116" s="13">
        <f>IF(M116="","",(J116-M116)/J116)</f>
        <v/>
      </c>
      <c r="O116" s="14" t="inlineStr">
        <is>
          <t>Open</t>
        </is>
      </c>
      <c r="P116" s="10" t="inlineStr">
        <is>
          <t>Harper &amp; Wells Boston (1500K)</t>
        </is>
      </c>
      <c r="Q116" s="8" t="inlineStr">
        <is>
          <t>US</t>
        </is>
      </c>
      <c r="R116" s="8" t="n">
        <v>96</v>
      </c>
      <c r="S116" s="8" t="inlineStr">
        <is>
          <t>10 foto's, 1e 1080×1350</t>
        </is>
      </c>
      <c r="T116" s="10" t="inlineStr">
        <is>
          <t>Hoofdfoto vrij te gebruiken (geen concurrent in jouw markt)</t>
        </is>
      </c>
      <c r="U116" s="10" t="inlineStr">
        <is>
          <t>https://wilson-and-carter.com/products/lawrence-cardigan</t>
        </is>
      </c>
      <c r="V116" s="15" t="inlineStr">
        <is>
          <t>nee</t>
        </is>
      </c>
    </row>
    <row r="117" ht="66" customHeight="1">
      <c r="A117" s="8" t="n">
        <v>113</v>
      </c>
      <c r="B117" s="8" t="inlineStr"/>
      <c r="C117" s="8" t="inlineStr">
        <is>
          <t>Week 1</t>
        </is>
      </c>
      <c r="D117" s="9" t="inlineStr">
        <is>
          <t>A · Bewezen elders, vrij in jouw markt</t>
        </is>
      </c>
      <c r="E117" s="8" t="n">
        <v>86.09999999999999</v>
      </c>
      <c r="F117" s="10" t="inlineStr">
        <is>
          <t>Vera | Pullover mit abstraktem geometrischem Muster</t>
        </is>
      </c>
      <c r="G117" s="8" t="inlineStr">
        <is>
          <t>Trui / hoodie</t>
        </is>
      </c>
      <c r="H117" s="8" t="inlineStr">
        <is>
          <t>?</t>
        </is>
      </c>
      <c r="I117" s="10" t="inlineStr">
        <is>
          <t>top 20% bestseller bij Nordheim Mode (DE, 546K bez./mnd) · ook bij Boutique Paris (FR), Look de Paris (FR), Lune Mode (IT, klein) · nog bij géén competitor in ES → vrije ruimte · 8 dagen geleden toegevoegd · seizoensfit 1.0</t>
        </is>
      </c>
      <c r="J117" s="11" t="n">
        <v>44.95</v>
      </c>
      <c r="K117" s="8" t="inlineStr">
        <is>
          <t>44–60</t>
        </is>
      </c>
      <c r="L117" s="10" t="inlineStr">
        <is>
          <t>prijs van de bronlink overnemen</t>
        </is>
      </c>
      <c r="M117" s="12" t="n"/>
      <c r="N117" s="13">
        <f>IF(M117="","",(J117-M117)/J117)</f>
        <v/>
      </c>
      <c r="O117" s="14" t="inlineStr">
        <is>
          <t>Open</t>
        </is>
      </c>
      <c r="P117" s="10" t="inlineStr">
        <is>
          <t>Nordheim Mode (546K)</t>
        </is>
      </c>
      <c r="Q117" s="8" t="inlineStr">
        <is>
          <t>DE</t>
        </is>
      </c>
      <c r="R117" s="8" t="n">
        <v>61</v>
      </c>
      <c r="S117" s="8" t="inlineStr">
        <is>
          <t>1 foto's, 1e 900×1200</t>
        </is>
      </c>
      <c r="T117" s="10" t="inlineStr">
        <is>
          <t>Hoofdfoto vrij te gebruiken (geen concurrent in jouw markt)</t>
        </is>
      </c>
      <c r="U117" s="10" t="inlineStr">
        <is>
          <t>https://lookdeparis.com/products/sylvie-pull-chic-imprime-hiver
https://boutique-paris.fr/products/christine-pull-chic-imprime-abstrait</t>
        </is>
      </c>
      <c r="V117" s="15" t="inlineStr">
        <is>
          <t>nee</t>
        </is>
      </c>
    </row>
    <row r="118" ht="66" customHeight="1">
      <c r="A118" s="8" t="n">
        <v>114</v>
      </c>
      <c r="B118" s="8" t="inlineStr"/>
      <c r="C118" s="8" t="inlineStr">
        <is>
          <t>Week 1</t>
        </is>
      </c>
      <c r="D118" s="16" t="inlineStr">
        <is>
          <t>B · Breed bewezen</t>
        </is>
      </c>
      <c r="E118" s="8" t="n">
        <v>86.09999999999999</v>
      </c>
      <c r="F118" s="10" t="inlineStr">
        <is>
          <t>LAURENT MONACO | PULL AVEC ZIP TENDANCE</t>
        </is>
      </c>
      <c r="G118" s="8" t="inlineStr">
        <is>
          <t>Trui / hoodie</t>
        </is>
      </c>
      <c r="H118" s="8" t="inlineStr">
        <is>
          <t>?</t>
        </is>
      </c>
      <c r="I118" s="10" t="inlineStr">
        <is>
          <t>top 6% bestseller bij Laurent Monaco (FR, 269K bez./mnd) · ook bij Leon Boutique (DE), Lozenda Fashion (DE), Lumière Boutique (FR), Nordheim Mode (DE) +5 · 1 competitor(s) in ES · seizoensfit 1.0</t>
        </is>
      </c>
      <c r="J118" s="11" t="n">
        <v>49.95</v>
      </c>
      <c r="K118" s="8" t="inlineStr">
        <is>
          <t>44–60</t>
        </is>
      </c>
      <c r="L118" s="10" t="inlineStr">
        <is>
          <t>prijs van de bronlink overnemen; let op: al bestseller bij 1 competitor(s) in jouw markt</t>
        </is>
      </c>
      <c r="M118" s="12" t="n"/>
      <c r="N118" s="13">
        <f>IF(M118="","",(J118-M118)/J118)</f>
        <v/>
      </c>
      <c r="O118" s="14" t="inlineStr">
        <is>
          <t>Open</t>
        </is>
      </c>
      <c r="P118" s="10" t="inlineStr">
        <is>
          <t>Laurent Monaco (269K)</t>
        </is>
      </c>
      <c r="Q118" s="8" t="inlineStr">
        <is>
          <t>FR</t>
        </is>
      </c>
      <c r="R118" s="8" t="n">
        <v>90</v>
      </c>
      <c r="S118" s="8" t="inlineStr">
        <is>
          <t>11 foto's, 1e 900×1200</t>
        </is>
      </c>
      <c r="T118" s="10" t="inlineStr">
        <is>
          <t>Zelfde hoofdfoto als 1 concurrent(en) in jouw markt → zet foto 2 (of een modelfoto) als eerste</t>
        </is>
      </c>
      <c r="U118" s="10" t="inlineStr">
        <is>
          <t>https://nordheim-mode.de/products/calix-modischer-trendiger-pullover
https://lozendafashion.com/products/pullover-herren-bequem-vielseitig
https://velareehhaus.com/products/simon-herren-rippstrick-quarter-zip-pullover-mit-stehkragen-fw</t>
        </is>
      </c>
      <c r="V118" s="15" t="inlineStr">
        <is>
          <t>nee</t>
        </is>
      </c>
    </row>
    <row r="119" ht="66" customHeight="1">
      <c r="A119" s="8" t="n">
        <v>115</v>
      </c>
      <c r="B119" s="8" t="inlineStr"/>
      <c r="C119" s="8" t="inlineStr">
        <is>
          <t>Week 1</t>
        </is>
      </c>
      <c r="D119" s="16" t="inlineStr">
        <is>
          <t>B · Breed bewezen</t>
        </is>
      </c>
      <c r="E119" s="8" t="n">
        <v>85.8</v>
      </c>
      <c r="F119" s="10" t="inlineStr">
        <is>
          <t>Paige - Cozy Cardigan</t>
        </is>
      </c>
      <c r="G119" s="8" t="inlineStr">
        <is>
          <t>Vest / cardigan</t>
        </is>
      </c>
      <c r="H119" s="8" t="inlineStr">
        <is>
          <t>?</t>
        </is>
      </c>
      <c r="I119" s="10" t="inlineStr">
        <is>
          <t>top 13% bestseller bij Nordheim Mode (DE, 546K bez./mnd) · ook bij Boutique Paris (FR), Harper &amp; Wells Boston (US), Velareeh Haus (DE), Vitelli Moda (IT) +4 · 1 competitor(s) in ES · seizoensfit 1.0</t>
        </is>
      </c>
      <c r="J119" s="11" t="n">
        <v>44.95</v>
      </c>
      <c r="K119" s="8" t="inlineStr">
        <is>
          <t>45–45</t>
        </is>
      </c>
      <c r="L119" s="10" t="inlineStr">
        <is>
          <t>prijs van de bronlink overnemen</t>
        </is>
      </c>
      <c r="M119" s="12" t="n"/>
      <c r="N119" s="13">
        <f>IF(M119="","",(J119-M119)/J119)</f>
        <v/>
      </c>
      <c r="O119" s="14" t="inlineStr">
        <is>
          <t>Open</t>
        </is>
      </c>
      <c r="P119" s="10" t="inlineStr">
        <is>
          <t>Nordheim Mode (546K)</t>
        </is>
      </c>
      <c r="Q119" s="8" t="inlineStr">
        <is>
          <t>DE</t>
        </is>
      </c>
      <c r="R119" s="8" t="n">
        <v>86</v>
      </c>
      <c r="S119" s="8" t="inlineStr">
        <is>
          <t>7 foto's, 1e 1000×1000</t>
        </is>
      </c>
      <c r="T119" s="10" t="inlineStr">
        <is>
          <t>Zelfde hoofdfoto als 1 concurrent(en) in jouw markt → zet foto 2 (of een modelfoto) als eerste</t>
        </is>
      </c>
      <c r="U119" s="10" t="inlineStr">
        <is>
          <t>https://velareehhaus.com/products/ida-feine-u-boot-strickjacke-fw
https://boutique-paris.fr/products/odile-cardigan-cachemire-en-maille-femme
https://wilson-and-carter.com/products/millicent</t>
        </is>
      </c>
      <c r="V119" s="15" t="inlineStr">
        <is>
          <t>nee</t>
        </is>
      </c>
    </row>
    <row r="120" ht="66" customHeight="1">
      <c r="A120" s="8" t="n">
        <v>116</v>
      </c>
      <c r="B120" s="8" t="inlineStr"/>
      <c r="C120" s="8" t="inlineStr">
        <is>
          <t>Week 1</t>
        </is>
      </c>
      <c r="D120" s="9" t="inlineStr">
        <is>
          <t>A · Bewezen elders, vrij in jouw markt</t>
        </is>
      </c>
      <c r="E120" s="8" t="n">
        <v>85.8</v>
      </c>
      <c r="F120" s="10" t="inlineStr">
        <is>
          <t>Kapuzenpullover Herren | Bequem &amp; Funktional</t>
        </is>
      </c>
      <c r="G120" s="8" t="inlineStr">
        <is>
          <t>Trui / hoodie</t>
        </is>
      </c>
      <c r="H120" s="8" t="inlineStr">
        <is>
          <t>M</t>
        </is>
      </c>
      <c r="I120" s="10" t="inlineStr">
        <is>
          <t>top 3% bestseller bij Lozenda Fashion (DE, 192K bez./mnd) · ook bij Leon Boutique (DE), Oliver &amp; Blake (US), Velareeh Haus (DE), Urbanase (US, klein) · nog bij géén competitor in ES → vrije ruimte · seizoensfit 1.0</t>
        </is>
      </c>
      <c r="J120" s="11" t="n">
        <v>52.95</v>
      </c>
      <c r="K120" s="8" t="inlineStr">
        <is>
          <t>44–60</t>
        </is>
      </c>
      <c r="L120" s="10" t="inlineStr">
        <is>
          <t>prijs van de bronlink overnemen</t>
        </is>
      </c>
      <c r="M120" s="12" t="n"/>
      <c r="N120" s="13">
        <f>IF(M120="","",(J120-M120)/J120)</f>
        <v/>
      </c>
      <c r="O120" s="14" t="inlineStr">
        <is>
          <t>Open</t>
        </is>
      </c>
      <c r="P120" s="10" t="inlineStr">
        <is>
          <t>Lozenda Fashion (192K)</t>
        </is>
      </c>
      <c r="Q120" s="8" t="inlineStr">
        <is>
          <t>DE</t>
        </is>
      </c>
      <c r="R120" s="8" t="n">
        <v>89</v>
      </c>
      <c r="S120" s="8" t="inlineStr">
        <is>
          <t>8 foto's, 1e 1080×1080</t>
        </is>
      </c>
      <c r="T120" s="10" t="inlineStr">
        <is>
          <t>Hoofdfoto vrij te gebruiken (geen concurrent in jouw markt)</t>
        </is>
      </c>
      <c r="U120" s="10" t="inlineStr">
        <is>
          <t>https://velareehhaus.com/products/kilian-herren-kapuzenpullover-mit-reissverschlusstaschen
https://leonboutique.co/products/samuel-herren-freizeit-hoodie-mit-reissverschluss-taschen
https://oliverandblake.com/products/frencho-mock-sweater</t>
        </is>
      </c>
      <c r="V120" s="15" t="inlineStr">
        <is>
          <t>nee</t>
        </is>
      </c>
    </row>
    <row r="121" ht="66" customHeight="1">
      <c r="A121" s="8" t="n">
        <v>117</v>
      </c>
      <c r="B121" s="8" t="inlineStr"/>
      <c r="C121" s="8" t="inlineStr">
        <is>
          <t>Week 1</t>
        </is>
      </c>
      <c r="D121" s="9" t="inlineStr">
        <is>
          <t>A · Bewezen elders, vrij in jouw markt</t>
        </is>
      </c>
      <c r="E121" s="8" t="n">
        <v>85.59999999999999</v>
      </c>
      <c r="F121" s="10" t="inlineStr">
        <is>
          <t>Finley | Schicke Steppjacke</t>
        </is>
      </c>
      <c r="G121" s="8" t="inlineStr">
        <is>
          <t>Tussenjas</t>
        </is>
      </c>
      <c r="H121" s="8" t="inlineStr">
        <is>
          <t>M</t>
        </is>
      </c>
      <c r="I121" s="10" t="inlineStr">
        <is>
          <t>top 29% bestseller bij Karlson Berlin (DE, 981K bez./mnd) · ook bij Leon Boutique (DE), Lozenda Fashion (DE) · nog bij géén competitor in ES → vrije ruimte · 5 dagen geleden toegevoegd · seizoensfit 1.0</t>
        </is>
      </c>
      <c r="J121" s="11" t="n">
        <v>54.95</v>
      </c>
      <c r="K121" s="8" t="inlineStr">
        <is>
          <t>55–70</t>
        </is>
      </c>
      <c r="L121" s="10" t="inlineStr">
        <is>
          <t>prijs van de bronlink overnemen</t>
        </is>
      </c>
      <c r="M121" s="12" t="n"/>
      <c r="N121" s="13">
        <f>IF(M121="","",(J121-M121)/J121)</f>
        <v/>
      </c>
      <c r="O121" s="14" t="inlineStr">
        <is>
          <t>Open</t>
        </is>
      </c>
      <c r="P121" s="10" t="inlineStr">
        <is>
          <t>Karlson Berlin (981K)</t>
        </is>
      </c>
      <c r="Q121" s="8" t="inlineStr">
        <is>
          <t>DE</t>
        </is>
      </c>
      <c r="R121" s="8" t="n">
        <v>73</v>
      </c>
      <c r="S121" s="8" t="inlineStr">
        <is>
          <t>11 foto's, 1e 600×657</t>
        </is>
      </c>
      <c r="T121" s="10" t="inlineStr">
        <is>
          <t>Hoofdfoto vrij te gebruiken (geen concurrent in jouw markt)</t>
        </is>
      </c>
      <c r="U121" s="10" t="inlineStr">
        <is>
          <t>https://lozendafashion.com/products/steppjacke-herren-wind-wasserdicht
https://leonboutique.co/products/theo-herren-gefutterte-jacke-mit-stehkragen</t>
        </is>
      </c>
      <c r="V121" s="15" t="inlineStr">
        <is>
          <t>nee</t>
        </is>
      </c>
    </row>
    <row r="122" ht="66" customHeight="1">
      <c r="A122" s="8" t="n">
        <v>118</v>
      </c>
      <c r="B122" s="8" t="inlineStr"/>
      <c r="C122" s="8" t="inlineStr">
        <is>
          <t>Week 1</t>
        </is>
      </c>
      <c r="D122" s="9" t="inlineStr">
        <is>
          <t>A · Bewezen elders, vrij in jouw markt</t>
        </is>
      </c>
      <c r="E122" s="8" t="n">
        <v>85.59999999999999</v>
      </c>
      <c r="F122" s="10" t="inlineStr">
        <is>
          <t>Heinrich | Herren Wasserdichte Kapuzen Winddichte Shell Jacke</t>
        </is>
      </c>
      <c r="G122" s="8" t="inlineStr">
        <is>
          <t>Tussenjas</t>
        </is>
      </c>
      <c r="H122" s="8" t="inlineStr">
        <is>
          <t>M</t>
        </is>
      </c>
      <c r="I122" s="10" t="inlineStr">
        <is>
          <t>top 7% bestseller bij Leon Boutique (DE, 243K bez./mnd) · ook bij Harper &amp; Wells Boston (US), Velareeh Haus (DE), Wilson &amp; Carter (UK), Nordmodehaus (DE, klein) · nog bij géén competitor in ES → vrije ruimte · seizoensfit 1.0</t>
        </is>
      </c>
      <c r="J122" s="11" t="n">
        <v>64.95</v>
      </c>
      <c r="K122" s="8" t="inlineStr">
        <is>
          <t>55–70</t>
        </is>
      </c>
      <c r="L122" s="10" t="inlineStr">
        <is>
          <t>prijs van de bronlink overnemen</t>
        </is>
      </c>
      <c r="M122" s="12" t="n"/>
      <c r="N122" s="13">
        <f>IF(M122="","",(J122-M122)/J122)</f>
        <v/>
      </c>
      <c r="O122" s="14" t="inlineStr">
        <is>
          <t>Open</t>
        </is>
      </c>
      <c r="P122" s="10" t="inlineStr">
        <is>
          <t>Leon Boutique (243K)</t>
        </is>
      </c>
      <c r="Q122" s="8" t="inlineStr">
        <is>
          <t>DE</t>
        </is>
      </c>
      <c r="R122" s="8" t="n">
        <v>80</v>
      </c>
      <c r="S122" s="8" t="inlineStr">
        <is>
          <t>6 foto's, 1e 800×800</t>
        </is>
      </c>
      <c r="T122" s="10" t="inlineStr">
        <is>
          <t>Hoofdfoto vrij te gebruiken (geen concurrent in jouw markt)</t>
        </is>
      </c>
      <c r="U122" s="10" t="inlineStr">
        <is>
          <t>https://velareehhaus.com/products/heinrich-herren-wasserdichte-shell-jacke-mit-kapuze
https://wilson-and-carter.com/products/xavier-jacket
https://harperwells-boston.com/products/sawyer-jacket</t>
        </is>
      </c>
      <c r="V122" s="15" t="inlineStr">
        <is>
          <t>nee</t>
        </is>
      </c>
    </row>
    <row r="123" ht="66" customHeight="1">
      <c r="A123" s="8" t="n">
        <v>119</v>
      </c>
      <c r="B123" s="8" t="inlineStr"/>
      <c r="C123" s="8" t="inlineStr">
        <is>
          <t>Week 1</t>
        </is>
      </c>
      <c r="D123" s="9" t="inlineStr">
        <is>
          <t>A · Bewezen elders, vrij in jouw markt</t>
        </is>
      </c>
      <c r="E123" s="8" t="n">
        <v>85.5</v>
      </c>
      <c r="F123" s="10" t="inlineStr">
        <is>
          <t>Annika | Damen Winter Freizeit Karo Hoodie Jacke</t>
        </is>
      </c>
      <c r="G123" s="8" t="inlineStr">
        <is>
          <t>Tussenjas</t>
        </is>
      </c>
      <c r="H123" s="8" t="inlineStr">
        <is>
          <t>W</t>
        </is>
      </c>
      <c r="I123" s="10" t="inlineStr">
        <is>
          <t>top 5% bestseller bij Leon Boutique (DE, 243K bez./mnd) · ook bij Lozenda Fashion (DE), Nordheim Mode (DE), Nicole Modehaus (DE, klein) · nog bij géén competitor in ES → vrije ruimte · 4 dagen geleden toegevoegd · seizoensfit 0.9</t>
        </is>
      </c>
      <c r="J123" s="11" t="n">
        <v>49.95</v>
      </c>
      <c r="K123" s="8" t="inlineStr">
        <is>
          <t>55–70</t>
        </is>
      </c>
      <c r="L123" s="10" t="inlineStr">
        <is>
          <t>prijs van de bronlink overnemen; ligt onder de sweet spot, kan hoger: 59.95</t>
        </is>
      </c>
      <c r="M123" s="12" t="n"/>
      <c r="N123" s="13">
        <f>IF(M123="","",(J123-M123)/J123)</f>
        <v/>
      </c>
      <c r="O123" s="14" t="inlineStr">
        <is>
          <t>Open</t>
        </is>
      </c>
      <c r="P123" s="10" t="inlineStr">
        <is>
          <t>Leon Boutique (243K)</t>
        </is>
      </c>
      <c r="Q123" s="8" t="inlineStr">
        <is>
          <t>DE</t>
        </is>
      </c>
      <c r="R123" s="8" t="n">
        <v>77</v>
      </c>
      <c r="S123" s="8" t="inlineStr">
        <is>
          <t>12 foto's, 1e 720×720</t>
        </is>
      </c>
      <c r="T123" s="10" t="inlineStr">
        <is>
          <t>Hoofdfoto vrij te gebruiken (geen concurrent in jouw markt)</t>
        </is>
      </c>
      <c r="U123" s="10" t="inlineStr">
        <is>
          <t>https://nordheim-mode.de/products/nela
https://lozendafashion.com/products/karo-hoodiejacke-damen-warm-bequem</t>
        </is>
      </c>
      <c r="V123" s="15" t="inlineStr">
        <is>
          <t>nee</t>
        </is>
      </c>
    </row>
    <row r="124" ht="66" customHeight="1">
      <c r="A124" s="8" t="n">
        <v>120</v>
      </c>
      <c r="B124" s="8" t="inlineStr"/>
      <c r="C124" s="8" t="inlineStr">
        <is>
          <t>Week 1</t>
        </is>
      </c>
      <c r="D124" s="9" t="inlineStr">
        <is>
          <t>A · Bewezen elders, vrij in jouw markt</t>
        </is>
      </c>
      <c r="E124" s="8" t="n">
        <v>85.40000000000001</v>
      </c>
      <c r="F124" s="10" t="inlineStr">
        <is>
          <t>Doris - Lässiger, kuscheliger Pullover</t>
        </is>
      </c>
      <c r="G124" s="8" t="inlineStr">
        <is>
          <t>Trui / hoodie</t>
        </is>
      </c>
      <c r="H124" s="8" t="inlineStr">
        <is>
          <t>?</t>
        </is>
      </c>
      <c r="I124" s="10" t="inlineStr">
        <is>
          <t>top 6% bestseller bij Nordheim Mode (DE, 546K bez./mnd) · ook bij Boutique Paris (FR) · nog bij géén competitor in ES → vrije ruimte · 8 dagen geleden toegevoegd · seizoensfit 1.0</t>
        </is>
      </c>
      <c r="J124" s="11" t="n">
        <v>49.95</v>
      </c>
      <c r="K124" s="8" t="inlineStr">
        <is>
          <t>44–60</t>
        </is>
      </c>
      <c r="L124" s="10" t="inlineStr">
        <is>
          <t>prijs van de bronlink overnemen</t>
        </is>
      </c>
      <c r="M124" s="12" t="n"/>
      <c r="N124" s="13">
        <f>IF(M124="","",(J124-M124)/J124)</f>
        <v/>
      </c>
      <c r="O124" s="14" t="inlineStr">
        <is>
          <t>Open</t>
        </is>
      </c>
      <c r="P124" s="10" t="inlineStr">
        <is>
          <t>Nordheim Mode (546K)</t>
        </is>
      </c>
      <c r="Q124" s="8" t="inlineStr">
        <is>
          <t>DE</t>
        </is>
      </c>
      <c r="R124" s="8" t="n">
        <v>78</v>
      </c>
      <c r="S124" s="8" t="inlineStr">
        <is>
          <t>4 foto's, 1e 900×1200</t>
        </is>
      </c>
      <c r="T124" s="10" t="inlineStr">
        <is>
          <t>Hoofdfoto vrij te gebruiken (geen concurrent in jouw markt)</t>
        </is>
      </c>
      <c r="U124" s="10" t="inlineStr">
        <is>
          <t>https://boutique-paris.fr/products/caroline-pull-elegant-oversize-boutonne</t>
        </is>
      </c>
      <c r="V124" s="15" t="inlineStr">
        <is>
          <t>nee</t>
        </is>
      </c>
    </row>
    <row r="125" ht="66" customHeight="1">
      <c r="A125" s="8" t="n">
        <v>121</v>
      </c>
      <c r="B125" s="8" t="inlineStr"/>
      <c r="C125" s="8" t="inlineStr">
        <is>
          <t>Week 1</t>
        </is>
      </c>
      <c r="D125" s="16" t="inlineStr">
        <is>
          <t>B · Breed bewezen</t>
        </is>
      </c>
      <c r="E125" s="8" t="n">
        <v>85.2</v>
      </c>
      <c r="F125" s="10" t="inlineStr">
        <is>
          <t>Judith™ | Elegante, warme kurze Jacke</t>
        </is>
      </c>
      <c r="G125" s="8" t="inlineStr">
        <is>
          <t>Tussenjas</t>
        </is>
      </c>
      <c r="H125" s="8" t="inlineStr">
        <is>
          <t>?</t>
        </is>
      </c>
      <c r="I125" s="10" t="inlineStr">
        <is>
          <t>top 48% bestseller bij Falkenberg Mode (DE, 84K bez./mnd) · ook bij Karlson Berlin (DE), Lozenda Fashion (DE), Amara Fiore (IT, klein) · nog bij géén competitor in ES → vrije ruimte · 11 dagen geleden toegevoegd · seizoensfit 1.0</t>
        </is>
      </c>
      <c r="J125" s="11" t="n">
        <v>54.95</v>
      </c>
      <c r="K125" s="8" t="inlineStr">
        <is>
          <t>55–70</t>
        </is>
      </c>
      <c r="L125" s="10" t="inlineStr">
        <is>
          <t>prijs van de bronlink overnemen</t>
        </is>
      </c>
      <c r="M125" s="12" t="n"/>
      <c r="N125" s="13">
        <f>IF(M125="","",(J125-M125)/J125)</f>
        <v/>
      </c>
      <c r="O125" s="14" t="inlineStr">
        <is>
          <t>Open</t>
        </is>
      </c>
      <c r="P125" s="10" t="inlineStr">
        <is>
          <t>Falkenberg Mode (84K)</t>
        </is>
      </c>
      <c r="Q125" s="8" t="inlineStr">
        <is>
          <t>DE</t>
        </is>
      </c>
      <c r="R125" s="8" t="n">
        <v>89</v>
      </c>
      <c r="S125" s="8" t="inlineStr">
        <is>
          <t>7 foto's, 1e 1080×1080</t>
        </is>
      </c>
      <c r="T125" s="10" t="inlineStr">
        <is>
          <t>Hoofdfoto vrij te gebruiken (geen concurrent in jouw markt)</t>
        </is>
      </c>
      <c r="U125" s="10" t="inlineStr">
        <is>
          <t>https://karlson-berlin.com/products/adelaide
https://lozendafashion.com/products/kurzmantel-damen-kuschelig-weich-elegant</t>
        </is>
      </c>
      <c r="V125" s="15" t="inlineStr">
        <is>
          <t>nee</t>
        </is>
      </c>
    </row>
    <row r="126" ht="66" customHeight="1">
      <c r="A126" s="8" t="n">
        <v>122</v>
      </c>
      <c r="B126" s="8" t="inlineStr"/>
      <c r="C126" s="8" t="inlineStr">
        <is>
          <t>Week 1</t>
        </is>
      </c>
      <c r="D126" s="9" t="inlineStr">
        <is>
          <t>A · Bewezen elders, vrij in jouw markt</t>
        </is>
      </c>
      <c r="E126" s="8" t="n">
        <v>85.09999999999999</v>
      </c>
      <c r="F126" s="10" t="inlineStr">
        <is>
          <t>Jules - Trench urbain élégant homme</t>
        </is>
      </c>
      <c r="G126" s="8" t="inlineStr">
        <is>
          <t>Tussenjas</t>
        </is>
      </c>
      <c r="H126" s="8" t="inlineStr">
        <is>
          <t>M</t>
        </is>
      </c>
      <c r="I126" s="10" t="inlineStr">
        <is>
          <t>top 2% bestseller bij Boutique Paris (FR, 166K bez./mnd) · ook bij Look de Paris (FR), Nordheim Mode (DE), Parisane (FR), Chaps London (UK, klein) +3 · nog bij géén competitor in ES → vrije ruimte · seizoensfit 1.0</t>
        </is>
      </c>
      <c r="J126" s="11" t="n">
        <v>59.99</v>
      </c>
      <c r="K126" s="8" t="inlineStr">
        <is>
          <t>55–70</t>
        </is>
      </c>
      <c r="L126" s="10" t="inlineStr">
        <is>
          <t>prijs van de bronlink overnemen</t>
        </is>
      </c>
      <c r="M126" s="12" t="n"/>
      <c r="N126" s="13">
        <f>IF(M126="","",(J126-M126)/J126)</f>
        <v/>
      </c>
      <c r="O126" s="14" t="inlineStr">
        <is>
          <t>Open</t>
        </is>
      </c>
      <c r="P126" s="10" t="inlineStr">
        <is>
          <t>Boutique Paris (166K)</t>
        </is>
      </c>
      <c r="Q126" s="8" t="inlineStr">
        <is>
          <t>FR</t>
        </is>
      </c>
      <c r="R126" s="8" t="n">
        <v>82</v>
      </c>
      <c r="S126" s="8" t="inlineStr">
        <is>
          <t>5 foto's, 1e 1038×1030</t>
        </is>
      </c>
      <c r="T126" s="10" t="inlineStr">
        <is>
          <t>Hoofdfoto vrij te gebruiken (geen concurrent in jouw markt)</t>
        </is>
      </c>
      <c r="U126" s="10" t="inlineStr">
        <is>
          <t>https://nordheim-mode.de/products/donald-premium-jacke
https://lookdeparis.com/products/louis-trench-urbain-elegant-homme
https://parisane.fr/products/trench-homme-long-a-ceinture-double-boutonnage-croise-et-fente-au-dos</t>
        </is>
      </c>
      <c r="V126" s="15" t="inlineStr">
        <is>
          <t>nee</t>
        </is>
      </c>
    </row>
    <row r="127" ht="66" customHeight="1">
      <c r="A127" s="8" t="n">
        <v>123</v>
      </c>
      <c r="B127" s="8" t="inlineStr"/>
      <c r="C127" s="8" t="inlineStr">
        <is>
          <t>Week 1</t>
        </is>
      </c>
      <c r="D127" s="9" t="inlineStr">
        <is>
          <t>A · Bewezen elders, vrij in jouw markt</t>
        </is>
      </c>
      <c r="E127" s="8" t="n">
        <v>85</v>
      </c>
      <c r="F127" s="10" t="inlineStr">
        <is>
          <t>Sabina | Damen Lounge-Set mit Rippstrick und weiter Hose</t>
        </is>
      </c>
      <c r="G127" s="8" t="inlineStr">
        <is>
          <t>Trui / hoodie</t>
        </is>
      </c>
      <c r="H127" s="8" t="inlineStr">
        <is>
          <t>W</t>
        </is>
      </c>
      <c r="I127" s="10" t="inlineStr">
        <is>
          <t>top 23% bestseller bij Leon Boutique (DE, 243K bez./mnd) · ook bij Karlson Berlin (DE), Margaret Robinson (US, klein), Mayfair &amp; Finch (UK, klein), Walther Mode (IT, klein) · nog bij géén competitor in ES → vrije ruimte · 14 dagen geleden toegevoegd · seizoensfit 1.0</t>
        </is>
      </c>
      <c r="J127" s="11" t="n">
        <v>58.95</v>
      </c>
      <c r="K127" s="8" t="inlineStr">
        <is>
          <t>44–60</t>
        </is>
      </c>
      <c r="L127" s="10" t="inlineStr">
        <is>
          <t>prijs van de bronlink overnemen</t>
        </is>
      </c>
      <c r="M127" s="12" t="n"/>
      <c r="N127" s="13">
        <f>IF(M127="","",(J127-M127)/J127)</f>
        <v/>
      </c>
      <c r="O127" s="14" t="inlineStr">
        <is>
          <t>Open</t>
        </is>
      </c>
      <c r="P127" s="10" t="inlineStr">
        <is>
          <t>Leon Boutique (243K)</t>
        </is>
      </c>
      <c r="Q127" s="8" t="inlineStr">
        <is>
          <t>DE</t>
        </is>
      </c>
      <c r="R127" s="8" t="n">
        <v>80</v>
      </c>
      <c r="S127" s="8" t="inlineStr">
        <is>
          <t>7 foto's, 1e 600×862</t>
        </is>
      </c>
      <c r="T127" s="10" t="inlineStr">
        <is>
          <t>Hoofdfoto vrij te gebruiken (geen concurrent in jouw markt)</t>
        </is>
      </c>
      <c r="U127" s="10" t="inlineStr">
        <is>
          <t>https://karlson-berlin.com/products/lotte-loungeset-mit-v-ausschnitt-und-rippstrick</t>
        </is>
      </c>
      <c r="V127" s="15" t="inlineStr">
        <is>
          <t>nee</t>
        </is>
      </c>
    </row>
    <row r="128" ht="66" customHeight="1">
      <c r="A128" s="8" t="n">
        <v>124</v>
      </c>
      <c r="B128" s="8" t="inlineStr"/>
      <c r="C128" s="8" t="inlineStr">
        <is>
          <t>Week 1</t>
        </is>
      </c>
      <c r="D128" s="9" t="inlineStr">
        <is>
          <t>A · Bewezen elders, vrij in jouw markt</t>
        </is>
      </c>
      <c r="E128" s="8" t="n">
        <v>85</v>
      </c>
      <c r="F128" s="10" t="inlineStr">
        <is>
          <t>Leonardo - Kapuzenweste Für Männer</t>
        </is>
      </c>
      <c r="G128" s="8" t="inlineStr">
        <is>
          <t>Tussenjas</t>
        </is>
      </c>
      <c r="H128" s="8" t="inlineStr">
        <is>
          <t>?</t>
        </is>
      </c>
      <c r="I128" s="10" t="inlineStr">
        <is>
          <t>top 9% bestseller bij Nordheim Mode (DE, 546K bez./mnd) · ook bij Drune (DE), Falkenberg Mode (DE) · nog bij géén competitor in ES → vrije ruimte · 3 dagen geleden toegevoegd · seizoensfit 0.9</t>
        </is>
      </c>
      <c r="J128" s="11" t="n">
        <v>59.95</v>
      </c>
      <c r="K128" s="8" t="inlineStr">
        <is>
          <t>55–70</t>
        </is>
      </c>
      <c r="L128" s="10" t="inlineStr">
        <is>
          <t>prijs van de bronlink overnemen</t>
        </is>
      </c>
      <c r="M128" s="12" t="n"/>
      <c r="N128" s="13">
        <f>IF(M128="","",(J128-M128)/J128)</f>
        <v/>
      </c>
      <c r="O128" s="14" t="inlineStr">
        <is>
          <t>Open</t>
        </is>
      </c>
      <c r="P128" s="10" t="inlineStr">
        <is>
          <t>Nordheim Mode (546K)</t>
        </is>
      </c>
      <c r="Q128" s="8" t="inlineStr">
        <is>
          <t>DE</t>
        </is>
      </c>
      <c r="R128" s="8" t="n">
        <v>87</v>
      </c>
      <c r="S128" s="8" t="inlineStr">
        <is>
          <t>5 foto's, 1e 1280×1280</t>
        </is>
      </c>
      <c r="T128" s="10" t="inlineStr">
        <is>
          <t>Hoofdfoto vrij te gebruiken (geen concurrent in jouw markt)</t>
        </is>
      </c>
      <c r="U128" s="10" t="inlineStr">
        <is>
          <t>https://drune.de/products/ww-weste-mit-kapuze-fr-herren
https://falkenberg-mode.de/products/griffine</t>
        </is>
      </c>
      <c r="V128" s="15" t="inlineStr">
        <is>
          <t>nee</t>
        </is>
      </c>
    </row>
    <row r="129" ht="66" customHeight="1">
      <c r="A129" s="8" t="n">
        <v>125</v>
      </c>
      <c r="B129" s="8" t="inlineStr"/>
      <c r="C129" s="8" t="inlineStr">
        <is>
          <t>Week 1</t>
        </is>
      </c>
      <c r="D129" s="9" t="inlineStr">
        <is>
          <t>A · Bewezen elders, vrij in jouw markt</t>
        </is>
      </c>
      <c r="E129" s="8" t="n">
        <v>85</v>
      </c>
      <c r="F129" s="10" t="inlineStr">
        <is>
          <t>Doris | Damen Langärmlige Strickjacke mit offener Vorderseite</t>
        </is>
      </c>
      <c r="G129" s="8" t="inlineStr">
        <is>
          <t>Vest / cardigan</t>
        </is>
      </c>
      <c r="H129" s="8" t="inlineStr">
        <is>
          <t>W</t>
        </is>
      </c>
      <c r="I129" s="10" t="inlineStr">
        <is>
          <t>top 18% bestseller bij Leon Boutique (DE, 243K bez./mnd) · ook bij Boutique Paris (FR), Harper &amp; Wells Boston (US), Look de Paris (FR), Wilson &amp; Carter (UK) +2 · nog bij géén competitor in ES → vrije ruimte · seizoensfit 1.0</t>
        </is>
      </c>
      <c r="J129" s="11" t="n">
        <v>45.95</v>
      </c>
      <c r="K129" s="8" t="inlineStr">
        <is>
          <t>45–45</t>
        </is>
      </c>
      <c r="L129" s="10" t="inlineStr">
        <is>
          <t>prijs van de bronlink overnemen</t>
        </is>
      </c>
      <c r="M129" s="12" t="n"/>
      <c r="N129" s="13">
        <f>IF(M129="","",(J129-M129)/J129)</f>
        <v/>
      </c>
      <c r="O129" s="14" t="inlineStr">
        <is>
          <t>Open</t>
        </is>
      </c>
      <c r="P129" s="10" t="inlineStr">
        <is>
          <t>Leon Boutique (243K)</t>
        </is>
      </c>
      <c r="Q129" s="8" t="inlineStr">
        <is>
          <t>DE</t>
        </is>
      </c>
      <c r="R129" s="8" t="n">
        <v>88</v>
      </c>
      <c r="S129" s="8" t="inlineStr">
        <is>
          <t>4 foto's, 1e 1512×2016</t>
        </is>
      </c>
      <c r="T129" s="10" t="inlineStr">
        <is>
          <t>Hoofdfoto vrij te gebruiken (geen concurrent in jouw markt)</t>
        </is>
      </c>
      <c r="U129" s="10" t="inlineStr">
        <is>
          <t>https://lookdeparis.com/products/caroline-gilet-elegant-long-poches
https://boutique-paris.fr/products/nathalie-gilet-elegant-long-grosse-maille
https://wilson-and-carter.com/products/willacardigan</t>
        </is>
      </c>
      <c r="V129" s="15" t="inlineStr">
        <is>
          <t>nee</t>
        </is>
      </c>
    </row>
    <row r="130" ht="66" customHeight="1">
      <c r="A130" s="8" t="n">
        <v>126</v>
      </c>
      <c r="B130" s="8" t="inlineStr"/>
      <c r="C130" s="8" t="inlineStr">
        <is>
          <t>Week 1</t>
        </is>
      </c>
      <c r="D130" s="9" t="inlineStr">
        <is>
          <t>A · Bewezen elders, vrij in jouw markt</t>
        </is>
      </c>
      <c r="E130" s="8" t="n">
        <v>84.7</v>
      </c>
      <c r="F130" s="10" t="inlineStr">
        <is>
          <t>Radcliff Cashmere Sweater</t>
        </is>
      </c>
      <c r="G130" s="8" t="inlineStr">
        <is>
          <t>Trui / hoodie</t>
        </is>
      </c>
      <c r="H130" s="8" t="inlineStr">
        <is>
          <t>?</t>
        </is>
      </c>
      <c r="I130" s="10" t="inlineStr">
        <is>
          <t>top 2% bestseller bij Oliver &amp; Blake (US, 98K bez./mnd) · ook bij Parisane (FR), Amara Fiore (IT, klein), Lune Mode (IT, klein) · nog bij géén competitor in ES → vrije ruimte · seizoensfit 1.0</t>
        </is>
      </c>
      <c r="J130" s="11" t="n">
        <v>45.95</v>
      </c>
      <c r="K130" s="8" t="inlineStr">
        <is>
          <t>44–60</t>
        </is>
      </c>
      <c r="L130" s="10" t="inlineStr">
        <is>
          <t>prijs van de bronlink (49.99 USD) omgerekend</t>
        </is>
      </c>
      <c r="M130" s="12" t="n"/>
      <c r="N130" s="13">
        <f>IF(M130="","",(J130-M130)/J130)</f>
        <v/>
      </c>
      <c r="O130" s="14" t="inlineStr">
        <is>
          <t>Open</t>
        </is>
      </c>
      <c r="P130" s="10" t="inlineStr">
        <is>
          <t>Oliver &amp; Blake (98K)</t>
        </is>
      </c>
      <c r="Q130" s="8" t="inlineStr">
        <is>
          <t>US</t>
        </is>
      </c>
      <c r="R130" s="8" t="n">
        <v>74</v>
      </c>
      <c r="S130" s="8" t="inlineStr">
        <is>
          <t>5 foto's, 1e 800×800</t>
        </is>
      </c>
      <c r="T130" s="10" t="inlineStr">
        <is>
          <t>Hoofdfoto vrij te gebruiken (geen concurrent in jouw markt)</t>
        </is>
      </c>
      <c r="U130" s="10" t="inlineStr">
        <is>
          <t>https://parisane.fr/products/pull-homme-en-laine-coupe-ajustee</t>
        </is>
      </c>
      <c r="V130" s="15" t="inlineStr">
        <is>
          <t>nee</t>
        </is>
      </c>
    </row>
    <row r="131" ht="66" customHeight="1">
      <c r="A131" s="8" t="n">
        <v>127</v>
      </c>
      <c r="B131" s="8" t="inlineStr"/>
      <c r="C131" s="8" t="inlineStr">
        <is>
          <t>Week 1</t>
        </is>
      </c>
      <c r="D131" s="16" t="inlineStr">
        <is>
          <t>B · Breed bewezen</t>
        </is>
      </c>
      <c r="E131" s="8" t="n">
        <v>84.7</v>
      </c>
      <c r="F131" s="10" t="inlineStr">
        <is>
          <t>Amelia - Lässiger Karoblazer Mit Revers</t>
        </is>
      </c>
      <c r="G131" s="8" t="inlineStr">
        <is>
          <t>Blazer</t>
        </is>
      </c>
      <c r="H131" s="8" t="inlineStr">
        <is>
          <t>?</t>
        </is>
      </c>
      <c r="I131" s="10" t="inlineStr">
        <is>
          <t>top 26% bestseller bij Nordheim Mode (DE, 546K bez./mnd) · ook bij Lozenda Fashion (DE), Mayfair &amp; Finch (UK, klein) · nog bij géén competitor in ES → vrije ruimte · 2 dagen geleden toegevoegd · seizoensfit 1.0</t>
        </is>
      </c>
      <c r="J131" s="11" t="n">
        <v>39.95</v>
      </c>
      <c r="K131" s="8" t="inlineStr">
        <is>
          <t>50–70</t>
        </is>
      </c>
      <c r="L131" s="10" t="inlineStr">
        <is>
          <t>prijs van de bronlink overnemen; ligt onder de sweet spot, kan hoger: 59.95</t>
        </is>
      </c>
      <c r="M131" s="12" t="n"/>
      <c r="N131" s="13">
        <f>IF(M131="","",(J131-M131)/J131)</f>
        <v/>
      </c>
      <c r="O131" s="14" t="inlineStr">
        <is>
          <t>Open</t>
        </is>
      </c>
      <c r="P131" s="10" t="inlineStr">
        <is>
          <t>Nordheim Mode (546K)</t>
        </is>
      </c>
      <c r="Q131" s="8" t="inlineStr">
        <is>
          <t>DE</t>
        </is>
      </c>
      <c r="R131" s="8" t="n">
        <v>78</v>
      </c>
      <c r="S131" s="8" t="inlineStr">
        <is>
          <t>5 foto's, 1e 720×960</t>
        </is>
      </c>
      <c r="T131" s="10" t="inlineStr">
        <is>
          <t>Hoofdfoto vrij te gebruiken (geen concurrent in jouw markt)</t>
        </is>
      </c>
      <c r="U131" s="10" t="inlineStr">
        <is>
          <t>https://lozendafashion.com/products/blazer-damen-kariert-elegant-zeitlos</t>
        </is>
      </c>
      <c r="V131" s="15" t="inlineStr">
        <is>
          <t>nee</t>
        </is>
      </c>
    </row>
    <row r="132" ht="66" customHeight="1">
      <c r="A132" s="8" t="n">
        <v>128</v>
      </c>
      <c r="B132" s="8" t="inlineStr"/>
      <c r="C132" s="8" t="inlineStr">
        <is>
          <t>Week 1</t>
        </is>
      </c>
      <c r="D132" s="16" t="inlineStr">
        <is>
          <t>B · Breed bewezen</t>
        </is>
      </c>
      <c r="E132" s="8" t="n">
        <v>84.7</v>
      </c>
      <c r="F132" s="10" t="inlineStr">
        <is>
          <t>Kapuzen-Cardigan Damen | Flauschig &amp; Warm</t>
        </is>
      </c>
      <c r="G132" s="8" t="inlineStr">
        <is>
          <t>Vest / cardigan</t>
        </is>
      </c>
      <c r="H132" s="8" t="inlineStr">
        <is>
          <t>W</t>
        </is>
      </c>
      <c r="I132" s="10" t="inlineStr">
        <is>
          <t>top 36% bestseller bij Lozenda Fashion (DE, 192K bez./mnd) · ook bij Karlson Berlin (DE), Velareeh Haus (DE), Mercer &amp; Bloom (US, klein), North Style Fashion (US, klein) +1 · nog bij géén competitor in ES → vrije ruimte · 7 dagen geleden toegevoegd · seizoensfit 1.0</t>
        </is>
      </c>
      <c r="J132" s="11" t="n">
        <v>50.95</v>
      </c>
      <c r="K132" s="8" t="inlineStr">
        <is>
          <t>45–45</t>
        </is>
      </c>
      <c r="L132" s="10" t="inlineStr">
        <is>
          <t>prijs van de bronlink overnemen</t>
        </is>
      </c>
      <c r="M132" s="12" t="n"/>
      <c r="N132" s="13">
        <f>IF(M132="","",(J132-M132)/J132)</f>
        <v/>
      </c>
      <c r="O132" s="14" t="inlineStr">
        <is>
          <t>Open</t>
        </is>
      </c>
      <c r="P132" s="10" t="inlineStr">
        <is>
          <t>Lozenda Fashion (192K)</t>
        </is>
      </c>
      <c r="Q132" s="8" t="inlineStr">
        <is>
          <t>DE</t>
        </is>
      </c>
      <c r="R132" s="8" t="n">
        <v>90</v>
      </c>
      <c r="S132" s="8" t="inlineStr">
        <is>
          <t>12 foto's, 1e 900×1200</t>
        </is>
      </c>
      <c r="T132" s="10" t="inlineStr">
        <is>
          <t>Hoofdfoto vrij te gebruiken (geen concurrent in jouw markt)</t>
        </is>
      </c>
      <c r="U132" s="10" t="inlineStr">
        <is>
          <t>https://karlson-berlin.com/products/hiltrud-strickjacke-mit-zopfmuster-und-kapuze
https://velareehhaus.com/products/sophia-kuschelige-pluesch-strickjacke-fw</t>
        </is>
      </c>
      <c r="V132" s="15" t="inlineStr">
        <is>
          <t>nee</t>
        </is>
      </c>
    </row>
    <row r="133" ht="66" customHeight="1">
      <c r="A133" s="8" t="n">
        <v>129</v>
      </c>
      <c r="B133" s="8" t="inlineStr"/>
      <c r="C133" s="8" t="inlineStr">
        <is>
          <t>Week 1</t>
        </is>
      </c>
      <c r="D133" s="16" t="inlineStr">
        <is>
          <t>B · Breed bewezen</t>
        </is>
      </c>
      <c r="E133" s="8" t="n">
        <v>84.59999999999999</v>
      </c>
      <c r="F133" s="10" t="inlineStr">
        <is>
          <t>Cardigan Damen | Zeitloser Kragen &amp; Knopfleiste</t>
        </is>
      </c>
      <c r="G133" s="8" t="inlineStr">
        <is>
          <t>Vest / cardigan</t>
        </is>
      </c>
      <c r="H133" s="8" t="inlineStr">
        <is>
          <t>W</t>
        </is>
      </c>
      <c r="I133" s="10" t="inlineStr">
        <is>
          <t>top 36% bestseller bij Lozenda Fashion (DE, 192K bez./mnd) · ook bij Leon Boutique (DE), Mayfair &amp; Finch (UK, klein), Mercer &amp; Bloom (US, klein) · nog bij géén competitor in ES → vrije ruimte · 7 dagen geleden toegevoegd · seizoensfit 1.0</t>
        </is>
      </c>
      <c r="J133" s="11" t="n">
        <v>49.95</v>
      </c>
      <c r="K133" s="8" t="inlineStr">
        <is>
          <t>45–45</t>
        </is>
      </c>
      <c r="L133" s="10" t="inlineStr">
        <is>
          <t>prijs van de bronlink overnemen</t>
        </is>
      </c>
      <c r="M133" s="12" t="n"/>
      <c r="N133" s="13">
        <f>IF(M133="","",(J133-M133)/J133)</f>
        <v/>
      </c>
      <c r="O133" s="14" t="inlineStr">
        <is>
          <t>Open</t>
        </is>
      </c>
      <c r="P133" s="10" t="inlineStr">
        <is>
          <t>Lozenda Fashion (192K)</t>
        </is>
      </c>
      <c r="Q133" s="8" t="inlineStr">
        <is>
          <t>DE</t>
        </is>
      </c>
      <c r="R133" s="8" t="n">
        <v>89</v>
      </c>
      <c r="S133" s="8" t="inlineStr">
        <is>
          <t>12 foto's, 1e 1080×1080</t>
        </is>
      </c>
      <c r="T133" s="10" t="inlineStr">
        <is>
          <t>Hoofdfoto vrij te gebruiken (geen concurrent in jouw markt)</t>
        </is>
      </c>
      <c r="U133" s="10" t="inlineStr">
        <is>
          <t>https://leonboutique.co/products/bettina-damen-fruhlings-cardigan-mit-kragen-und-knopfen</t>
        </is>
      </c>
      <c r="V133" s="15" t="inlineStr">
        <is>
          <t>nee</t>
        </is>
      </c>
    </row>
    <row r="134" ht="66" customHeight="1">
      <c r="A134" s="8" t="n">
        <v>130</v>
      </c>
      <c r="B134" s="8" t="inlineStr"/>
      <c r="C134" s="8" t="inlineStr">
        <is>
          <t>Week 1</t>
        </is>
      </c>
      <c r="D134" s="9" t="inlineStr">
        <is>
          <t>A · Bewezen elders, vrij in jouw markt</t>
        </is>
      </c>
      <c r="E134" s="8" t="n">
        <v>84.5</v>
      </c>
      <c r="F134" s="10" t="inlineStr">
        <is>
          <t>Strickpullover Damen Oversized | Flauschig Warm mit Rollkragen</t>
        </is>
      </c>
      <c r="G134" s="8" t="inlineStr">
        <is>
          <t>Trui / hoodie</t>
        </is>
      </c>
      <c r="H134" s="8" t="inlineStr">
        <is>
          <t>W</t>
        </is>
      </c>
      <c r="I134" s="10" t="inlineStr">
        <is>
          <t>top 16% bestseller bij Lozenda Fashion (DE, 192K bez./mnd) · ook bij Leon Boutique (DE) · nog bij géén competitor in ES → vrije ruimte · 3 dagen geleden toegevoegd · seizoensfit 1.0</t>
        </is>
      </c>
      <c r="J134" s="11" t="n">
        <v>47.95</v>
      </c>
      <c r="K134" s="8" t="inlineStr">
        <is>
          <t>44–60</t>
        </is>
      </c>
      <c r="L134" s="10" t="inlineStr">
        <is>
          <t>prijs van de bronlink overnemen</t>
        </is>
      </c>
      <c r="M134" s="12" t="n"/>
      <c r="N134" s="13">
        <f>IF(M134="","",(J134-M134)/J134)</f>
        <v/>
      </c>
      <c r="O134" s="14" t="inlineStr">
        <is>
          <t>Open</t>
        </is>
      </c>
      <c r="P134" s="10" t="inlineStr">
        <is>
          <t>Lozenda Fashion (192K)</t>
        </is>
      </c>
      <c r="Q134" s="8" t="inlineStr">
        <is>
          <t>DE</t>
        </is>
      </c>
      <c r="R134" s="8" t="n">
        <v>88</v>
      </c>
      <c r="S134" s="8" t="inlineStr">
        <is>
          <t>5 foto's, 1e 1030×1400</t>
        </is>
      </c>
      <c r="T134" s="10" t="inlineStr">
        <is>
          <t>Hoofdfoto vrij te gebruiken (geen concurrent in jouw markt)</t>
        </is>
      </c>
      <c r="U134" s="10" t="inlineStr">
        <is>
          <t>https://leonboutique.co/products/charlotte-damen-oversized-rollkragen-strickpullover-flauschig-warm</t>
        </is>
      </c>
      <c r="V134" s="15" t="inlineStr">
        <is>
          <t>nee</t>
        </is>
      </c>
    </row>
    <row r="135" ht="66" customHeight="1">
      <c r="A135" s="8" t="n">
        <v>131</v>
      </c>
      <c r="B135" s="8" t="inlineStr"/>
      <c r="C135" s="8" t="inlineStr">
        <is>
          <t>Week 1</t>
        </is>
      </c>
      <c r="D135" s="9" t="inlineStr">
        <is>
          <t>A · Bewezen elders, vrij in jouw markt</t>
        </is>
      </c>
      <c r="E135" s="8" t="n">
        <v>84.40000000000001</v>
      </c>
      <c r="F135" s="10" t="inlineStr">
        <is>
          <t>Weste Herren | Praktisch &amp; Vielseitig Kombinierbar</t>
        </is>
      </c>
      <c r="G135" s="8" t="inlineStr">
        <is>
          <t>Tussenjas</t>
        </is>
      </c>
      <c r="H135" s="8" t="inlineStr">
        <is>
          <t>M</t>
        </is>
      </c>
      <c r="I135" s="10" t="inlineStr">
        <is>
          <t>top 16% bestseller bij Lozenda Fashion (DE, 192K bez./mnd) · ook bij Boutique Paris (FR), Look de Paris (FR) · nog bij géén competitor in ES → vrije ruimte · 14 dagen geleden toegevoegd · seizoensfit 1.0</t>
        </is>
      </c>
      <c r="J135" s="11" t="n">
        <v>42.95</v>
      </c>
      <c r="K135" s="8" t="inlineStr">
        <is>
          <t>55–70</t>
        </is>
      </c>
      <c r="L135" s="10" t="inlineStr">
        <is>
          <t>prijs van de bronlink overnemen; ligt onder de sweet spot, kan hoger: 59.95</t>
        </is>
      </c>
      <c r="M135" s="12" t="n"/>
      <c r="N135" s="13">
        <f>IF(M135="","",(J135-M135)/J135)</f>
        <v/>
      </c>
      <c r="O135" s="14" t="inlineStr">
        <is>
          <t>Open</t>
        </is>
      </c>
      <c r="P135" s="10" t="inlineStr">
        <is>
          <t>Lozenda Fashion (192K)</t>
        </is>
      </c>
      <c r="Q135" s="8" t="inlineStr">
        <is>
          <t>DE</t>
        </is>
      </c>
      <c r="R135" s="8" t="n">
        <v>77</v>
      </c>
      <c r="S135" s="8" t="inlineStr">
        <is>
          <t>4 foto's, 1e 1080×1080</t>
        </is>
      </c>
      <c r="T135" s="10" t="inlineStr">
        <is>
          <t>Hoofdfoto vrij te gebruiken (geen concurrent in jouw markt)</t>
        </is>
      </c>
      <c r="U135" s="10" t="inlineStr">
        <is>
          <t>https://lookdeparis.com/products/michel-veste-elegante-zippee-col-montant
https://boutique-paris.fr/products/julien-veste-elegante-zippee-col-montant</t>
        </is>
      </c>
      <c r="V135" s="15" t="inlineStr">
        <is>
          <t>nee</t>
        </is>
      </c>
    </row>
    <row r="136" ht="66" customHeight="1">
      <c r="A136" s="8" t="n">
        <v>132</v>
      </c>
      <c r="B136" s="8" t="inlineStr"/>
      <c r="C136" s="8" t="inlineStr">
        <is>
          <t>Week 1</t>
        </is>
      </c>
      <c r="D136" s="9" t="inlineStr">
        <is>
          <t>A · Bewezen elders, vrij in jouw markt</t>
        </is>
      </c>
      <c r="E136" s="8" t="n">
        <v>84.40000000000001</v>
      </c>
      <c r="F136" s="10" t="inlineStr">
        <is>
          <t>Elsa | Damen Freizeit-Strickjacke mit offener Vorderseite</t>
        </is>
      </c>
      <c r="G136" s="8" t="inlineStr">
        <is>
          <t>Vest / cardigan</t>
        </is>
      </c>
      <c r="H136" s="8" t="inlineStr">
        <is>
          <t>W</t>
        </is>
      </c>
      <c r="I136" s="10" t="inlineStr">
        <is>
          <t>top 14% bestseller bij Leon Boutique (DE, 243K bez./mnd) · ook bij Boutique Paris (FR), Harper &amp; Wells Boston (US), Karlson Berlin (DE), Look de Paris (FR) +1 · nog bij géén competitor in ES → vrije ruimte · seizoensfit 1.0</t>
        </is>
      </c>
      <c r="J136" s="11" t="n">
        <v>39.95</v>
      </c>
      <c r="K136" s="8" t="inlineStr">
        <is>
          <t>45–45</t>
        </is>
      </c>
      <c r="L136" s="10" t="inlineStr">
        <is>
          <t>prijs van de bronlink overnemen; ligt onder de sweet spot, kan hoger: 44.95</t>
        </is>
      </c>
      <c r="M136" s="12" t="n"/>
      <c r="N136" s="13">
        <f>IF(M136="","",(J136-M136)/J136)</f>
        <v/>
      </c>
      <c r="O136" s="14" t="inlineStr">
        <is>
          <t>Open</t>
        </is>
      </c>
      <c r="P136" s="10" t="inlineStr">
        <is>
          <t>Leon Boutique (243K)</t>
        </is>
      </c>
      <c r="Q136" s="8" t="inlineStr">
        <is>
          <t>DE</t>
        </is>
      </c>
      <c r="R136" s="8" t="n">
        <v>80</v>
      </c>
      <c r="S136" s="8" t="inlineStr">
        <is>
          <t>5 foto's, 1e 1000×1000</t>
        </is>
      </c>
      <c r="T136" s="10" t="inlineStr">
        <is>
          <t>Hoofdfoto vrij te gebruiken (geen concurrent in jouw markt)</t>
        </is>
      </c>
      <c r="U136" s="10" t="inlineStr">
        <is>
          <t>https://karlson-berlin.com/products/waltraud-grobstrick-cardigan-mit-offener-front-und-fledermausarmeln
https://lookdeparis.com/products/manon-gilet-chic-oversize-grosse-maille
https://boutique-paris.fr/products/delphine-gilet-elegant-oversize-grosse-maille-830602</t>
        </is>
      </c>
      <c r="V136" s="15" t="inlineStr">
        <is>
          <t>nee</t>
        </is>
      </c>
    </row>
    <row r="137" ht="66" customHeight="1">
      <c r="A137" s="8" t="n">
        <v>133</v>
      </c>
      <c r="B137" s="8" t="inlineStr"/>
      <c r="C137" s="8" t="inlineStr">
        <is>
          <t>Week 1</t>
        </is>
      </c>
      <c r="D137" s="9" t="inlineStr">
        <is>
          <t>A · Bewezen elders, vrij in jouw markt</t>
        </is>
      </c>
      <c r="E137" s="8" t="n">
        <v>84.40000000000001</v>
      </c>
      <c r="F137" s="10" t="inlineStr">
        <is>
          <t>Brooklyn | Relaxed Hooded Knit Sweater</t>
        </is>
      </c>
      <c r="G137" s="8" t="inlineStr">
        <is>
          <t>Trui / hoodie</t>
        </is>
      </c>
      <c r="H137" s="8" t="inlineStr">
        <is>
          <t>?</t>
        </is>
      </c>
      <c r="I137" s="10" t="inlineStr">
        <is>
          <t>top 22% bestseller bij Harper &amp; Wells Boston (US, 1500K bez./mnd) · ook bij Look de Paris (FR), Wilson &amp; Carter (UK), Donna's Dresses (US, klein) · nog bij géén competitor in ES → vrije ruimte · seizoensfit 1.0</t>
        </is>
      </c>
      <c r="J137" s="11" t="n">
        <v>77.95</v>
      </c>
      <c r="K137" s="8" t="inlineStr">
        <is>
          <t>44–60</t>
        </is>
      </c>
      <c r="L137" s="10" t="inlineStr">
        <is>
          <t>prijs van de bronlink (84.95 USD) omgerekend</t>
        </is>
      </c>
      <c r="M137" s="12" t="n"/>
      <c r="N137" s="13">
        <f>IF(M137="","",(J137-M137)/J137)</f>
        <v/>
      </c>
      <c r="O137" s="14" t="inlineStr">
        <is>
          <t>Open</t>
        </is>
      </c>
      <c r="P137" s="10" t="inlineStr">
        <is>
          <t>Harper &amp; Wells Boston (1500K)</t>
        </is>
      </c>
      <c r="Q137" s="8" t="inlineStr">
        <is>
          <t>US</t>
        </is>
      </c>
      <c r="R137" s="8" t="n">
        <v>80</v>
      </c>
      <c r="S137" s="8" t="inlineStr">
        <is>
          <t>8 foto's, 1e 800×800</t>
        </is>
      </c>
      <c r="T137" s="10" t="inlineStr">
        <is>
          <t>Hoofdfoto vrij te gebruiken (geen concurrent in jouw markt)</t>
        </is>
      </c>
      <c r="U137" s="10" t="inlineStr">
        <is>
          <t>https://lookdeparis.com/products/valerie-pull-confortable-a-capuche-boutonne
https://wilson-and-carter.com/products/matilda-jumper</t>
        </is>
      </c>
      <c r="V137" s="15" t="inlineStr">
        <is>
          <t>nee</t>
        </is>
      </c>
    </row>
    <row r="138" ht="66" customHeight="1">
      <c r="A138" s="8" t="n">
        <v>134</v>
      </c>
      <c r="B138" s="8" t="inlineStr"/>
      <c r="C138" s="8" t="inlineStr">
        <is>
          <t>Week 1</t>
        </is>
      </c>
      <c r="D138" s="9" t="inlineStr">
        <is>
          <t>A · Bewezen elders, vrij in jouw markt</t>
        </is>
      </c>
      <c r="E138" s="8" t="n">
        <v>84.40000000000001</v>
      </c>
      <c r="F138" s="10" t="inlineStr">
        <is>
          <t>Anja | Damen Gestreifter Rundhals-Pullover für den Frühling</t>
        </is>
      </c>
      <c r="G138" s="8" t="inlineStr">
        <is>
          <t>Trui / hoodie</t>
        </is>
      </c>
      <c r="H138" s="8" t="inlineStr">
        <is>
          <t>W</t>
        </is>
      </c>
      <c r="I138" s="10" t="inlineStr">
        <is>
          <t>top 11% bestseller bij Leon Boutique (DE, 243K bez./mnd) · ook bij Harper &amp; Wells Boston (US), Karlson Berlin (DE), Lozenda Fashion (DE), Nordheim Mode (DE) +4 · nog bij géén competitor in ES → vrije ruimte · seizoensfit 1.0</t>
        </is>
      </c>
      <c r="J138" s="11" t="n">
        <v>41.95</v>
      </c>
      <c r="K138" s="8" t="inlineStr">
        <is>
          <t>44–60</t>
        </is>
      </c>
      <c r="L138" s="10" t="inlineStr">
        <is>
          <t>prijs van de bronlink overnemen; ligt onder de sweet spot, kan hoger: 54.95</t>
        </is>
      </c>
      <c r="M138" s="12" t="n"/>
      <c r="N138" s="13">
        <f>IF(M138="","",(J138-M138)/J138)</f>
        <v/>
      </c>
      <c r="O138" s="14" t="inlineStr">
        <is>
          <t>Open</t>
        </is>
      </c>
      <c r="P138" s="10" t="inlineStr">
        <is>
          <t>Leon Boutique (243K)</t>
        </is>
      </c>
      <c r="Q138" s="8" t="inlineStr">
        <is>
          <t>DE</t>
        </is>
      </c>
      <c r="R138" s="8" t="n">
        <v>83</v>
      </c>
      <c r="S138" s="8" t="inlineStr">
        <is>
          <t>12 foto's, 1e 700×1073</t>
        </is>
      </c>
      <c r="T138" s="10" t="inlineStr">
        <is>
          <t>Hoofdfoto vrij te gebruiken (geen concurrent in jouw markt)</t>
        </is>
      </c>
      <c r="U138" s="10" t="inlineStr">
        <is>
          <t>https://karlson-berlin.com/products/amelia-oversized-strickpullover-mit-ringelstreifen
https://nordheim-mode.de/products/amelia-damen-ubergross-gestreifter-pullover-mit-langen-armeln
https://lozendafashion.com/products/gestreifter-pullover-in-ubergrosse</t>
        </is>
      </c>
      <c r="V138" s="15" t="inlineStr">
        <is>
          <t>nee</t>
        </is>
      </c>
    </row>
    <row r="139" ht="66" customHeight="1">
      <c r="A139" s="8" t="n">
        <v>135</v>
      </c>
      <c r="B139" s="8" t="inlineStr"/>
      <c r="C139" s="8" t="inlineStr">
        <is>
          <t>Week 1</t>
        </is>
      </c>
      <c r="D139" s="9" t="inlineStr">
        <is>
          <t>A · Bewezen elders, vrij in jouw markt</t>
        </is>
      </c>
      <c r="E139" s="8" t="n">
        <v>84.3</v>
      </c>
      <c r="F139" s="10" t="inlineStr">
        <is>
          <t>Cardigan da Uomo Autunnale con Collo Alto e Chiusura a Bottoni</t>
        </is>
      </c>
      <c r="G139" s="8" t="inlineStr">
        <is>
          <t>Vest / cardigan</t>
        </is>
      </c>
      <c r="H139" s="8" t="inlineStr">
        <is>
          <t>M</t>
        </is>
      </c>
      <c r="I139" s="10" t="inlineStr">
        <is>
          <t>top 8% bestseller bij Vitelli Moda (IT, 121K bez./mnd) · ook bij Falkenberg Mode (DE), Nordheim Mode (DE), Velareeh Haus (DE), Boutique Élégance Bordeaux (FR, klein) +1 · nog bij géén competitor in ES → vrije ruimte · seizoensfit 1.0</t>
        </is>
      </c>
      <c r="J139" s="11" t="n">
        <v>55.95</v>
      </c>
      <c r="K139" s="8" t="inlineStr">
        <is>
          <t>45–45</t>
        </is>
      </c>
      <c r="L139" s="10" t="inlineStr">
        <is>
          <t>prijs van de bronlink overnemen</t>
        </is>
      </c>
      <c r="M139" s="12" t="n"/>
      <c r="N139" s="13">
        <f>IF(M139="","",(J139-M139)/J139)</f>
        <v/>
      </c>
      <c r="O139" s="14" t="inlineStr">
        <is>
          <t>Open</t>
        </is>
      </c>
      <c r="P139" s="10" t="inlineStr">
        <is>
          <t>Vitelli Moda (121K)</t>
        </is>
      </c>
      <c r="Q139" s="8" t="inlineStr">
        <is>
          <t>IT</t>
        </is>
      </c>
      <c r="R139" s="8" t="n">
        <v>80</v>
      </c>
      <c r="S139" s="8" t="inlineStr">
        <is>
          <t>8 foto's, 1e 800×800</t>
        </is>
      </c>
      <c r="T139" s="10" t="inlineStr">
        <is>
          <t>Hoofdfoto vrij te gebruiken (geen concurrent in jouw markt)</t>
        </is>
      </c>
      <c r="U139" s="10" t="inlineStr">
        <is>
          <t>https://nordheim-mode.de/products/max
https://velareehhaus.com/products/jovel-herren-strukturierte-strickjacke-im-blazer-stil
https://falkenberg-mode.de/products/marc-elegante-strickjacke</t>
        </is>
      </c>
      <c r="V139" s="15" t="inlineStr">
        <is>
          <t>nee</t>
        </is>
      </c>
    </row>
    <row r="140" ht="66" customHeight="1">
      <c r="A140" s="8" t="n">
        <v>136</v>
      </c>
      <c r="B140" s="8" t="inlineStr"/>
      <c r="C140" s="8" t="inlineStr">
        <is>
          <t>Week 1</t>
        </is>
      </c>
      <c r="D140" s="9" t="inlineStr">
        <is>
          <t>A · Bewezen elders, vrij in jouw markt</t>
        </is>
      </c>
      <c r="E140" s="8" t="n">
        <v>84.3</v>
      </c>
      <c r="F140" s="10" t="inlineStr">
        <is>
          <t>Fenna | Eleganter Behaglicher Frühlingspullover</t>
        </is>
      </c>
      <c r="G140" s="8" t="inlineStr">
        <is>
          <t>Trui / hoodie</t>
        </is>
      </c>
      <c r="H140" s="8" t="inlineStr">
        <is>
          <t>W</t>
        </is>
      </c>
      <c r="I140" s="10" t="inlineStr">
        <is>
          <t>top 31% bestseller bij Velareeh Haus (DE, 95K bez./mnd) · ook bij Lozenda Fashion (DE), Cecile Lavelle (DE, klein) · nog bij géén competitor in ES → vrije ruimte · 8 dagen geleden toegevoegd · seizoensfit 1.0</t>
        </is>
      </c>
      <c r="J140" s="11" t="n">
        <v>54.95</v>
      </c>
      <c r="K140" s="8" t="inlineStr">
        <is>
          <t>44–60</t>
        </is>
      </c>
      <c r="L140" s="10" t="inlineStr">
        <is>
          <t>prijs van de bronlink overnemen</t>
        </is>
      </c>
      <c r="M140" s="12" t="n"/>
      <c r="N140" s="13">
        <f>IF(M140="","",(J140-M140)/J140)</f>
        <v/>
      </c>
      <c r="O140" s="14" t="inlineStr">
        <is>
          <t>Open</t>
        </is>
      </c>
      <c r="P140" s="10" t="inlineStr">
        <is>
          <t>Velareeh Haus (95K)</t>
        </is>
      </c>
      <c r="Q140" s="8" t="inlineStr">
        <is>
          <t>DE</t>
        </is>
      </c>
      <c r="R140" s="8" t="n">
        <v>84</v>
      </c>
      <c r="S140" s="8" t="inlineStr">
        <is>
          <t>10 foto's, 1e 720×960</t>
        </is>
      </c>
      <c r="T140" s="10" t="inlineStr">
        <is>
          <t>Hoofdfoto vrij te gebruiken (geen concurrent in jouw markt)</t>
        </is>
      </c>
      <c r="U140" s="10" t="inlineStr">
        <is>
          <t>https://lozendafashion.com/products/pullover-damen-leicht-atmungsaktiv</t>
        </is>
      </c>
      <c r="V140" s="15" t="inlineStr">
        <is>
          <t>nee</t>
        </is>
      </c>
    </row>
    <row r="141" ht="66" customHeight="1">
      <c r="A141" s="8" t="n">
        <v>137</v>
      </c>
      <c r="B141" s="8" t="inlineStr"/>
      <c r="C141" s="8" t="inlineStr">
        <is>
          <t>Week 1</t>
        </is>
      </c>
      <c r="D141" s="9" t="inlineStr">
        <is>
          <t>A · Bewezen elders, vrij in jouw markt</t>
        </is>
      </c>
      <c r="E141" s="8" t="n">
        <v>84.2</v>
      </c>
      <c r="F141" s="10" t="inlineStr">
        <is>
          <t>Elke | Damen Strickjacke mit Rundhalsausschnitt und langen Ärmeln</t>
        </is>
      </c>
      <c r="G141" s="8" t="inlineStr">
        <is>
          <t>Vest / cardigan</t>
        </is>
      </c>
      <c r="H141" s="8" t="inlineStr">
        <is>
          <t>W</t>
        </is>
      </c>
      <c r="I141" s="10" t="inlineStr">
        <is>
          <t>top 12% bestseller bij Leon Boutique (DE, 243K bez./mnd) · ook bij Boutique Paris (FR), Harper &amp; Wells Boston (US), Look de Paris (FR), Oliver &amp; Blake (US) +4 · nog bij géén competitor in ES → vrije ruimte · seizoensfit 1.0</t>
        </is>
      </c>
      <c r="J141" s="11" t="n">
        <v>45.95</v>
      </c>
      <c r="K141" s="8" t="inlineStr">
        <is>
          <t>45–45</t>
        </is>
      </c>
      <c r="L141" s="10" t="inlineStr">
        <is>
          <t>prijs van de bronlink overnemen</t>
        </is>
      </c>
      <c r="M141" s="12" t="n"/>
      <c r="N141" s="13">
        <f>IF(M141="","",(J141-M141)/J141)</f>
        <v/>
      </c>
      <c r="O141" s="14" t="inlineStr">
        <is>
          <t>Open</t>
        </is>
      </c>
      <c r="P141" s="10" t="inlineStr">
        <is>
          <t>Leon Boutique (243K)</t>
        </is>
      </c>
      <c r="Q141" s="8" t="inlineStr">
        <is>
          <t>DE</t>
        </is>
      </c>
      <c r="R141" s="8" t="n">
        <v>74</v>
      </c>
      <c r="S141" s="8" t="inlineStr">
        <is>
          <t>9 foto's, 1e 640×640</t>
        </is>
      </c>
      <c r="T141" s="10" t="inlineStr">
        <is>
          <t>Hoofdfoto vrij te gebruiken (geen concurrent in jouw markt)</t>
        </is>
      </c>
      <c r="U141" s="10" t="inlineStr">
        <is>
          <t>https://lookdeparis.com/products/nathalie-gilet-elegant-boutonne-maille-fine
https://boutique-paris.fr/products/agnes-cardigan-dautomne-femmes
https://wilson-and-carter.com/products/fleur-cardigan</t>
        </is>
      </c>
      <c r="V141" s="15" t="inlineStr">
        <is>
          <t>nee</t>
        </is>
      </c>
    </row>
    <row r="142" ht="66" customHeight="1">
      <c r="A142" s="8" t="n">
        <v>138</v>
      </c>
      <c r="B142" s="8" t="inlineStr"/>
      <c r="C142" s="8" t="inlineStr">
        <is>
          <t>Week 1</t>
        </is>
      </c>
      <c r="D142" s="9" t="inlineStr">
        <is>
          <t>A · Bewezen elders, vrij in jouw markt</t>
        </is>
      </c>
      <c r="E142" s="8" t="n">
        <v>84.2</v>
      </c>
      <c r="F142" s="10" t="inlineStr">
        <is>
          <t>Bridget | Relaxed Open-Front Cardigan</t>
        </is>
      </c>
      <c r="G142" s="8" t="inlineStr">
        <is>
          <t>Vest / cardigan</t>
        </is>
      </c>
      <c r="H142" s="8" t="inlineStr">
        <is>
          <t>?</t>
        </is>
      </c>
      <c r="I142" s="10" t="inlineStr">
        <is>
          <t>top 24% bestseller bij Harper &amp; Wells Boston (US, 1500K bez./mnd) · ook bij Look de Paris (FR), Wilson &amp; Carter (UK) · nog bij géén competitor in ES → vrije ruimte · seizoensfit 1.0</t>
        </is>
      </c>
      <c r="J142" s="11" t="n">
        <v>63.95</v>
      </c>
      <c r="K142" s="8" t="inlineStr">
        <is>
          <t>45–45</t>
        </is>
      </c>
      <c r="L142" s="10" t="inlineStr">
        <is>
          <t>prijs van de bronlink (69.95 USD) omgerekend</t>
        </is>
      </c>
      <c r="M142" s="12" t="n"/>
      <c r="N142" s="13">
        <f>IF(M142="","",(J142-M142)/J142)</f>
        <v/>
      </c>
      <c r="O142" s="14" t="inlineStr">
        <is>
          <t>Open</t>
        </is>
      </c>
      <c r="P142" s="10" t="inlineStr">
        <is>
          <t>Harper &amp; Wells Boston (1500K)</t>
        </is>
      </c>
      <c r="Q142" s="8" t="inlineStr">
        <is>
          <t>US</t>
        </is>
      </c>
      <c r="R142" s="8" t="n">
        <v>100</v>
      </c>
      <c r="S142" s="8" t="inlineStr">
        <is>
          <t>12 foto's, 1e 1350×1800</t>
        </is>
      </c>
      <c r="T142" s="10" t="inlineStr">
        <is>
          <t>Hoofdfoto vrij te gebruiken (geen concurrent in jouw markt)</t>
        </is>
      </c>
      <c r="U142" s="10" t="inlineStr">
        <is>
          <t>https://lookdeparis.com/products/priya-gilet-elegant-oversize-maille
https://wilson-and-carter.com/products/marceline</t>
        </is>
      </c>
      <c r="V142" s="15" t="inlineStr">
        <is>
          <t>nee</t>
        </is>
      </c>
    </row>
    <row r="143" ht="66" customHeight="1">
      <c r="A143" s="8" t="n">
        <v>139</v>
      </c>
      <c r="B143" s="8" t="inlineStr"/>
      <c r="C143" s="8" t="inlineStr">
        <is>
          <t>Week 1</t>
        </is>
      </c>
      <c r="D143" s="16" t="inlineStr">
        <is>
          <t>B · Breed bewezen</t>
        </is>
      </c>
      <c r="E143" s="8" t="n">
        <v>84.09999999999999</v>
      </c>
      <c r="F143" s="10" t="inlineStr">
        <is>
          <t>Strickjacke Damen | Floral &amp; Leicht</t>
        </is>
      </c>
      <c r="G143" s="8" t="inlineStr">
        <is>
          <t>Vest / cardigan</t>
        </is>
      </c>
      <c r="H143" s="8" t="inlineStr">
        <is>
          <t>W</t>
        </is>
      </c>
      <c r="I143" s="10" t="inlineStr">
        <is>
          <t>top 32% bestseller bij Lozenda Fashion (DE, 192K bez./mnd) · ook bij Boutique Élégance Bordeaux (FR, klein), Montana Bella (ES, klein), Urbanase (US, klein) · 1 competitor(s) in ES · 0 dagen geleden toegevoegd · seizoensfit 1.0</t>
        </is>
      </c>
      <c r="J143" s="11" t="n">
        <v>37.95</v>
      </c>
      <c r="K143" s="8" t="inlineStr">
        <is>
          <t>45–45</t>
        </is>
      </c>
      <c r="L143" s="10" t="inlineStr">
        <is>
          <t>prijs van de bronlink overnemen; ligt onder de sweet spot, kan hoger: 44.95</t>
        </is>
      </c>
      <c r="M143" s="12" t="n"/>
      <c r="N143" s="13">
        <f>IF(M143="","",(J143-M143)/J143)</f>
        <v/>
      </c>
      <c r="O143" s="14" t="inlineStr">
        <is>
          <t>Open</t>
        </is>
      </c>
      <c r="P143" s="10" t="inlineStr">
        <is>
          <t>Lozenda Fashion (192K)</t>
        </is>
      </c>
      <c r="Q143" s="8" t="inlineStr">
        <is>
          <t>DE</t>
        </is>
      </c>
      <c r="R143" s="8" t="n">
        <v>71</v>
      </c>
      <c r="S143" s="8" t="inlineStr">
        <is>
          <t>1 foto's, 1e 1200×1600</t>
        </is>
      </c>
      <c r="T143" s="10" t="inlineStr">
        <is>
          <t>Zelfde hoofdfoto als concurrent in jouw markt → gebruik een andere foto (leverancier) als eerste</t>
        </is>
      </c>
      <c r="U143" s="10" t="inlineStr"/>
      <c r="V143" s="15" t="inlineStr">
        <is>
          <t>nee</t>
        </is>
      </c>
    </row>
    <row r="144" ht="66" customHeight="1">
      <c r="A144" s="8" t="n">
        <v>140</v>
      </c>
      <c r="B144" s="8" t="inlineStr"/>
      <c r="C144" s="8" t="inlineStr">
        <is>
          <t>Week 1</t>
        </is>
      </c>
      <c r="D144" s="16" t="inlineStr">
        <is>
          <t>B · Breed bewezen</t>
        </is>
      </c>
      <c r="E144" s="8" t="n">
        <v>84</v>
      </c>
      <c r="F144" s="10" t="inlineStr">
        <is>
          <t>Completo da donna con blazer e pantaloni | Perfetto per l'autunno</t>
        </is>
      </c>
      <c r="G144" s="8" t="inlineStr">
        <is>
          <t>Blazer</t>
        </is>
      </c>
      <c r="H144" s="8" t="inlineStr">
        <is>
          <t>W</t>
        </is>
      </c>
      <c r="I144" s="10" t="inlineStr">
        <is>
          <t>top 2% bestseller bij Vitelli Moda (IT, 121K bez./mnd) · ook bij Karlson Berlin (DE), Nordheim Mode (DE), Nicole Modehaus (DE, klein), Vientovida (ES, klein) · 1 competitor(s) in ES · seizoensfit 1.0</t>
        </is>
      </c>
      <c r="J144" s="11" t="n">
        <v>74.95</v>
      </c>
      <c r="K144" s="8" t="inlineStr">
        <is>
          <t>50–70</t>
        </is>
      </c>
      <c r="L144" s="10" t="inlineStr">
        <is>
          <t>prijs van de bronlink overnemen</t>
        </is>
      </c>
      <c r="M144" s="12" t="n"/>
      <c r="N144" s="13">
        <f>IF(M144="","",(J144-M144)/J144)</f>
        <v/>
      </c>
      <c r="O144" s="14" t="inlineStr">
        <is>
          <t>Open</t>
        </is>
      </c>
      <c r="P144" s="10" t="inlineStr">
        <is>
          <t>Vitelli Moda (121K)</t>
        </is>
      </c>
      <c r="Q144" s="8" t="inlineStr">
        <is>
          <t>IT</t>
        </is>
      </c>
      <c r="R144" s="8" t="n">
        <v>89</v>
      </c>
      <c r="S144" s="8" t="inlineStr">
        <is>
          <t>12 foto's, 1e 1080×1080</t>
        </is>
      </c>
      <c r="T144" s="10" t="inlineStr">
        <is>
          <t>Zelfde hoofdfoto als 1 concurrent(en) in jouw markt → zet foto 2 (of een modelfoto) als eerste</t>
        </is>
      </c>
      <c r="U144" s="10" t="inlineStr">
        <is>
          <t>https://karlson-berlin.com/products/lucia-zweiteiler-mit-blazer-und-stoffhose
https://nordheim-mode.de/products/lucia-hose</t>
        </is>
      </c>
      <c r="V144" s="15" t="inlineStr">
        <is>
          <t>nee</t>
        </is>
      </c>
    </row>
    <row r="145" ht="66" customHeight="1">
      <c r="A145" s="8" t="n">
        <v>141</v>
      </c>
      <c r="B145" s="8" t="inlineStr"/>
      <c r="C145" s="8" t="inlineStr">
        <is>
          <t>Week 1</t>
        </is>
      </c>
      <c r="D145" s="9" t="inlineStr">
        <is>
          <t>A · Bewezen elders, vrij in jouw markt</t>
        </is>
      </c>
      <c r="E145" s="8" t="n">
        <v>84</v>
      </c>
      <c r="F145" s="10" t="inlineStr">
        <is>
          <t>Esme | Nordic Patterned Cardigan</t>
        </is>
      </c>
      <c r="G145" s="8" t="inlineStr">
        <is>
          <t>Vest / cardigan</t>
        </is>
      </c>
      <c r="H145" s="8" t="inlineStr">
        <is>
          <t>?</t>
        </is>
      </c>
      <c r="I145" s="10" t="inlineStr">
        <is>
          <t>top 11% bestseller bij Harper &amp; Wells Boston (US, 1500K bez./mnd) · ook bij Boutique Paris (FR) · nog bij géén competitor in ES → vrije ruimte · seizoensfit 1.0</t>
        </is>
      </c>
      <c r="J145" s="11" t="n">
        <v>54.95</v>
      </c>
      <c r="K145" s="8" t="inlineStr">
        <is>
          <t>45–45</t>
        </is>
      </c>
      <c r="L145" s="10" t="inlineStr">
        <is>
          <t>prijs van de bronlink (59.95 USD) omgerekend</t>
        </is>
      </c>
      <c r="M145" s="12" t="n"/>
      <c r="N145" s="13">
        <f>IF(M145="","",(J145-M145)/J145)</f>
        <v/>
      </c>
      <c r="O145" s="14" t="inlineStr">
        <is>
          <t>Open</t>
        </is>
      </c>
      <c r="P145" s="10" t="inlineStr">
        <is>
          <t>Harper &amp; Wells Boston (1500K)</t>
        </is>
      </c>
      <c r="Q145" s="8" t="inlineStr">
        <is>
          <t>US</t>
        </is>
      </c>
      <c r="R145" s="8" t="n">
        <v>100</v>
      </c>
      <c r="S145" s="8" t="inlineStr">
        <is>
          <t>12 foto's, 1e 1350×1800</t>
        </is>
      </c>
      <c r="T145" s="10" t="inlineStr">
        <is>
          <t>Hoofdfoto vrij te gebruiken (geen concurrent in jouw markt)</t>
        </is>
      </c>
      <c r="U145" s="10" t="inlineStr">
        <is>
          <t>https://boutique-paris.fr/products/elodie-gilet-feminin-boheme-col-v</t>
        </is>
      </c>
      <c r="V145" s="15" t="inlineStr">
        <is>
          <t>nee</t>
        </is>
      </c>
    </row>
    <row r="146" ht="66" customHeight="1">
      <c r="A146" s="8" t="n">
        <v>142</v>
      </c>
      <c r="B146" s="8" t="inlineStr"/>
      <c r="C146" s="8" t="inlineStr">
        <is>
          <t>Week 1</t>
        </is>
      </c>
      <c r="D146" s="9" t="inlineStr">
        <is>
          <t>A · Bewezen elders, vrij in jouw markt</t>
        </is>
      </c>
      <c r="E146" s="8" t="n">
        <v>83.90000000000001</v>
      </c>
      <c r="F146" s="10" t="inlineStr">
        <is>
          <t>Maglione invernale a collo alto in tessuto morbido con dettagli sartoriali</t>
        </is>
      </c>
      <c r="G146" s="8" t="inlineStr">
        <is>
          <t>Trui / hoodie</t>
        </is>
      </c>
      <c r="H146" s="8" t="inlineStr">
        <is>
          <t>?</t>
        </is>
      </c>
      <c r="I146" s="10" t="inlineStr">
        <is>
          <t>top 17% bestseller bij Vitelli Moda (IT, 121K bez./mnd) · ook bij Armand et Fils (FR), Lozenda Fashion (DE), Oliver &amp; Blake (US) · nog bij géén competitor in ES → vrije ruimte · seizoensfit 1.0</t>
        </is>
      </c>
      <c r="J146" s="11" t="n">
        <v>54.95</v>
      </c>
      <c r="K146" s="8" t="inlineStr">
        <is>
          <t>44–60</t>
        </is>
      </c>
      <c r="L146" s="10" t="inlineStr">
        <is>
          <t>prijs van de bronlink overnemen</t>
        </is>
      </c>
      <c r="M146" s="12" t="n"/>
      <c r="N146" s="13">
        <f>IF(M146="","",(J146-M146)/J146)</f>
        <v/>
      </c>
      <c r="O146" s="14" t="inlineStr">
        <is>
          <t>Open</t>
        </is>
      </c>
      <c r="P146" s="10" t="inlineStr">
        <is>
          <t>Vitelli Moda (121K)</t>
        </is>
      </c>
      <c r="Q146" s="8" t="inlineStr">
        <is>
          <t>IT</t>
        </is>
      </c>
      <c r="R146" s="8" t="n">
        <v>80</v>
      </c>
      <c r="S146" s="8" t="inlineStr">
        <is>
          <t>12 foto's, 1e 800×800</t>
        </is>
      </c>
      <c r="T146" s="10" t="inlineStr">
        <is>
          <t>Hoofdfoto vrij te gebruiken (geen concurrent in jouw markt)</t>
        </is>
      </c>
      <c r="U146" s="10" t="inlineStr">
        <is>
          <t>https://lozendafashion.com/products/pullover-herren-elegant-warmend
https://armandetfils.fr/products/pull-homme-col-montant-classique
https://oliverandblake.com/products/montclair-cashmere-sweater</t>
        </is>
      </c>
      <c r="V146" s="15" t="inlineStr">
        <is>
          <t>nee</t>
        </is>
      </c>
    </row>
    <row r="147" ht="66" customHeight="1">
      <c r="A147" s="8" t="n">
        <v>143</v>
      </c>
      <c r="B147" s="8" t="inlineStr"/>
      <c r="C147" s="8" t="inlineStr">
        <is>
          <t>Week 1</t>
        </is>
      </c>
      <c r="D147" s="16" t="inlineStr">
        <is>
          <t>B · Breed bewezen</t>
        </is>
      </c>
      <c r="E147" s="8" t="n">
        <v>83.90000000000001</v>
      </c>
      <c r="F147" s="10" t="inlineStr">
        <is>
          <t>Sweatshirt Damen | Kapuze &amp; Lange Passform</t>
        </is>
      </c>
      <c r="G147" s="8" t="inlineStr">
        <is>
          <t>Trui / hoodie</t>
        </is>
      </c>
      <c r="H147" s="8" t="inlineStr">
        <is>
          <t>W</t>
        </is>
      </c>
      <c r="I147" s="10" t="inlineStr">
        <is>
          <t>top 34% bestseller bij Lozenda Fashion (DE, 192K bez./mnd) · ook bij Velareeh Haus (DE), Mayfair &amp; Finch (UK, klein), Mercer &amp; Bloom (US, klein) · nog bij géén competitor in ES → vrije ruimte · 8 dagen geleden toegevoegd · seizoensfit 1.0</t>
        </is>
      </c>
      <c r="J147" s="11" t="n">
        <v>42.95</v>
      </c>
      <c r="K147" s="8" t="inlineStr">
        <is>
          <t>44–60</t>
        </is>
      </c>
      <c r="L147" s="10" t="inlineStr">
        <is>
          <t>prijs van de bronlink overnemen; ligt onder de sweet spot, kan hoger: 54.95</t>
        </is>
      </c>
      <c r="M147" s="12" t="n"/>
      <c r="N147" s="13">
        <f>IF(M147="","",(J147-M147)/J147)</f>
        <v/>
      </c>
      <c r="O147" s="14" t="inlineStr">
        <is>
          <t>Open</t>
        </is>
      </c>
      <c r="P147" s="10" t="inlineStr">
        <is>
          <t>Lozenda Fashion (192K)</t>
        </is>
      </c>
      <c r="Q147" s="8" t="inlineStr">
        <is>
          <t>DE</t>
        </is>
      </c>
      <c r="R147" s="8" t="n">
        <v>87</v>
      </c>
      <c r="S147" s="8" t="inlineStr">
        <is>
          <t>12 foto's, 1e 800×1200</t>
        </is>
      </c>
      <c r="T147" s="10" t="inlineStr">
        <is>
          <t>Hoofdfoto vrij te gebruiken (geen concurrent in jouw markt)</t>
        </is>
      </c>
      <c r="U147" s="10" t="inlineStr">
        <is>
          <t>https://velareehhaus.com/products/mathilda-oversize-kapuzen-hoodie</t>
        </is>
      </c>
      <c r="V147" s="15" t="inlineStr">
        <is>
          <t>nee</t>
        </is>
      </c>
    </row>
    <row r="148" ht="66" customHeight="1">
      <c r="A148" s="8" t="n">
        <v>144</v>
      </c>
      <c r="B148" s="8" t="inlineStr"/>
      <c r="C148" s="8" t="inlineStr">
        <is>
          <t>Week 1</t>
        </is>
      </c>
      <c r="D148" s="16" t="inlineStr">
        <is>
          <t>B · Breed bewezen</t>
        </is>
      </c>
      <c r="E148" s="8" t="n">
        <v>83.8</v>
      </c>
      <c r="F148" s="10" t="inlineStr">
        <is>
          <t>Colton | Classic Rancher Weste</t>
        </is>
      </c>
      <c r="G148" s="8" t="inlineStr">
        <is>
          <t>Tussenjas</t>
        </is>
      </c>
      <c r="H148" s="8" t="inlineStr">
        <is>
          <t>?</t>
        </is>
      </c>
      <c r="I148" s="10" t="inlineStr">
        <is>
          <t>top 40% bestseller bij Karlson Berlin (DE, 981K bez./mnd) · ook bij Lozenda Fashion (DE), Nordheim Mode (DE) · nog bij géén competitor in ES → vrije ruimte · 2 dagen geleden toegevoegd · seizoensfit 1.0</t>
        </is>
      </c>
      <c r="J148" s="11" t="n">
        <v>59.95</v>
      </c>
      <c r="K148" s="8" t="inlineStr">
        <is>
          <t>55–70</t>
        </is>
      </c>
      <c r="L148" s="10" t="inlineStr">
        <is>
          <t>prijs van de bronlink overnemen</t>
        </is>
      </c>
      <c r="M148" s="12" t="n"/>
      <c r="N148" s="13">
        <f>IF(M148="","",(J148-M148)/J148)</f>
        <v/>
      </c>
      <c r="O148" s="14" t="inlineStr">
        <is>
          <t>Open</t>
        </is>
      </c>
      <c r="P148" s="10" t="inlineStr">
        <is>
          <t>Karlson Berlin (981K)</t>
        </is>
      </c>
      <c r="Q148" s="8" t="inlineStr">
        <is>
          <t>DE</t>
        </is>
      </c>
      <c r="R148" s="8" t="n">
        <v>83</v>
      </c>
      <c r="S148" s="8" t="inlineStr">
        <is>
          <t>5 foto's, 1e 1080×1080</t>
        </is>
      </c>
      <c r="T148" s="10" t="inlineStr">
        <is>
          <t>Hoofdfoto vrij te gebruiken (geen concurrent in jouw markt)</t>
        </is>
      </c>
      <c r="U148" s="10" t="inlineStr">
        <is>
          <t>https://nordheim-mode.de/products/arthur
https://lozendafashion.com/products/strickweste-herren-vielseitig-fur-jede-jahreszeit</t>
        </is>
      </c>
      <c r="V148" s="15" t="inlineStr">
        <is>
          <t>nee</t>
        </is>
      </c>
    </row>
    <row r="149" ht="66" customHeight="1">
      <c r="A149" s="8" t="n">
        <v>145</v>
      </c>
      <c r="B149" s="8" t="inlineStr"/>
      <c r="C149" s="8" t="inlineStr">
        <is>
          <t>Week 1</t>
        </is>
      </c>
      <c r="D149" s="9" t="inlineStr">
        <is>
          <t>A · Bewezen elders, vrij in jouw markt</t>
        </is>
      </c>
      <c r="E149" s="8" t="n">
        <v>83.7</v>
      </c>
      <c r="F149" s="10" t="inlineStr">
        <is>
          <t>Premium Herren Pullover</t>
        </is>
      </c>
      <c r="G149" s="8" t="inlineStr">
        <is>
          <t>Trui / hoodie</t>
        </is>
      </c>
      <c r="H149" s="8" t="inlineStr">
        <is>
          <t>M</t>
        </is>
      </c>
      <c r="I149" s="10" t="inlineStr">
        <is>
          <t>top 11% bestseller bij Lozenda Fashion (DE, 192K bez./mnd) · ook bij Leon Boutique (DE), Nordheim Mode (DE), Velareeh Haus (DE), Nicole Modehaus (DE, klein) +1 · nog bij géén competitor in ES → vrije ruimte · seizoensfit 1.0</t>
        </is>
      </c>
      <c r="J149" s="11" t="n">
        <v>49.95</v>
      </c>
      <c r="K149" s="8" t="inlineStr">
        <is>
          <t>44–60</t>
        </is>
      </c>
      <c r="L149" s="10" t="inlineStr">
        <is>
          <t>prijs van de bronlink overnemen</t>
        </is>
      </c>
      <c r="M149" s="12" t="n"/>
      <c r="N149" s="13">
        <f>IF(M149="","",(J149-M149)/J149)</f>
        <v/>
      </c>
      <c r="O149" s="14" t="inlineStr">
        <is>
          <t>Open</t>
        </is>
      </c>
      <c r="P149" s="10" t="inlineStr">
        <is>
          <t>Lozenda Fashion (192K)</t>
        </is>
      </c>
      <c r="Q149" s="8" t="inlineStr">
        <is>
          <t>DE</t>
        </is>
      </c>
      <c r="R149" s="8" t="n">
        <v>80</v>
      </c>
      <c r="S149" s="8" t="inlineStr">
        <is>
          <t>11 foto's, 1e 800×800</t>
        </is>
      </c>
      <c r="T149" s="10" t="inlineStr">
        <is>
          <t>Hoofdfoto vrij te gebruiken (geen concurrent in jouw markt)</t>
        </is>
      </c>
      <c r="U149" s="10" t="inlineStr">
        <is>
          <t>https://nordheim-mode.de/products/ryan-warm-mohair-jersey-blue
https://velareehhaus.com/products/matthias-herren-weicher-mohair-rundhals-pullover-fw
https://leonboutique.co/products/matthias-herren-weicher-mohair-rundhals-knit-sweater-pullover</t>
        </is>
      </c>
      <c r="V149" s="15" t="inlineStr">
        <is>
          <t>nee</t>
        </is>
      </c>
    </row>
    <row r="150" ht="66" customHeight="1">
      <c r="A150" s="8" t="n">
        <v>146</v>
      </c>
      <c r="B150" s="8" t="inlineStr"/>
      <c r="C150" s="8" t="inlineStr">
        <is>
          <t>Week 1</t>
        </is>
      </c>
      <c r="D150" s="9" t="inlineStr">
        <is>
          <t>A · Bewezen elders, vrij in jouw markt</t>
        </is>
      </c>
      <c r="E150" s="8" t="n">
        <v>83.5</v>
      </c>
      <c r="F150" s="10" t="inlineStr">
        <is>
          <t>Doris | Damen Strickpullover mit Lockerer Passform</t>
        </is>
      </c>
      <c r="G150" s="8" t="inlineStr">
        <is>
          <t>Trui / hoodie</t>
        </is>
      </c>
      <c r="H150" s="8" t="inlineStr">
        <is>
          <t>W</t>
        </is>
      </c>
      <c r="I150" s="10" t="inlineStr">
        <is>
          <t>top 26% bestseller bij Leon Boutique (DE, 243K bez./mnd) · ook bij Boutique Paris (FR), Look de Paris (FR), Lozenda Fashion (DE), Nicole Modehaus (DE, klein) +1 · nog bij géén competitor in ES → vrije ruimte · seizoensfit 1.0</t>
        </is>
      </c>
      <c r="J150" s="11" t="n">
        <v>47.95</v>
      </c>
      <c r="K150" s="8" t="inlineStr">
        <is>
          <t>44–60</t>
        </is>
      </c>
      <c r="L150" s="10" t="inlineStr">
        <is>
          <t>prijs van de bronlink overnemen</t>
        </is>
      </c>
      <c r="M150" s="12" t="n"/>
      <c r="N150" s="13">
        <f>IF(M150="","",(J150-M150)/J150)</f>
        <v/>
      </c>
      <c r="O150" s="14" t="inlineStr">
        <is>
          <t>Open</t>
        </is>
      </c>
      <c r="P150" s="10" t="inlineStr">
        <is>
          <t>Leon Boutique (243K)</t>
        </is>
      </c>
      <c r="Q150" s="8" t="inlineStr">
        <is>
          <t>DE</t>
        </is>
      </c>
      <c r="R150" s="8" t="n">
        <v>77</v>
      </c>
      <c r="S150" s="8" t="inlineStr">
        <is>
          <t>5 foto's, 1e 900×900</t>
        </is>
      </c>
      <c r="T150" s="10" t="inlineStr">
        <is>
          <t>Hoofdfoto vrij te gebruiken (geen concurrent in jouw markt)</t>
        </is>
      </c>
      <c r="U150" s="10" t="inlineStr">
        <is>
          <t>https://lozendafashion.com/products/amia-modischer-strickpullover-fur-damen
https://lookdeparis.com/products/odile-pull-maille-femme-1
https://boutique-paris.fr/products/marie-pull-en-maille-elegant-pour-femme</t>
        </is>
      </c>
      <c r="V150" s="15" t="inlineStr">
        <is>
          <t>nee</t>
        </is>
      </c>
    </row>
    <row r="151" ht="66" customHeight="1">
      <c r="A151" s="8" t="n">
        <v>147</v>
      </c>
      <c r="B151" s="8" t="inlineStr"/>
      <c r="C151" s="8" t="inlineStr">
        <is>
          <t>Week 1</t>
        </is>
      </c>
      <c r="D151" s="16" t="inlineStr">
        <is>
          <t>B · Breed bewezen</t>
        </is>
      </c>
      <c r="E151" s="8" t="n">
        <v>83.5</v>
      </c>
      <c r="F151" s="10" t="inlineStr">
        <is>
          <t>Rollkragenpullover Damen | Weich &amp; Warm</t>
        </is>
      </c>
      <c r="G151" s="8" t="inlineStr">
        <is>
          <t>Trui / hoodie</t>
        </is>
      </c>
      <c r="H151" s="8" t="inlineStr">
        <is>
          <t>W</t>
        </is>
      </c>
      <c r="I151" s="10" t="inlineStr">
        <is>
          <t>top 36% bestseller bij Lozenda Fashion (DE, 192K bez./mnd) · ook bij Falkenberg Mode (DE), Leon Boutique (DE), Lune Mode (IT, klein) · nog bij géén competitor in ES → vrije ruimte · 7 dagen geleden toegevoegd · seizoensfit 1.0</t>
        </is>
      </c>
      <c r="J151" s="11" t="n">
        <v>47.95</v>
      </c>
      <c r="K151" s="8" t="inlineStr">
        <is>
          <t>44–60</t>
        </is>
      </c>
      <c r="L151" s="10" t="inlineStr">
        <is>
          <t>prijs van de bronlink overnemen</t>
        </is>
      </c>
      <c r="M151" s="12" t="n"/>
      <c r="N151" s="13">
        <f>IF(M151="","",(J151-M151)/J151)</f>
        <v/>
      </c>
      <c r="O151" s="14" t="inlineStr">
        <is>
          <t>Open</t>
        </is>
      </c>
      <c r="P151" s="10" t="inlineStr">
        <is>
          <t>Lozenda Fashion (192K)</t>
        </is>
      </c>
      <c r="Q151" s="8" t="inlineStr">
        <is>
          <t>DE</t>
        </is>
      </c>
      <c r="R151" s="8" t="n">
        <v>85</v>
      </c>
      <c r="S151" s="8" t="inlineStr">
        <is>
          <t>6 foto's, 1e 750×1000</t>
        </is>
      </c>
      <c r="T151" s="10" t="inlineStr">
        <is>
          <t>Hoofdfoto vrij te gebruiken (geen concurrent in jouw markt)</t>
        </is>
      </c>
      <c r="U151" s="10" t="inlineStr">
        <is>
          <t>https://falkenberg-mode.de/products/noura
https://leonboutique.co/products/clara-damen-oversized-rollkragen-knit-sweater-aus-weicher-wollmischung</t>
        </is>
      </c>
      <c r="V151" s="15" t="inlineStr">
        <is>
          <t>nee</t>
        </is>
      </c>
    </row>
    <row r="152" ht="66" customHeight="1">
      <c r="A152" s="8" t="n">
        <v>148</v>
      </c>
      <c r="B152" s="8" t="inlineStr"/>
      <c r="C152" s="8" t="inlineStr">
        <is>
          <t>Week 1</t>
        </is>
      </c>
      <c r="D152" s="9" t="inlineStr">
        <is>
          <t>A · Bewezen elders, vrij in jouw markt</t>
        </is>
      </c>
      <c r="E152" s="8" t="n">
        <v>83.40000000000001</v>
      </c>
      <c r="F152" s="10" t="inlineStr">
        <is>
          <t>Herren Zweiteiliges Anzug Set mit Sakko und Hose</t>
        </is>
      </c>
      <c r="G152" s="8" t="inlineStr">
        <is>
          <t>Blazer</t>
        </is>
      </c>
      <c r="H152" s="8" t="inlineStr">
        <is>
          <t>M</t>
        </is>
      </c>
      <c r="I152" s="10" t="inlineStr">
        <is>
          <t>top 2% bestseller bij Alpenkind Mode (DE, 77K bez./mnd) · nog bij géén competitor in ES → vrije ruimte · 1 dagen geleden toegevoegd · seizoensfit 1.0</t>
        </is>
      </c>
      <c r="J152" s="11" t="n">
        <v>54.95</v>
      </c>
      <c r="K152" s="8" t="inlineStr">
        <is>
          <t>50–70</t>
        </is>
      </c>
      <c r="L152" s="10" t="inlineStr">
        <is>
          <t>prijs van de bronlink overnemen</t>
        </is>
      </c>
      <c r="M152" s="12" t="n"/>
      <c r="N152" s="13">
        <f>IF(M152="","",(J152-M152)/J152)</f>
        <v/>
      </c>
      <c r="O152" s="14" t="inlineStr">
        <is>
          <t>Open</t>
        </is>
      </c>
      <c r="P152" s="10" t="inlineStr">
        <is>
          <t>Alpenkind Mode (77K)</t>
        </is>
      </c>
      <c r="Q152" s="8" t="inlineStr">
        <is>
          <t>DE</t>
        </is>
      </c>
      <c r="R152" s="8" t="n">
        <v>75</v>
      </c>
      <c r="S152" s="8" t="inlineStr">
        <is>
          <t>4 foto's, 1e 800×1067</t>
        </is>
      </c>
      <c r="T152" s="10" t="inlineStr">
        <is>
          <t>Hoofdfoto vrij te gebruiken (geen concurrent in jouw markt)</t>
        </is>
      </c>
      <c r="U152" s="10" t="inlineStr"/>
      <c r="V152" s="15" t="inlineStr">
        <is>
          <t>nee</t>
        </is>
      </c>
    </row>
    <row r="153" ht="66" customHeight="1">
      <c r="A153" s="8" t="n">
        <v>149</v>
      </c>
      <c r="B153" s="8" t="inlineStr"/>
      <c r="C153" s="8" t="inlineStr">
        <is>
          <t>Week 1</t>
        </is>
      </c>
      <c r="D153" s="9" t="inlineStr">
        <is>
          <t>A · Bewezen elders, vrij in jouw markt</t>
        </is>
      </c>
      <c r="E153" s="8" t="n">
        <v>83.3</v>
      </c>
      <c r="F153" s="10" t="inlineStr">
        <is>
          <t>Maria - Veste De Printemps Élégante</t>
        </is>
      </c>
      <c r="G153" s="8" t="inlineStr">
        <is>
          <t>Tussenjas</t>
        </is>
      </c>
      <c r="H153" s="8" t="inlineStr">
        <is>
          <t>?</t>
        </is>
      </c>
      <c r="I153" s="10" t="inlineStr">
        <is>
          <t>top 16% bestseller bij Boutique Paris (FR, 166K bez./mnd) · ook bij Parisane (FR), Cecile Lavelle (DE, klein) · nog bij géén competitor in ES → vrije ruimte · 18 dagen geleden toegevoegd · seizoensfit 1.0</t>
        </is>
      </c>
      <c r="J153" s="11" t="n">
        <v>49.99</v>
      </c>
      <c r="K153" s="8" t="inlineStr">
        <is>
          <t>55–70</t>
        </is>
      </c>
      <c r="L153" s="10" t="inlineStr">
        <is>
          <t>prijs van de bronlink overnemen; ligt onder de sweet spot, kan hoger: 59.95</t>
        </is>
      </c>
      <c r="M153" s="12" t="n"/>
      <c r="N153" s="13">
        <f>IF(M153="","",(J153-M153)/J153)</f>
        <v/>
      </c>
      <c r="O153" s="14" t="inlineStr">
        <is>
          <t>Open</t>
        </is>
      </c>
      <c r="P153" s="10" t="inlineStr">
        <is>
          <t>Boutique Paris (166K)</t>
        </is>
      </c>
      <c r="Q153" s="8" t="inlineStr">
        <is>
          <t>FR</t>
        </is>
      </c>
      <c r="R153" s="8" t="n">
        <v>86</v>
      </c>
      <c r="S153" s="8" t="inlineStr">
        <is>
          <t>9 foto's, 1e 1001×1001</t>
        </is>
      </c>
      <c r="T153" s="10" t="inlineStr">
        <is>
          <t>Hoofdfoto vrij te gebruiken (geen concurrent in jouw markt)</t>
        </is>
      </c>
      <c r="U153" s="10" t="inlineStr">
        <is>
          <t>https://parisane.fr/products/veste-en-laine-femme-surchemise-oversize-a-poches</t>
        </is>
      </c>
      <c r="V153" s="15" t="inlineStr">
        <is>
          <t>nee</t>
        </is>
      </c>
    </row>
    <row r="154" ht="66" customHeight="1">
      <c r="A154" s="8" t="n">
        <v>150</v>
      </c>
      <c r="B154" s="8" t="inlineStr"/>
      <c r="C154" s="8" t="inlineStr">
        <is>
          <t>Week 1</t>
        </is>
      </c>
      <c r="D154" s="9" t="inlineStr">
        <is>
          <t>A · Bewezen elders, vrij in jouw markt</t>
        </is>
      </c>
      <c r="E154" s="8" t="n">
        <v>83.2</v>
      </c>
      <c r="F154" s="10" t="inlineStr">
        <is>
          <t>Lilla | Strickjacke im französischen Stil</t>
        </is>
      </c>
      <c r="G154" s="8" t="inlineStr">
        <is>
          <t>Vest / cardigan</t>
        </is>
      </c>
      <c r="H154" s="8" t="inlineStr">
        <is>
          <t>W</t>
        </is>
      </c>
      <c r="I154" s="10" t="inlineStr">
        <is>
          <t>top 19% bestseller bij Karlson Berlin (DE, 981K bez./mnd) · ook bij Falkenberg Mode (DE), Lozenda Fashion (DE), Velareeh Haus (DE), Amara Fiore (IT, klein) +7 · nog bij géén competitor in ES → vrije ruimte · seizoensfit 1.0</t>
        </is>
      </c>
      <c r="J154" s="11" t="n">
        <v>44.95</v>
      </c>
      <c r="K154" s="8" t="inlineStr">
        <is>
          <t>45–45</t>
        </is>
      </c>
      <c r="L154" s="10" t="inlineStr">
        <is>
          <t>prijs van de bronlink overnemen</t>
        </is>
      </c>
      <c r="M154" s="12" t="n"/>
      <c r="N154" s="13">
        <f>IF(M154="","",(J154-M154)/J154)</f>
        <v/>
      </c>
      <c r="O154" s="14" t="inlineStr">
        <is>
          <t>Open</t>
        </is>
      </c>
      <c r="P154" s="10" t="inlineStr">
        <is>
          <t>Karlson Berlin (981K)</t>
        </is>
      </c>
      <c r="Q154" s="8" t="inlineStr">
        <is>
          <t>DE</t>
        </is>
      </c>
      <c r="R154" s="8" t="n">
        <v>87</v>
      </c>
      <c r="S154" s="8" t="inlineStr">
        <is>
          <t>6 foto's, 1e 800×1067</t>
        </is>
      </c>
      <c r="T154" s="10" t="inlineStr">
        <is>
          <t>Hoofdfoto vrij te gebruiken (geen concurrent in jouw markt)</t>
        </is>
      </c>
      <c r="U154" s="10" t="inlineStr">
        <is>
          <t>https://lozendafashion.com/products/bequeme-strickjacke
https://velareehhaus.com/products/annelie-lockere-feminine-strickjacke-fw
https://falkenberg-mode.de/products/elvarine</t>
        </is>
      </c>
      <c r="V154" s="15" t="inlineStr">
        <is>
          <t>nee</t>
        </is>
      </c>
    </row>
    <row r="155" ht="66" customHeight="1">
      <c r="A155" s="8" t="n">
        <v>151</v>
      </c>
      <c r="B155" s="8" t="inlineStr"/>
      <c r="C155" s="8" t="inlineStr">
        <is>
          <t>Week 1</t>
        </is>
      </c>
      <c r="D155" s="9" t="inlineStr">
        <is>
          <t>A · Bewezen elders, vrij in jouw markt</t>
        </is>
      </c>
      <c r="E155" s="8" t="n">
        <v>83.09999999999999</v>
      </c>
      <c r="F155" s="10" t="inlineStr">
        <is>
          <t>Birgit | Damen Freizeit-Strickjacke mit V-Ausschnitt und Knöpfen</t>
        </is>
      </c>
      <c r="G155" s="8" t="inlineStr">
        <is>
          <t>Vest / cardigan</t>
        </is>
      </c>
      <c r="H155" s="8" t="inlineStr">
        <is>
          <t>W</t>
        </is>
      </c>
      <c r="I155" s="10" t="inlineStr">
        <is>
          <t>top 10% bestseller bij Leon Boutique (DE, 243K bez./mnd) · ook bij Lozenda Fashion (DE) · nog bij géén competitor in ES → vrije ruimte · 6 dagen geleden toegevoegd · seizoensfit 1.0</t>
        </is>
      </c>
      <c r="J155" s="11" t="n">
        <v>39.95</v>
      </c>
      <c r="K155" s="8" t="inlineStr">
        <is>
          <t>45–45</t>
        </is>
      </c>
      <c r="L155" s="10" t="inlineStr">
        <is>
          <t>prijs van de bronlink overnemen; ligt onder de sweet spot, kan hoger: 44.95</t>
        </is>
      </c>
      <c r="M155" s="12" t="n"/>
      <c r="N155" s="13">
        <f>IF(M155="","",(J155-M155)/J155)</f>
        <v/>
      </c>
      <c r="O155" s="14" t="inlineStr">
        <is>
          <t>Open</t>
        </is>
      </c>
      <c r="P155" s="10" t="inlineStr">
        <is>
          <t>Leon Boutique (243K)</t>
        </is>
      </c>
      <c r="Q155" s="8" t="inlineStr">
        <is>
          <t>DE</t>
        </is>
      </c>
      <c r="R155" s="8" t="n">
        <v>80</v>
      </c>
      <c r="S155" s="8" t="inlineStr">
        <is>
          <t>12 foto's, 1e 800×799</t>
        </is>
      </c>
      <c r="T155" s="10" t="inlineStr">
        <is>
          <t>Hoofdfoto vrij te gebruiken (geen concurrent in jouw markt)</t>
        </is>
      </c>
      <c r="U155" s="10" t="inlineStr">
        <is>
          <t>https://lozendafashion.com/products/strickjacke-damen-v-ausschnitt-mit-knopfleiste</t>
        </is>
      </c>
      <c r="V155" s="15" t="inlineStr">
        <is>
          <t>nee</t>
        </is>
      </c>
    </row>
    <row r="156" ht="66" customHeight="1">
      <c r="A156" s="8" t="n">
        <v>152</v>
      </c>
      <c r="B156" s="8" t="inlineStr"/>
      <c r="C156" s="8" t="inlineStr">
        <is>
          <t>Week 1</t>
        </is>
      </c>
      <c r="D156" s="9" t="inlineStr">
        <is>
          <t>A · Bewezen elders, vrij in jouw markt</t>
        </is>
      </c>
      <c r="E156" s="8" t="n">
        <v>83.09999999999999</v>
      </c>
      <c r="F156" s="10" t="inlineStr">
        <is>
          <t>Adrian | Casual Modern Button Cardigan</t>
        </is>
      </c>
      <c r="G156" s="8" t="inlineStr">
        <is>
          <t>Vest / cardigan</t>
        </is>
      </c>
      <c r="H156" s="8" t="inlineStr">
        <is>
          <t>?</t>
        </is>
      </c>
      <c r="I156" s="10" t="inlineStr">
        <is>
          <t>top 4% bestseller bij Harper &amp; Wells Boston (US, 1500K bez./mnd) · ook bij Wilson &amp; Carter (UK), Lune Mode (IT, klein), Paul's Wardrobe (US, klein) · nog bij géén competitor in ES → vrije ruimte · seizoensfit 1.0</t>
        </is>
      </c>
      <c r="J156" s="11" t="n">
        <v>73.95</v>
      </c>
      <c r="K156" s="8" t="inlineStr">
        <is>
          <t>45–45</t>
        </is>
      </c>
      <c r="L156" s="10" t="inlineStr">
        <is>
          <t>prijs van de bronlink (79.95 USD) omgerekend</t>
        </is>
      </c>
      <c r="M156" s="12" t="n"/>
      <c r="N156" s="13">
        <f>IF(M156="","",(J156-M156)/J156)</f>
        <v/>
      </c>
      <c r="O156" s="14" t="inlineStr">
        <is>
          <t>Open</t>
        </is>
      </c>
      <c r="P156" s="10" t="inlineStr">
        <is>
          <t>Harper &amp; Wells Boston (1500K)</t>
        </is>
      </c>
      <c r="Q156" s="8" t="inlineStr">
        <is>
          <t>US</t>
        </is>
      </c>
      <c r="R156" s="8" t="n">
        <v>87</v>
      </c>
      <c r="S156" s="8" t="inlineStr">
        <is>
          <t>8 foto's, 1e 1024×1024</t>
        </is>
      </c>
      <c r="T156" s="10" t="inlineStr">
        <is>
          <t>Hoofdfoto vrij te gebruiken (geen concurrent in jouw markt)</t>
        </is>
      </c>
      <c r="U156" s="10" t="inlineStr">
        <is>
          <t>https://wilson-and-carter.com/products/godfrey-cardigan</t>
        </is>
      </c>
      <c r="V156" s="15" t="inlineStr">
        <is>
          <t>nee</t>
        </is>
      </c>
    </row>
    <row r="157" ht="66" customHeight="1">
      <c r="A157" s="8" t="n">
        <v>153</v>
      </c>
      <c r="B157" s="8" t="inlineStr"/>
      <c r="C157" s="8" t="inlineStr">
        <is>
          <t>Week 1</t>
        </is>
      </c>
      <c r="D157" s="9" t="inlineStr">
        <is>
          <t>A · Bewezen elders, vrij in jouw markt</t>
        </is>
      </c>
      <c r="E157" s="8" t="n">
        <v>83.09999999999999</v>
      </c>
      <c r="F157" s="10" t="inlineStr">
        <is>
          <t>Blazer Set Damen | Business Look mit Komfort</t>
        </is>
      </c>
      <c r="G157" s="8" t="inlineStr">
        <is>
          <t>Blazer</t>
        </is>
      </c>
      <c r="H157" s="8" t="inlineStr">
        <is>
          <t>W</t>
        </is>
      </c>
      <c r="I157" s="10" t="inlineStr">
        <is>
          <t>top 21% bestseller bij Lozenda Fashion (DE, 192K bez./mnd) · ook bij Velareeh Haus (DE) · nog bij géén competitor in ES → vrije ruimte · 9 dagen geleden toegevoegd · seizoensfit 1.0</t>
        </is>
      </c>
      <c r="J157" s="11" t="n">
        <v>59.95</v>
      </c>
      <c r="K157" s="8" t="inlineStr">
        <is>
          <t>50–70</t>
        </is>
      </c>
      <c r="L157" s="10" t="inlineStr">
        <is>
          <t>prijs van de bronlink overnemen</t>
        </is>
      </c>
      <c r="M157" s="12" t="n"/>
      <c r="N157" s="13">
        <f>IF(M157="","",(J157-M157)/J157)</f>
        <v/>
      </c>
      <c r="O157" s="14" t="inlineStr">
        <is>
          <t>Open</t>
        </is>
      </c>
      <c r="P157" s="10" t="inlineStr">
        <is>
          <t>Lozenda Fashion (192K)</t>
        </is>
      </c>
      <c r="Q157" s="8" t="inlineStr">
        <is>
          <t>DE</t>
        </is>
      </c>
      <c r="R157" s="8" t="n">
        <v>100</v>
      </c>
      <c r="S157" s="8" t="inlineStr">
        <is>
          <t>6 foto's, 1e 1200×1800</t>
        </is>
      </c>
      <c r="T157" s="10" t="inlineStr">
        <is>
          <t>Hoofdfoto vrij te gebruiken (geen concurrent in jouw markt)</t>
        </is>
      </c>
      <c r="U157" s="10" t="inlineStr">
        <is>
          <t>https://velareehhaus.com/products/johanna-stilvolles-blazer-hosen-set</t>
        </is>
      </c>
      <c r="V157" s="15" t="inlineStr">
        <is>
          <t>nee</t>
        </is>
      </c>
    </row>
    <row r="158" ht="66" customHeight="1">
      <c r="A158" s="8" t="n">
        <v>154</v>
      </c>
      <c r="B158" s="8" t="inlineStr"/>
      <c r="C158" s="8" t="inlineStr">
        <is>
          <t>Week 1</t>
        </is>
      </c>
      <c r="D158" s="9" t="inlineStr">
        <is>
          <t>A · Bewezen elders, vrij in jouw markt</t>
        </is>
      </c>
      <c r="E158" s="8" t="n">
        <v>82.8</v>
      </c>
      <c r="F158" s="10" t="inlineStr">
        <is>
          <t>Mantel Damen | Lang mit breitem Reverskragen</t>
        </is>
      </c>
      <c r="G158" s="8" t="inlineStr">
        <is>
          <t>Tussenjas</t>
        </is>
      </c>
      <c r="H158" s="8" t="inlineStr">
        <is>
          <t>W</t>
        </is>
      </c>
      <c r="I158" s="10" t="inlineStr">
        <is>
          <t>top 15% bestseller bij Lozenda Fashion (DE, 192K bez./mnd) · ook bij Karlson Berlin (DE), North Style Fashion (US, klein) · nog bij géén competitor in ES → vrije ruimte · 8 dagen geleden toegevoegd · seizoensfit 1.0</t>
        </is>
      </c>
      <c r="J158" s="11" t="n">
        <v>37.95</v>
      </c>
      <c r="K158" s="8" t="inlineStr">
        <is>
          <t>55–70</t>
        </is>
      </c>
      <c r="L158" s="10" t="inlineStr">
        <is>
          <t>prijs van de bronlink overnemen; ligt onder de sweet spot, kan hoger: 59.95</t>
        </is>
      </c>
      <c r="M158" s="12" t="n"/>
      <c r="N158" s="13">
        <f>IF(M158="","",(J158-M158)/J158)</f>
        <v/>
      </c>
      <c r="O158" s="14" t="inlineStr">
        <is>
          <t>Open</t>
        </is>
      </c>
      <c r="P158" s="10" t="inlineStr">
        <is>
          <t>Lozenda Fashion (192K)</t>
        </is>
      </c>
      <c r="Q158" s="8" t="inlineStr">
        <is>
          <t>DE</t>
        </is>
      </c>
      <c r="R158" s="8" t="n">
        <v>71</v>
      </c>
      <c r="S158" s="8" t="inlineStr">
        <is>
          <t>4 foto's, 1e 2160×3754</t>
        </is>
      </c>
      <c r="T158" s="10" t="inlineStr">
        <is>
          <t>Hoofdfoto vrij te gebruiken (geen concurrent in jouw markt)</t>
        </is>
      </c>
      <c r="U158" s="10" t="inlineStr">
        <is>
          <t>https://karlson-berlin.com/products/hertha-langer-mantel-mit-breitem-reverskragen</t>
        </is>
      </c>
      <c r="V158" s="15" t="inlineStr">
        <is>
          <t>nee</t>
        </is>
      </c>
    </row>
    <row r="159" ht="66" customHeight="1">
      <c r="A159" s="8" t="n">
        <v>155</v>
      </c>
      <c r="B159" s="8" t="inlineStr"/>
      <c r="C159" s="8" t="inlineStr">
        <is>
          <t>Week 1</t>
        </is>
      </c>
      <c r="D159" s="9" t="inlineStr">
        <is>
          <t>A · Bewezen elders, vrij in jouw markt</t>
        </is>
      </c>
      <c r="E159" s="8" t="n">
        <v>82.8</v>
      </c>
      <c r="F159" s="10" t="inlineStr">
        <is>
          <t>Kapuzenpullover Damen | Kuschelig &amp; Wandelbar</t>
        </is>
      </c>
      <c r="G159" s="8" t="inlineStr">
        <is>
          <t>Trui / hoodie</t>
        </is>
      </c>
      <c r="H159" s="8" t="inlineStr">
        <is>
          <t>W</t>
        </is>
      </c>
      <c r="I159" s="10" t="inlineStr">
        <is>
          <t>top 2% bestseller bij Lozenda Fashion (DE, 192K bez./mnd) · ook bij Velareeh Haus (DE), North Style Fashion (US, klein), Soof &amp; Clay (IT, klein) · nog bij géén competitor in ES → vrije ruimte · seizoensfit 1.0</t>
        </is>
      </c>
      <c r="J159" s="11" t="n">
        <v>32.95</v>
      </c>
      <c r="K159" s="8" t="inlineStr">
        <is>
          <t>44–60</t>
        </is>
      </c>
      <c r="L159" s="10" t="inlineStr">
        <is>
          <t>prijs van de bronlink overnemen; ligt onder de sweet spot, kan hoger: 54.95</t>
        </is>
      </c>
      <c r="M159" s="12" t="n"/>
      <c r="N159" s="13">
        <f>IF(M159="","",(J159-M159)/J159)</f>
        <v/>
      </c>
      <c r="O159" s="14" t="inlineStr">
        <is>
          <t>Open</t>
        </is>
      </c>
      <c r="P159" s="10" t="inlineStr">
        <is>
          <t>Lozenda Fashion (192K)</t>
        </is>
      </c>
      <c r="Q159" s="8" t="inlineStr">
        <is>
          <t>DE</t>
        </is>
      </c>
      <c r="R159" s="8" t="n">
        <v>74</v>
      </c>
      <c r="S159" s="8" t="inlineStr">
        <is>
          <t>5 foto's, 1e 800×800</t>
        </is>
      </c>
      <c r="T159" s="10" t="inlineStr">
        <is>
          <t>Hoofdfoto vrij te gebruiken (geen concurrent in jouw markt)</t>
        </is>
      </c>
      <c r="U159" s="10" t="inlineStr">
        <is>
          <t>https://velareehhaus.com/products/nele-kuscheliger-weicher-kapuzenpullover-fw</t>
        </is>
      </c>
      <c r="V159" s="15" t="inlineStr">
        <is>
          <t>nee</t>
        </is>
      </c>
    </row>
    <row r="160" ht="66" customHeight="1">
      <c r="A160" s="8" t="n">
        <v>156</v>
      </c>
      <c r="B160" s="8" t="inlineStr"/>
      <c r="C160" s="8" t="inlineStr">
        <is>
          <t>Week 1</t>
        </is>
      </c>
      <c r="D160" s="16" t="inlineStr">
        <is>
          <t>B · Breed bewezen</t>
        </is>
      </c>
      <c r="E160" s="8" t="n">
        <v>82.5</v>
      </c>
      <c r="F160" s="10" t="inlineStr">
        <is>
          <t>Strickpullover Damen | Naturprint &amp; Gemütliche Passform</t>
        </is>
      </c>
      <c r="G160" s="8" t="inlineStr">
        <is>
          <t>Trui / hoodie</t>
        </is>
      </c>
      <c r="H160" s="8" t="inlineStr">
        <is>
          <t>W</t>
        </is>
      </c>
      <c r="I160" s="10" t="inlineStr">
        <is>
          <t>top 32% bestseller bij Lozenda Fashion (DE, 192K bez./mnd) · ook bij Amara Fiore (IT, klein), Lune Mode (IT, klein), Walther Mode (IT, klein) · nog bij géén competitor in ES → vrije ruimte · 6 dagen geleden toegevoegd · seizoensfit 1.0</t>
        </is>
      </c>
      <c r="J160" s="11" t="n">
        <v>46.95</v>
      </c>
      <c r="K160" s="8" t="inlineStr">
        <is>
          <t>44–60</t>
        </is>
      </c>
      <c r="L160" s="10" t="inlineStr">
        <is>
          <t>prijs van de bronlink overnemen</t>
        </is>
      </c>
      <c r="M160" s="12" t="n"/>
      <c r="N160" s="13">
        <f>IF(M160="","",(J160-M160)/J160)</f>
        <v/>
      </c>
      <c r="O160" s="14" t="inlineStr">
        <is>
          <t>Open</t>
        </is>
      </c>
      <c r="P160" s="10" t="inlineStr">
        <is>
          <t>Lozenda Fashion (192K)</t>
        </is>
      </c>
      <c r="Q160" s="8" t="inlineStr">
        <is>
          <t>DE</t>
        </is>
      </c>
      <c r="R160" s="8" t="n">
        <v>76</v>
      </c>
      <c r="S160" s="8" t="inlineStr">
        <is>
          <t>3 foto's, 1e 1440×1440</t>
        </is>
      </c>
      <c r="T160" s="10" t="inlineStr">
        <is>
          <t>Hoofdfoto vrij te gebruiken (geen concurrent in jouw markt)</t>
        </is>
      </c>
      <c r="U160" s="10" t="inlineStr"/>
      <c r="V160" s="15" t="inlineStr">
        <is>
          <t>nee</t>
        </is>
      </c>
    </row>
    <row r="161" ht="66" customHeight="1">
      <c r="A161" s="8" t="n">
        <v>157</v>
      </c>
      <c r="B161" s="8" t="inlineStr"/>
      <c r="C161" s="8" t="inlineStr">
        <is>
          <t>Week 1</t>
        </is>
      </c>
      <c r="D161" s="16" t="inlineStr">
        <is>
          <t>B · Breed bewezen</t>
        </is>
      </c>
      <c r="E161" s="8" t="n">
        <v>82.5</v>
      </c>
      <c r="F161" s="10" t="inlineStr">
        <is>
          <t>Sarah | Elegant &amp; Cozy Cardigan</t>
        </is>
      </c>
      <c r="G161" s="8" t="inlineStr">
        <is>
          <t>Vest / cardigan</t>
        </is>
      </c>
      <c r="H161" s="8" t="inlineStr">
        <is>
          <t>?</t>
        </is>
      </c>
      <c r="I161" s="10" t="inlineStr">
        <is>
          <t>top 1% bestseller bij Harper &amp; Wells Boston (US, 1500K bez./mnd) · ook bij Oliver &amp; Blake (US), Wilson &amp; Carter (UK), Lune Mode (IT, klein), Mayfair &amp; Finch (UK, klein) +3 · 1 competitor(s) in ES · seizoensfit 1.0</t>
        </is>
      </c>
      <c r="J161" s="11" t="n">
        <v>54.95</v>
      </c>
      <c r="K161" s="8" t="inlineStr">
        <is>
          <t>45–45</t>
        </is>
      </c>
      <c r="L161" s="10" t="inlineStr">
        <is>
          <t>prijs van de bronlink (59.95 USD) omgerekend</t>
        </is>
      </c>
      <c r="M161" s="12" t="n"/>
      <c r="N161" s="13">
        <f>IF(M161="","",(J161-M161)/J161)</f>
        <v/>
      </c>
      <c r="O161" s="14" t="inlineStr">
        <is>
          <t>Open</t>
        </is>
      </c>
      <c r="P161" s="10" t="inlineStr">
        <is>
          <t>Harper &amp; Wells Boston (1500K)</t>
        </is>
      </c>
      <c r="Q161" s="8" t="inlineStr">
        <is>
          <t>US</t>
        </is>
      </c>
      <c r="R161" s="8" t="n">
        <v>87</v>
      </c>
      <c r="S161" s="8" t="inlineStr">
        <is>
          <t>7 foto's, 1e 817×1089</t>
        </is>
      </c>
      <c r="T161" s="10" t="inlineStr">
        <is>
          <t>Zelfde hoofdfoto als 1 concurrent(en) in jouw markt → zet foto 2 (of een modelfoto) als eerste</t>
        </is>
      </c>
      <c r="U161" s="10" t="inlineStr">
        <is>
          <t>https://wilson-and-carter.com/products/camellia-cardigan
https://oliverandblake.com/products/ofelia-elegant-long-cardigan-sweater</t>
        </is>
      </c>
      <c r="V161" s="15" t="inlineStr">
        <is>
          <t>nee</t>
        </is>
      </c>
    </row>
    <row r="162" ht="66" customHeight="1">
      <c r="A162" s="8" t="n">
        <v>158</v>
      </c>
      <c r="B162" s="8" t="inlineStr"/>
      <c r="C162" s="8" t="inlineStr">
        <is>
          <t>Week 1</t>
        </is>
      </c>
      <c r="D162" s="9" t="inlineStr">
        <is>
          <t>A · Bewezen elders, vrij in jouw markt</t>
        </is>
      </c>
      <c r="E162" s="8" t="n">
        <v>82.5</v>
      </c>
      <c r="F162" s="10" t="inlineStr">
        <is>
          <t>Amelie | Stylish Velvet-Touch Bohemian Cardigan</t>
        </is>
      </c>
      <c r="G162" s="8" t="inlineStr">
        <is>
          <t>Vest / cardigan</t>
        </is>
      </c>
      <c r="H162" s="8" t="inlineStr">
        <is>
          <t>?</t>
        </is>
      </c>
      <c r="I162" s="10" t="inlineStr">
        <is>
          <t>top 10% bestseller bij Wilson &amp; Carter (UK, 200K bez./mnd) · ook bij Donna's Dresses (US, klein), Lune Mode (IT, klein), Paul's Wardrobe (US, klein), Soof &amp; Clay (IT, klein) · nog bij géén competitor in ES → vrije ruimte · seizoensfit 1.0</t>
        </is>
      </c>
      <c r="J162" s="11" t="n">
        <v>57.95</v>
      </c>
      <c r="K162" s="8" t="inlineStr">
        <is>
          <t>45–45</t>
        </is>
      </c>
      <c r="L162" s="10" t="inlineStr">
        <is>
          <t>prijs van de bronlink (49.95 GBP) omgerekend</t>
        </is>
      </c>
      <c r="M162" s="12" t="n"/>
      <c r="N162" s="13">
        <f>IF(M162="","",(J162-M162)/J162)</f>
        <v/>
      </c>
      <c r="O162" s="14" t="inlineStr">
        <is>
          <t>Open</t>
        </is>
      </c>
      <c r="P162" s="10" t="inlineStr">
        <is>
          <t>Wilson &amp; Carter (200K)</t>
        </is>
      </c>
      <c r="Q162" s="8" t="inlineStr">
        <is>
          <t>UK</t>
        </is>
      </c>
      <c r="R162" s="8" t="n">
        <v>100</v>
      </c>
      <c r="S162" s="8" t="inlineStr">
        <is>
          <t>10 foto's, 1e 1728×2304</t>
        </is>
      </c>
      <c r="T162" s="10" t="inlineStr">
        <is>
          <t>Hoofdfoto vrij te gebruiken (geen concurrent in jouw markt)</t>
        </is>
      </c>
      <c r="U162" s="10" t="inlineStr"/>
      <c r="V162" s="15" t="inlineStr">
        <is>
          <t>nee</t>
        </is>
      </c>
    </row>
    <row r="163" ht="66" customHeight="1">
      <c r="A163" s="8" t="n">
        <v>159</v>
      </c>
      <c r="B163" s="8" t="inlineStr"/>
      <c r="C163" s="8" t="inlineStr">
        <is>
          <t>Week 1</t>
        </is>
      </c>
      <c r="D163" s="16" t="inlineStr">
        <is>
          <t>B · Breed bewezen</t>
        </is>
      </c>
      <c r="E163" s="8" t="n">
        <v>82.2</v>
      </c>
      <c r="F163" s="10" t="inlineStr">
        <is>
          <t>Robert | Herren Freizeit-Polo-Sweatshirt mit langen Ärmeln</t>
        </is>
      </c>
      <c r="G163" s="8" t="inlineStr">
        <is>
          <t>Trui / hoodie</t>
        </is>
      </c>
      <c r="H163" s="8" t="inlineStr">
        <is>
          <t>M</t>
        </is>
      </c>
      <c r="I163" s="10" t="inlineStr">
        <is>
          <t>top 10% bestseller bij Leon Boutique (DE, 243K bez./mnd) · ook bij Laurent Monaco (FR), Velareeh Haus (DE), Chaps London (UK, klein), Vientovida (ES, klein) · 1 competitor(s) in ES · seizoensfit 1.0</t>
        </is>
      </c>
      <c r="J163" s="11" t="n">
        <v>39.95</v>
      </c>
      <c r="K163" s="8" t="inlineStr">
        <is>
          <t>44–60</t>
        </is>
      </c>
      <c r="L163" s="10" t="inlineStr">
        <is>
          <t>prijs van de bronlink overnemen; ligt onder de sweet spot, kan hoger: 54.95</t>
        </is>
      </c>
      <c r="M163" s="12" t="n"/>
      <c r="N163" s="13">
        <f>IF(M163="","",(J163-M163)/J163)</f>
        <v/>
      </c>
      <c r="O163" s="14" t="inlineStr">
        <is>
          <t>Open</t>
        </is>
      </c>
      <c r="P163" s="10" t="inlineStr">
        <is>
          <t>Leon Boutique (243K)</t>
        </is>
      </c>
      <c r="Q163" s="8" t="inlineStr">
        <is>
          <t>DE</t>
        </is>
      </c>
      <c r="R163" s="8" t="n">
        <v>77</v>
      </c>
      <c r="S163" s="8" t="inlineStr">
        <is>
          <t>10 foto's, 1e 500×666</t>
        </is>
      </c>
      <c r="T163" s="10" t="inlineStr">
        <is>
          <t>Zelfde hoofdfoto als 1 concurrent(en) in jouw markt → zet foto 2 (of een modelfoto) als eerste</t>
        </is>
      </c>
      <c r="U163" s="10" t="inlineStr">
        <is>
          <t>https://velareehhaus.com/products/robert-herren-langarm-polo-sweatshirt
https://laurentmonaco.fr/products/laurent-monaco-pull-over-polo-decontracte</t>
        </is>
      </c>
      <c r="V163" s="15" t="inlineStr">
        <is>
          <t>nee</t>
        </is>
      </c>
    </row>
    <row r="164" ht="66" customHeight="1">
      <c r="A164" s="8" t="n">
        <v>160</v>
      </c>
      <c r="B164" s="8" t="inlineStr"/>
      <c r="C164" s="8" t="inlineStr">
        <is>
          <t>Week 1</t>
        </is>
      </c>
      <c r="D164" s="9" t="inlineStr">
        <is>
          <t>A · Bewezen elders, vrij in jouw markt</t>
        </is>
      </c>
      <c r="E164" s="8" t="n">
        <v>82.2</v>
      </c>
      <c r="F164" s="10" t="inlineStr">
        <is>
          <t>Isla™ - Leichte Zip-Up Jacke</t>
        </is>
      </c>
      <c r="G164" s="8" t="inlineStr">
        <is>
          <t>Tussenjas</t>
        </is>
      </c>
      <c r="H164" s="8" t="inlineStr">
        <is>
          <t>?</t>
        </is>
      </c>
      <c r="I164" s="10" t="inlineStr">
        <is>
          <t>top 7% bestseller bij Nordheim Mode (DE, 546K bez./mnd) · ook bij Boutique Paris (FR), Leon Boutique (DE), Look de Paris (FR), Lozenda Fashion (DE) +1 · nog bij géén competitor in ES → vrije ruimte · 8 dagen geleden toegevoegd · seizoensfit 0.8</t>
        </is>
      </c>
      <c r="J164" s="11" t="n">
        <v>39.95</v>
      </c>
      <c r="K164" s="8" t="inlineStr">
        <is>
          <t>55–70</t>
        </is>
      </c>
      <c r="L164" s="10" t="inlineStr">
        <is>
          <t>prijs van de bronlink overnemen; ligt onder de sweet spot, kan hoger: 59.95</t>
        </is>
      </c>
      <c r="M164" s="12" t="n"/>
      <c r="N164" s="13">
        <f>IF(M164="","",(J164-M164)/J164)</f>
        <v/>
      </c>
      <c r="O164" s="14" t="inlineStr">
        <is>
          <t>Open</t>
        </is>
      </c>
      <c r="P164" s="10" t="inlineStr">
        <is>
          <t>Nordheim Mode (546K)</t>
        </is>
      </c>
      <c r="Q164" s="8" t="inlineStr">
        <is>
          <t>DE</t>
        </is>
      </c>
      <c r="R164" s="8" t="n">
        <v>100</v>
      </c>
      <c r="S164" s="8" t="inlineStr">
        <is>
          <t>12 foto's, 1e 1350×1800</t>
        </is>
      </c>
      <c r="T164" s="10" t="inlineStr">
        <is>
          <t>Hoofdfoto vrij te gebruiken (geen concurrent in jouw markt)</t>
        </is>
      </c>
      <c r="U164" s="10" t="inlineStr">
        <is>
          <t>https://lozendafashion.com/products/steppjacke-damen-leicht-taillenkurz-geschnitten
https://leonboutique.co/products/annika-damen-steppjacke-leichte-zip-up-bomberjacke-strukturierter-stoff
https://lookdeparis.com/products/aurelie-veste-elegante-texturee-zippee</t>
        </is>
      </c>
      <c r="V164" s="15" t="inlineStr">
        <is>
          <t>nee</t>
        </is>
      </c>
    </row>
    <row r="165" ht="66" customHeight="1">
      <c r="A165" s="8" t="n">
        <v>161</v>
      </c>
      <c r="B165" s="8" t="inlineStr"/>
      <c r="C165" s="8" t="inlineStr">
        <is>
          <t>Week 1</t>
        </is>
      </c>
      <c r="D165" s="9" t="inlineStr">
        <is>
          <t>A · Bewezen elders, vrij in jouw markt</t>
        </is>
      </c>
      <c r="E165" s="8" t="n">
        <v>82.09999999999999</v>
      </c>
      <c r="F165" s="10" t="inlineStr">
        <is>
          <t>Iris | Relaxed Open-Front Cardigan</t>
        </is>
      </c>
      <c r="G165" s="8" t="inlineStr">
        <is>
          <t>Vest / cardigan</t>
        </is>
      </c>
      <c r="H165" s="8" t="inlineStr">
        <is>
          <t>?</t>
        </is>
      </c>
      <c r="I165" s="10" t="inlineStr">
        <is>
          <t>top 34% bestseller bij Harper &amp; Wells Boston (US, 1500K bez./mnd) · ook bij Boutique Paris (FR), Look de Paris (FR), Wilson &amp; Carter (UK) · nog bij géén competitor in ES → vrije ruimte · seizoensfit 1.0</t>
        </is>
      </c>
      <c r="J165" s="11" t="n">
        <v>73.95</v>
      </c>
      <c r="K165" s="8" t="inlineStr">
        <is>
          <t>45–45</t>
        </is>
      </c>
      <c r="L165" s="10" t="inlineStr">
        <is>
          <t>prijs van de bronlink (79.95 USD) omgerekend</t>
        </is>
      </c>
      <c r="M165" s="12" t="n"/>
      <c r="N165" s="13">
        <f>IF(M165="","",(J165-M165)/J165)</f>
        <v/>
      </c>
      <c r="O165" s="14" t="inlineStr">
        <is>
          <t>Open</t>
        </is>
      </c>
      <c r="P165" s="10" t="inlineStr">
        <is>
          <t>Harper &amp; Wells Boston (1500K)</t>
        </is>
      </c>
      <c r="Q165" s="8" t="inlineStr">
        <is>
          <t>US</t>
        </is>
      </c>
      <c r="R165" s="8" t="n">
        <v>74</v>
      </c>
      <c r="S165" s="8" t="inlineStr">
        <is>
          <t>5 foto's, 1e 800×800</t>
        </is>
      </c>
      <c r="T165" s="10" t="inlineStr">
        <is>
          <t>Hoofdfoto vrij te gebruiken (geen concurrent in jouw markt)</t>
        </is>
      </c>
      <c r="U165" s="10" t="inlineStr">
        <is>
          <t>https://lookdeparis.com/products/priya-gilet-elegant-oversize-a-poches
https://boutique-paris.fr/products/isabelle-gilet-elegant-oversize-a-poches
https://wilson-and-carter.com/products/juliet-cardigan</t>
        </is>
      </c>
      <c r="V165" s="15" t="inlineStr">
        <is>
          <t>nee</t>
        </is>
      </c>
    </row>
    <row r="166" ht="66" customHeight="1">
      <c r="A166" s="8" t="n">
        <v>162</v>
      </c>
      <c r="B166" s="8" t="inlineStr"/>
      <c r="C166" s="8" t="inlineStr">
        <is>
          <t>Week 1</t>
        </is>
      </c>
      <c r="D166" s="9" t="inlineStr">
        <is>
          <t>A · Bewezen elders, vrij in jouw markt</t>
        </is>
      </c>
      <c r="E166" s="8" t="n">
        <v>82</v>
      </c>
      <c r="F166" s="10" t="inlineStr">
        <is>
          <t>Emilio Striped Blazer</t>
        </is>
      </c>
      <c r="G166" s="8" t="inlineStr">
        <is>
          <t>Blazer</t>
        </is>
      </c>
      <c r="H166" s="8" t="inlineStr">
        <is>
          <t>?</t>
        </is>
      </c>
      <c r="I166" s="10" t="inlineStr">
        <is>
          <t>top 4% bestseller bij Oliver &amp; Blake (US, 98K bez./mnd) · ook bij Parisane (FR) · nog bij géén competitor in ES → vrije ruimte · seizoensfit 1.0</t>
        </is>
      </c>
      <c r="J166" s="11" t="n">
        <v>63.95</v>
      </c>
      <c r="K166" s="8" t="inlineStr">
        <is>
          <t>50–70</t>
        </is>
      </c>
      <c r="L166" s="10" t="inlineStr">
        <is>
          <t>prijs van de bronlink (69.99 USD) omgerekend</t>
        </is>
      </c>
      <c r="M166" s="12" t="n"/>
      <c r="N166" s="13">
        <f>IF(M166="","",(J166-M166)/J166)</f>
        <v/>
      </c>
      <c r="O166" s="14" t="inlineStr">
        <is>
          <t>Open</t>
        </is>
      </c>
      <c r="P166" s="10" t="inlineStr">
        <is>
          <t>Oliver &amp; Blake (98K)</t>
        </is>
      </c>
      <c r="Q166" s="8" t="inlineStr">
        <is>
          <t>US</t>
        </is>
      </c>
      <c r="R166" s="8" t="n">
        <v>96</v>
      </c>
      <c r="S166" s="8" t="inlineStr">
        <is>
          <t>6 foto's, 1e 1086×1448</t>
        </is>
      </c>
      <c r="T166" s="10" t="inlineStr">
        <is>
          <t>Hoofdfoto vrij te gebruiken (geen concurrent in jouw markt)</t>
        </is>
      </c>
      <c r="U166" s="10" t="inlineStr">
        <is>
          <t>https://parisane.fr/products/blazer-homme-raye-en-seersucker-leger-a-col-crante-et-coupe-cintree</t>
        </is>
      </c>
      <c r="V166" s="15" t="inlineStr">
        <is>
          <t>nee</t>
        </is>
      </c>
    </row>
    <row r="167" ht="66" customHeight="1">
      <c r="A167" s="8" t="n">
        <v>163</v>
      </c>
      <c r="B167" s="8" t="inlineStr"/>
      <c r="C167" s="8" t="inlineStr">
        <is>
          <t>Week 1</t>
        </is>
      </c>
      <c r="D167" s="9" t="inlineStr">
        <is>
          <t>A · Bewezen elders, vrij in jouw markt</t>
        </is>
      </c>
      <c r="E167" s="8" t="n">
        <v>81.8</v>
      </c>
      <c r="F167" s="10" t="inlineStr">
        <is>
          <t>Madison | Chic Striped Silhouette Blouse</t>
        </is>
      </c>
      <c r="G167" s="8" t="inlineStr">
        <is>
          <t>Blouse / shirt</t>
        </is>
      </c>
      <c r="H167" s="8" t="inlineStr">
        <is>
          <t>?</t>
        </is>
      </c>
      <c r="I167" s="10" t="inlineStr">
        <is>
          <t>top 4% bestseller bij Harper &amp; Wells Boston (US, 1500K bez./mnd) · ook bij Lozenda Fashion (DE), Wilson &amp; Carter (UK), Margaret Robinson (US, klein), Mercer &amp; Bloom (US, klein) +1 · nog bij géén competitor in ES → vrije ruimte · seizoensfit 1.0</t>
        </is>
      </c>
      <c r="J167" s="11" t="n">
        <v>45.95</v>
      </c>
      <c r="K167" s="8" t="inlineStr">
        <is>
          <t>39–52</t>
        </is>
      </c>
      <c r="L167" s="10" t="inlineStr">
        <is>
          <t>prijs van de bronlink (49.95 USD) omgerekend</t>
        </is>
      </c>
      <c r="M167" s="12" t="n"/>
      <c r="N167" s="13">
        <f>IF(M167="","",(J167-M167)/J167)</f>
        <v/>
      </c>
      <c r="O167" s="14" t="inlineStr">
        <is>
          <t>Open</t>
        </is>
      </c>
      <c r="P167" s="10" t="inlineStr">
        <is>
          <t>Harper &amp; Wells Boston (1500K)</t>
        </is>
      </c>
      <c r="Q167" s="8" t="inlineStr">
        <is>
          <t>US</t>
        </is>
      </c>
      <c r="R167" s="8" t="n">
        <v>82</v>
      </c>
      <c r="S167" s="8" t="inlineStr">
        <is>
          <t>3 foto's, 1e 1200×1600</t>
        </is>
      </c>
      <c r="T167" s="10" t="inlineStr">
        <is>
          <t>Hoofdfoto vrij te gebruiken (geen concurrent in jouw markt)</t>
        </is>
      </c>
      <c r="U167" s="10" t="inlineStr">
        <is>
          <t>https://lozendafashion.com/products/damen-retro-gestreiftes-lockeres-langarm-top
https://wilson-and-carter.com/products/juliet-blouse</t>
        </is>
      </c>
      <c r="V167" s="15" t="inlineStr">
        <is>
          <t>nee</t>
        </is>
      </c>
    </row>
    <row r="168" ht="66" customHeight="1">
      <c r="A168" s="8" t="n">
        <v>164</v>
      </c>
      <c r="B168" s="8" t="inlineStr"/>
      <c r="C168" s="8" t="inlineStr">
        <is>
          <t>Week 1</t>
        </is>
      </c>
      <c r="D168" s="9" t="inlineStr">
        <is>
          <t>A · Bewezen elders, vrij in jouw markt</t>
        </is>
      </c>
      <c r="E168" s="8" t="n">
        <v>81.8</v>
      </c>
      <c r="F168" s="10" t="inlineStr">
        <is>
          <t>Blazer cintré pour femme – élégant, confortable et polyvalent</t>
        </is>
      </c>
      <c r="G168" s="8" t="inlineStr">
        <is>
          <t>Blazer</t>
        </is>
      </c>
      <c r="H168" s="8" t="inlineStr">
        <is>
          <t>?</t>
        </is>
      </c>
      <c r="I168" s="10" t="inlineStr">
        <is>
          <t>top 3% bestseller bij Lumière Boutique (FR, 275K bez./mnd) · ook bij Harper &amp; Wells Boston (US), Wilson &amp; Carter (UK), Amara Fiore (IT, klein), Dolce Paris (FR, klein) +4 · nog bij géén competitor in ES → vrije ruimte · seizoensfit 1.0</t>
        </is>
      </c>
      <c r="J168" s="11" t="n">
        <v>39.95</v>
      </c>
      <c r="K168" s="8" t="inlineStr">
        <is>
          <t>50–70</t>
        </is>
      </c>
      <c r="L168" s="10" t="inlineStr">
        <is>
          <t>prijs van de bronlink overnemen; ligt onder de sweet spot, kan hoger: 59.95</t>
        </is>
      </c>
      <c r="M168" s="12" t="n"/>
      <c r="N168" s="13">
        <f>IF(M168="","",(J168-M168)/J168)</f>
        <v/>
      </c>
      <c r="O168" s="14" t="inlineStr">
        <is>
          <t>Open</t>
        </is>
      </c>
      <c r="P168" s="10" t="inlineStr">
        <is>
          <t>Lumière Boutique (275K)</t>
        </is>
      </c>
      <c r="Q168" s="8" t="inlineStr">
        <is>
          <t>FR</t>
        </is>
      </c>
      <c r="R168" s="8" t="n">
        <v>87</v>
      </c>
      <c r="S168" s="8" t="inlineStr">
        <is>
          <t>8 foto's, 1e 1024×1024</t>
        </is>
      </c>
      <c r="T168" s="10" t="inlineStr">
        <is>
          <t>Hoofdfoto vrij te gebruiken (geen concurrent in jouw markt)</t>
        </is>
      </c>
      <c r="U168" s="10" t="inlineStr">
        <is>
          <t>https://wilson-and-carter.com/products/charlotte-blazer
https://harperwells-boston.com/products/sabine</t>
        </is>
      </c>
      <c r="V168" s="15" t="inlineStr">
        <is>
          <t>nee</t>
        </is>
      </c>
    </row>
    <row r="169" ht="66" customHeight="1">
      <c r="A169" s="8" t="n">
        <v>165</v>
      </c>
      <c r="B169" s="8" t="inlineStr"/>
      <c r="C169" s="8" t="inlineStr">
        <is>
          <t>Week 1</t>
        </is>
      </c>
      <c r="D169" s="16" t="inlineStr">
        <is>
          <t>B · Breed bewezen</t>
        </is>
      </c>
      <c r="E169" s="8" t="n">
        <v>81.59999999999999</v>
      </c>
      <c r="F169" s="10" t="inlineStr">
        <is>
          <t>Strickjacke Damen | Oversized Kapuzencardigan mit Kapuze</t>
        </is>
      </c>
      <c r="G169" s="8" t="inlineStr">
        <is>
          <t>Vest / cardigan</t>
        </is>
      </c>
      <c r="H169" s="8" t="inlineStr">
        <is>
          <t>W</t>
        </is>
      </c>
      <c r="I169" s="10" t="inlineStr">
        <is>
          <t>top 36% bestseller bij Lozenda Fashion (DE, 192K bez./mnd) · ook bij Leon Boutique (DE), Falkenhof Mode (DE, klein) · nog bij géén competitor in ES → vrije ruimte · 4 dagen geleden toegevoegd · seizoensfit 1.0</t>
        </is>
      </c>
      <c r="J169" s="11" t="n">
        <v>46.95</v>
      </c>
      <c r="K169" s="8" t="inlineStr">
        <is>
          <t>45–45</t>
        </is>
      </c>
      <c r="L169" s="10" t="inlineStr">
        <is>
          <t>prijs van de bronlink overnemen</t>
        </is>
      </c>
      <c r="M169" s="12" t="n"/>
      <c r="N169" s="13">
        <f>IF(M169="","",(J169-M169)/J169)</f>
        <v/>
      </c>
      <c r="O169" s="14" t="inlineStr">
        <is>
          <t>Open</t>
        </is>
      </c>
      <c r="P169" s="10" t="inlineStr">
        <is>
          <t>Lozenda Fashion (192K)</t>
        </is>
      </c>
      <c r="Q169" s="8" t="inlineStr">
        <is>
          <t>DE</t>
        </is>
      </c>
      <c r="R169" s="8" t="n">
        <v>93</v>
      </c>
      <c r="S169" s="8" t="inlineStr">
        <is>
          <t>12 foto's, 1e 1200×1200</t>
        </is>
      </c>
      <c r="T169" s="10" t="inlineStr">
        <is>
          <t>Hoofdfoto vrij te gebruiken (geen concurrent in jouw markt)</t>
        </is>
      </c>
      <c r="U169" s="10" t="inlineStr">
        <is>
          <t>https://leonboutique.co/products/annika-strickjacke-damen-oversized-kapuzen-cardigan-mit-fledermausrmeln</t>
        </is>
      </c>
      <c r="V169" s="15" t="inlineStr">
        <is>
          <t>nee</t>
        </is>
      </c>
    </row>
    <row r="170" ht="66" customHeight="1">
      <c r="A170" s="8" t="n">
        <v>166</v>
      </c>
      <c r="B170" s="8" t="inlineStr"/>
      <c r="C170" s="8" t="inlineStr">
        <is>
          <t>Week 1</t>
        </is>
      </c>
      <c r="D170" s="16" t="inlineStr">
        <is>
          <t>B · Breed bewezen</t>
        </is>
      </c>
      <c r="E170" s="8" t="n">
        <v>81.3</v>
      </c>
      <c r="F170" s="10" t="inlineStr">
        <is>
          <t>Jacqueline | Rollkragenpullover mit Waldprint</t>
        </is>
      </c>
      <c r="G170" s="8" t="inlineStr">
        <is>
          <t>Trui / hoodie</t>
        </is>
      </c>
      <c r="H170" s="8" t="inlineStr">
        <is>
          <t>W</t>
        </is>
      </c>
      <c r="I170" s="10" t="inlineStr">
        <is>
          <t>top 39% bestseller bij Velareeh Haus (DE, 95K bez./mnd) · ook bij Lozenda Fashion (DE), Maison Villard (FR), Parisane (FR) · nog bij géén competitor in ES → vrije ruimte · 3 dagen geleden toegevoegd · seizoensfit 1.0</t>
        </is>
      </c>
      <c r="J170" s="11" t="n">
        <v>44.95</v>
      </c>
      <c r="K170" s="8" t="inlineStr">
        <is>
          <t>44–60</t>
        </is>
      </c>
      <c r="L170" s="10" t="inlineStr">
        <is>
          <t>prijs van de bronlink overnemen</t>
        </is>
      </c>
      <c r="M170" s="12" t="n"/>
      <c r="N170" s="13">
        <f>IF(M170="","",(J170-M170)/J170)</f>
        <v/>
      </c>
      <c r="O170" s="14" t="inlineStr">
        <is>
          <t>Open</t>
        </is>
      </c>
      <c r="P170" s="10" t="inlineStr">
        <is>
          <t>Velareeh Haus (95K)</t>
        </is>
      </c>
      <c r="Q170" s="8" t="inlineStr">
        <is>
          <t>DE</t>
        </is>
      </c>
      <c r="R170" s="8" t="n">
        <v>72</v>
      </c>
      <c r="S170" s="8" t="inlineStr">
        <is>
          <t>3 foto's, 1e 1080×1080</t>
        </is>
      </c>
      <c r="T170" s="10" t="inlineStr">
        <is>
          <t>Hoofdfoto vrij te gebruiken (geen concurrent in jouw markt)</t>
        </is>
      </c>
      <c r="U170" s="10" t="inlineStr">
        <is>
          <t>https://lozendafashion.com/products/rollkragenpullover-damen-warm-weich
https://maisonvillard.fr/products/pull-col-montant-imprime-pour-femme-coupe-ample-et-grand-motif-integral-en-maille-douce
https://parisane.fr/products/pull-femme-a-col-roule-en-maille-a-imprime-foret</t>
        </is>
      </c>
      <c r="V170" s="15" t="inlineStr">
        <is>
          <t>nee</t>
        </is>
      </c>
    </row>
    <row r="171" ht="66" customHeight="1">
      <c r="A171" s="8" t="n">
        <v>167</v>
      </c>
      <c r="B171" s="8" t="inlineStr"/>
      <c r="C171" s="8" t="inlineStr">
        <is>
          <t>Week 1</t>
        </is>
      </c>
      <c r="D171" s="9" t="inlineStr">
        <is>
          <t>A · Bewezen elders, vrij in jouw markt</t>
        </is>
      </c>
      <c r="E171" s="8" t="n">
        <v>81.3</v>
      </c>
      <c r="F171" s="10" t="inlineStr">
        <is>
          <t>Damen Trendige Bluse</t>
        </is>
      </c>
      <c r="G171" s="8" t="inlineStr">
        <is>
          <t>Blouse / shirt</t>
        </is>
      </c>
      <c r="H171" s="8" t="inlineStr">
        <is>
          <t>W</t>
        </is>
      </c>
      <c r="I171" s="10" t="inlineStr">
        <is>
          <t>top 9% bestseller bij Lozenda Fashion (DE, 192K bez./mnd) · ook bij Falkenberg Mode (DE), Leon Boutique (DE), Margaret Robinson (US, klein), Rosati Milano (IT, klein) +1 · nog bij géén competitor in ES → vrije ruimte · seizoensfit 1.0</t>
        </is>
      </c>
      <c r="J171" s="11" t="n">
        <v>34.95</v>
      </c>
      <c r="K171" s="8" t="inlineStr">
        <is>
          <t>39–52</t>
        </is>
      </c>
      <c r="L171" s="10" t="inlineStr">
        <is>
          <t>prijs van de bronlink overnemen; ligt onder de sweet spot, kan hoger: 39.95</t>
        </is>
      </c>
      <c r="M171" s="12" t="n"/>
      <c r="N171" s="13">
        <f>IF(M171="","",(J171-M171)/J171)</f>
        <v/>
      </c>
      <c r="O171" s="14" t="inlineStr">
        <is>
          <t>Open</t>
        </is>
      </c>
      <c r="P171" s="10" t="inlineStr">
        <is>
          <t>Lozenda Fashion (192K)</t>
        </is>
      </c>
      <c r="Q171" s="8" t="inlineStr">
        <is>
          <t>DE</t>
        </is>
      </c>
      <c r="R171" s="8" t="n">
        <v>100</v>
      </c>
      <c r="S171" s="8" t="inlineStr">
        <is>
          <t>12 foto's, 1e 1500×2000</t>
        </is>
      </c>
      <c r="T171" s="10" t="inlineStr">
        <is>
          <t>Hoofdfoto vrij te gebruiken (geen concurrent in jouw markt)</t>
        </is>
      </c>
      <c r="U171" s="10" t="inlineStr">
        <is>
          <t>https://falkenberg-mode.de/products/halcyon-womens-printed-button-up-shirt
https://leonboutique.co/products/johanna-damen-gepunktete-bluse-mit-knopfleiste-und-print</t>
        </is>
      </c>
      <c r="V171" s="15" t="inlineStr">
        <is>
          <t>nee</t>
        </is>
      </c>
    </row>
    <row r="172" ht="66" customHeight="1">
      <c r="A172" s="8" t="n">
        <v>168</v>
      </c>
      <c r="B172" s="8" t="inlineStr"/>
      <c r="C172" s="8" t="inlineStr">
        <is>
          <t>Week 1</t>
        </is>
      </c>
      <c r="D172" s="9" t="inlineStr">
        <is>
          <t>A · Bewezen elders, vrij in jouw markt</t>
        </is>
      </c>
      <c r="E172" s="8" t="n">
        <v>81.2</v>
      </c>
      <c r="F172" s="10" t="inlineStr">
        <is>
          <t>LUNA™ - STRICKJACKE</t>
        </is>
      </c>
      <c r="G172" s="8" t="inlineStr">
        <is>
          <t>Vest / cardigan</t>
        </is>
      </c>
      <c r="H172" s="8" t="inlineStr">
        <is>
          <t>?</t>
        </is>
      </c>
      <c r="I172" s="10" t="inlineStr">
        <is>
          <t>top 6% bestseller bij Nordheim Mode (DE, 546K bez./mnd) · ook bij Boutique Paris (FR), Look de Paris (FR), Lozenda Fashion (DE), Lune Mode (IT, klein) +2 · nog bij géén competitor in ES → vrije ruimte · seizoensfit 1.0</t>
        </is>
      </c>
      <c r="J172" s="11" t="n">
        <v>49.95</v>
      </c>
      <c r="K172" s="8" t="inlineStr">
        <is>
          <t>45–45</t>
        </is>
      </c>
      <c r="L172" s="10" t="inlineStr">
        <is>
          <t>prijs van de bronlink overnemen</t>
        </is>
      </c>
      <c r="M172" s="12" t="n"/>
      <c r="N172" s="13">
        <f>IF(M172="","",(J172-M172)/J172)</f>
        <v/>
      </c>
      <c r="O172" s="14" t="inlineStr">
        <is>
          <t>Open</t>
        </is>
      </c>
      <c r="P172" s="10" t="inlineStr">
        <is>
          <t>Nordheim Mode (546K)</t>
        </is>
      </c>
      <c r="Q172" s="8" t="inlineStr">
        <is>
          <t>DE</t>
        </is>
      </c>
      <c r="R172" s="8" t="n">
        <v>86</v>
      </c>
      <c r="S172" s="8" t="inlineStr">
        <is>
          <t>9 foto's, 1e 1000×1000</t>
        </is>
      </c>
      <c r="T172" s="10" t="inlineStr">
        <is>
          <t>Hoofdfoto vrij te gebruiken (geen concurrent in jouw markt)</t>
        </is>
      </c>
      <c r="U172" s="10" t="inlineStr">
        <is>
          <t>https://lozendafashion.com/products/elegante-strickjacke-fur-damen
https://lookdeparis.com/products/gabrielle-cardigan-cachemire-elegant-confortable-femme
https://boutique-paris.fr/products/odile-cardigan-cachemire-elegant-et-confortable-femme</t>
        </is>
      </c>
      <c r="V172" s="15" t="inlineStr">
        <is>
          <t>nee</t>
        </is>
      </c>
    </row>
    <row r="173" ht="66" customHeight="1">
      <c r="A173" s="8" t="n">
        <v>169</v>
      </c>
      <c r="B173" s="8" t="inlineStr"/>
      <c r="C173" s="8" t="inlineStr">
        <is>
          <t>Week 1</t>
        </is>
      </c>
      <c r="D173" s="9" t="inlineStr">
        <is>
          <t>A · Bewezen elders, vrij in jouw markt</t>
        </is>
      </c>
      <c r="E173" s="8" t="n">
        <v>81.2</v>
      </c>
      <c r="F173" s="10" t="inlineStr">
        <is>
          <t>Ava | Chic Two-Piece Blazer &amp; Trouser Set</t>
        </is>
      </c>
      <c r="G173" s="8" t="inlineStr">
        <is>
          <t>Blazer</t>
        </is>
      </c>
      <c r="H173" s="8" t="inlineStr">
        <is>
          <t>?</t>
        </is>
      </c>
      <c r="I173" s="10" t="inlineStr">
        <is>
          <t>top 4% bestseller bij Harper &amp; Wells Boston (US, 1500K bez./mnd) · ook bij Velareeh Haus (DE), Soof &amp; Clay (IT, klein) · nog bij géén competitor in ES → vrije ruimte · seizoensfit 1.0</t>
        </is>
      </c>
      <c r="J173" s="11" t="n">
        <v>73.95</v>
      </c>
      <c r="K173" s="8" t="inlineStr">
        <is>
          <t>50–70</t>
        </is>
      </c>
      <c r="L173" s="10" t="inlineStr">
        <is>
          <t>prijs van de bronlink (79.95 USD) omgerekend</t>
        </is>
      </c>
      <c r="M173" s="12" t="n"/>
      <c r="N173" s="13">
        <f>IF(M173="","",(J173-M173)/J173)</f>
        <v/>
      </c>
      <c r="O173" s="14" t="inlineStr">
        <is>
          <t>Open</t>
        </is>
      </c>
      <c r="P173" s="10" t="inlineStr">
        <is>
          <t>Harper &amp; Wells Boston (1500K)</t>
        </is>
      </c>
      <c r="Q173" s="8" t="inlineStr">
        <is>
          <t>US</t>
        </is>
      </c>
      <c r="R173" s="8" t="n">
        <v>94</v>
      </c>
      <c r="S173" s="8" t="inlineStr">
        <is>
          <t>6 foto's, 1e 1024×1536</t>
        </is>
      </c>
      <c r="T173" s="10" t="inlineStr">
        <is>
          <t>Hoofdfoto vrij te gebruiken (geen concurrent in jouw markt)</t>
        </is>
      </c>
      <c r="U173" s="10" t="inlineStr">
        <is>
          <t>https://velareehhaus.com/products/vera-eleganter-hosenanzug-mit-blazer</t>
        </is>
      </c>
      <c r="V173" s="15" t="inlineStr">
        <is>
          <t>nee</t>
        </is>
      </c>
    </row>
    <row r="174" ht="66" customHeight="1">
      <c r="A174" s="8" t="n">
        <v>170</v>
      </c>
      <c r="B174" s="8" t="inlineStr"/>
      <c r="C174" s="8" t="inlineStr">
        <is>
          <t>Week 1</t>
        </is>
      </c>
      <c r="D174" s="16" t="inlineStr">
        <is>
          <t>B · Breed bewezen</t>
        </is>
      </c>
      <c r="E174" s="8" t="n">
        <v>81.09999999999999</v>
      </c>
      <c r="F174" s="10" t="inlineStr">
        <is>
          <t>Daphne - Bunte Strickrollkragenpullover</t>
        </is>
      </c>
      <c r="G174" s="8" t="inlineStr">
        <is>
          <t>Trui / hoodie</t>
        </is>
      </c>
      <c r="H174" s="8" t="inlineStr">
        <is>
          <t>W</t>
        </is>
      </c>
      <c r="I174" s="10" t="inlineStr">
        <is>
          <t>top 44% bestseller bij Nordheim Mode (DE, 546K bez./mnd) · ook bij Leon Boutique (DE), Lozenda Fashion (DE), Mercer &amp; Bloom (US, klein) · nog bij géén competitor in ES → vrije ruimte · 6 dagen geleden toegevoegd · seizoensfit 1.0</t>
        </is>
      </c>
      <c r="J174" s="11" t="n">
        <v>34.95</v>
      </c>
      <c r="K174" s="8" t="inlineStr">
        <is>
          <t>44–60</t>
        </is>
      </c>
      <c r="L174" s="10" t="inlineStr">
        <is>
          <t>prijs van de bronlink overnemen; ligt onder de sweet spot, kan hoger: 54.95</t>
        </is>
      </c>
      <c r="M174" s="12" t="n"/>
      <c r="N174" s="13">
        <f>IF(M174="","",(J174-M174)/J174)</f>
        <v/>
      </c>
      <c r="O174" s="14" t="inlineStr">
        <is>
          <t>Open</t>
        </is>
      </c>
      <c r="P174" s="10" t="inlineStr">
        <is>
          <t>Nordheim Mode (546K)</t>
        </is>
      </c>
      <c r="Q174" s="8" t="inlineStr">
        <is>
          <t>DE</t>
        </is>
      </c>
      <c r="R174" s="8" t="n">
        <v>71</v>
      </c>
      <c r="S174" s="8" t="inlineStr">
        <is>
          <t>1 foto's, 1e 1800×2400</t>
        </is>
      </c>
      <c r="T174" s="10" t="inlineStr">
        <is>
          <t>Hoofdfoto vrij te gebruiken (geen concurrent in jouw markt)</t>
        </is>
      </c>
      <c r="U174" s="10" t="inlineStr">
        <is>
          <t>https://lozendafashion.com/products/rollkragenpullover-damen-auffalliges-muster-warm
https://leonboutique.co/products/charlotte-damen-bunter-rollkragenpullover-strick-turtleneck-sweater</t>
        </is>
      </c>
      <c r="V174" s="15" t="inlineStr">
        <is>
          <t>nee</t>
        </is>
      </c>
    </row>
    <row r="175" ht="66" customHeight="1">
      <c r="A175" s="8" t="n">
        <v>171</v>
      </c>
      <c r="B175" s="8" t="inlineStr"/>
      <c r="C175" s="8" t="inlineStr">
        <is>
          <t>Week 1</t>
        </is>
      </c>
      <c r="D175" s="9" t="inlineStr">
        <is>
          <t>A · Bewezen elders, vrij in jouw markt</t>
        </is>
      </c>
      <c r="E175" s="8" t="n">
        <v>81.09999999999999</v>
      </c>
      <c r="F175" s="10" t="inlineStr">
        <is>
          <t>Blazer Jacke Damen | Eleganter Kurzschnitt für jeden Anlass</t>
        </is>
      </c>
      <c r="G175" s="8" t="inlineStr">
        <is>
          <t>Blazer</t>
        </is>
      </c>
      <c r="H175" s="8" t="inlineStr">
        <is>
          <t>W</t>
        </is>
      </c>
      <c r="I175" s="10" t="inlineStr">
        <is>
          <t>top 1% bestseller bij Lozenda Fashion (DE, 192K bez./mnd) · ook bij Parisane (FR) · nog bij géén competitor in ES → vrije ruimte · seizoensfit 1.0</t>
        </is>
      </c>
      <c r="J175" s="11" t="n">
        <v>32.95</v>
      </c>
      <c r="K175" s="8" t="inlineStr">
        <is>
          <t>50–70</t>
        </is>
      </c>
      <c r="L175" s="10" t="inlineStr">
        <is>
          <t>prijs van de bronlink overnemen; ligt onder de sweet spot, kan hoger: 59.95</t>
        </is>
      </c>
      <c r="M175" s="12" t="n"/>
      <c r="N175" s="13">
        <f>IF(M175="","",(J175-M175)/J175)</f>
        <v/>
      </c>
      <c r="O175" s="14" t="inlineStr">
        <is>
          <t>Open</t>
        </is>
      </c>
      <c r="P175" s="10" t="inlineStr">
        <is>
          <t>Lozenda Fashion (192K)</t>
        </is>
      </c>
      <c r="Q175" s="8" t="inlineStr">
        <is>
          <t>DE</t>
        </is>
      </c>
      <c r="R175" s="8" t="n">
        <v>87</v>
      </c>
      <c r="S175" s="8" t="inlineStr">
        <is>
          <t>7 foto's, 1e 800×1066</t>
        </is>
      </c>
      <c r="T175" s="10" t="inlineStr">
        <is>
          <t>Hoofdfoto vrij te gebruiken (geen concurrent in jouw markt)</t>
        </is>
      </c>
      <c r="U175" s="10" t="inlineStr">
        <is>
          <t>https://parisane.fr/products/blazer-court-femme-a-manches-3-4-ouvert-devant</t>
        </is>
      </c>
      <c r="V175" s="15" t="inlineStr">
        <is>
          <t>nee</t>
        </is>
      </c>
    </row>
    <row r="176" ht="66" customHeight="1">
      <c r="A176" s="8" t="n">
        <v>172</v>
      </c>
      <c r="B176" s="8" t="inlineStr"/>
      <c r="C176" s="8" t="inlineStr">
        <is>
          <t>Week 1</t>
        </is>
      </c>
      <c r="D176" s="16" t="inlineStr">
        <is>
          <t>B · Breed bewezen</t>
        </is>
      </c>
      <c r="E176" s="8" t="n">
        <v>81.09999999999999</v>
      </c>
      <c r="F176" s="10" t="inlineStr">
        <is>
          <t>Lena™ - Premium-Blazer für den Alltag</t>
        </is>
      </c>
      <c r="G176" s="8" t="inlineStr">
        <is>
          <t>Blazer</t>
        </is>
      </c>
      <c r="H176" s="8" t="inlineStr">
        <is>
          <t>W</t>
        </is>
      </c>
      <c r="I176" s="10" t="inlineStr">
        <is>
          <t>top 38% bestseller bij Nordheim Mode (DE, 546K bez./mnd) · ook bij Lozenda Fashion (DE), Boutique Élégance Bordeaux (FR, klein) · nog bij géén competitor in ES → vrije ruimte · 5 dagen geleden toegevoegd · seizoensfit 1.0</t>
        </is>
      </c>
      <c r="J176" s="11" t="n">
        <v>54.95</v>
      </c>
      <c r="K176" s="8" t="inlineStr">
        <is>
          <t>50–70</t>
        </is>
      </c>
      <c r="L176" s="10" t="inlineStr">
        <is>
          <t>prijs van de bronlink overnemen</t>
        </is>
      </c>
      <c r="M176" s="12" t="n"/>
      <c r="N176" s="13">
        <f>IF(M176="","",(J176-M176)/J176)</f>
        <v/>
      </c>
      <c r="O176" s="14" t="inlineStr">
        <is>
          <t>Open</t>
        </is>
      </c>
      <c r="P176" s="10" t="inlineStr">
        <is>
          <t>Nordheim Mode (546K)</t>
        </is>
      </c>
      <c r="Q176" s="8" t="inlineStr">
        <is>
          <t>DE</t>
        </is>
      </c>
      <c r="R176" s="8" t="n">
        <v>89</v>
      </c>
      <c r="S176" s="8" t="inlineStr">
        <is>
          <t>10 foto's, 1e 1080×1080</t>
        </is>
      </c>
      <c r="T176" s="10" t="inlineStr">
        <is>
          <t>Hoofdfoto vrij te gebruiken (geen concurrent in jouw markt)</t>
        </is>
      </c>
      <c r="U176" s="10" t="inlineStr">
        <is>
          <t>https://lozendafashion.com/products/blazer-damen-tailliert-vielseitig-kombinierbar-1</t>
        </is>
      </c>
      <c r="V176" s="15" t="inlineStr">
        <is>
          <t>nee</t>
        </is>
      </c>
    </row>
    <row r="177" ht="66" customHeight="1">
      <c r="A177" s="8" t="n">
        <v>173</v>
      </c>
      <c r="B177" s="8" t="inlineStr"/>
      <c r="C177" s="8" t="inlineStr">
        <is>
          <t>Week 1</t>
        </is>
      </c>
      <c r="D177" s="16" t="inlineStr">
        <is>
          <t>B · Breed bewezen</t>
        </is>
      </c>
      <c r="E177" s="8" t="n">
        <v>81</v>
      </c>
      <c r="F177" s="10" t="inlineStr">
        <is>
          <t>Enrico - Zeitlos Strukturierter Pullover</t>
        </is>
      </c>
      <c r="G177" s="8" t="inlineStr">
        <is>
          <t>Trui / hoodie</t>
        </is>
      </c>
      <c r="H177" s="8" t="inlineStr">
        <is>
          <t>M</t>
        </is>
      </c>
      <c r="I177" s="10" t="inlineStr">
        <is>
          <t>top 10% bestseller bij Nordheim Mode (DE, 546K bez./mnd) · ook bij Leon Boutique (DE), Look de Paris (FR), Lozenda Fashion (DE), Velareeh Haus (DE) +3 · 1 competitor(s) in ES · seizoensfit 1.0</t>
        </is>
      </c>
      <c r="J177" s="11" t="n">
        <v>39.95</v>
      </c>
      <c r="K177" s="8" t="inlineStr">
        <is>
          <t>44–60</t>
        </is>
      </c>
      <c r="L177" s="10" t="inlineStr">
        <is>
          <t>prijs van de bronlink overnemen; ligt onder de sweet spot, kan hoger: 54.95</t>
        </is>
      </c>
      <c r="M177" s="12" t="n"/>
      <c r="N177" s="13">
        <f>IF(M177="","",(J177-M177)/J177)</f>
        <v/>
      </c>
      <c r="O177" s="14" t="inlineStr">
        <is>
          <t>Open</t>
        </is>
      </c>
      <c r="P177" s="10" t="inlineStr">
        <is>
          <t>Nordheim Mode (546K)</t>
        </is>
      </c>
      <c r="Q177" s="8" t="inlineStr">
        <is>
          <t>DE</t>
        </is>
      </c>
      <c r="R177" s="8" t="n">
        <v>61</v>
      </c>
      <c r="S177" s="8" t="inlineStr">
        <is>
          <t>4 foto's, 1e 600×600</t>
        </is>
      </c>
      <c r="T177" s="10" t="inlineStr">
        <is>
          <t>Zelfde hoofdfoto als 1 concurrent(en) in jouw markt → zet foto 2 (of een modelfoto) als eerste</t>
        </is>
      </c>
      <c r="U177" s="10" t="inlineStr">
        <is>
          <t>https://lozendafashion.com/products/sweatshirt-herren-henley-geometrisches-muster-knopfleiste
https://velareehhaus.com/products/christian-herren-retro-colorblock-langarm-henley-strick-fw
https://leonboutique.co/products/christian-herren-retro-colorblock-langarm-knit-sweater-henley</t>
        </is>
      </c>
      <c r="V177" s="15" t="inlineStr">
        <is>
          <t>nee</t>
        </is>
      </c>
    </row>
    <row r="178" ht="66" customHeight="1">
      <c r="A178" s="8" t="n">
        <v>174</v>
      </c>
      <c r="B178" s="8" t="inlineStr"/>
      <c r="C178" s="8" t="inlineStr">
        <is>
          <t>Week 1</t>
        </is>
      </c>
      <c r="D178" s="16" t="inlineStr">
        <is>
          <t>B · Breed bewezen</t>
        </is>
      </c>
      <c r="E178" s="8" t="n">
        <v>81</v>
      </c>
      <c r="F178" s="10" t="inlineStr">
        <is>
          <t>Harry Stone Jacke</t>
        </is>
      </c>
      <c r="G178" s="8" t="inlineStr">
        <is>
          <t>Tussenjas</t>
        </is>
      </c>
      <c r="H178" s="8" t="inlineStr">
        <is>
          <t>?</t>
        </is>
      </c>
      <c r="I178" s="10" t="inlineStr">
        <is>
          <t>top 17% bestseller bij Nordheim Mode (DE, 546K bez./mnd) · ook bij Boutique Paris (FR), Look de Paris (FR), Vientovida (ES, klein) · 1 competitor(s) in ES · seizoensfit 1.0</t>
        </is>
      </c>
      <c r="J178" s="11" t="n">
        <v>59.95</v>
      </c>
      <c r="K178" s="8" t="inlineStr">
        <is>
          <t>55–70</t>
        </is>
      </c>
      <c r="L178" s="10" t="inlineStr">
        <is>
          <t>prijs van de bronlink overnemen; let op: al bestseller bij 1 competitor(s) in jouw markt</t>
        </is>
      </c>
      <c r="M178" s="12" t="n"/>
      <c r="N178" s="13">
        <f>IF(M178="","",(J178-M178)/J178)</f>
        <v/>
      </c>
      <c r="O178" s="14" t="inlineStr">
        <is>
          <t>Open</t>
        </is>
      </c>
      <c r="P178" s="10" t="inlineStr">
        <is>
          <t>Nordheim Mode (546K)</t>
        </is>
      </c>
      <c r="Q178" s="8" t="inlineStr">
        <is>
          <t>DE</t>
        </is>
      </c>
      <c r="R178" s="8" t="n">
        <v>87</v>
      </c>
      <c r="S178" s="8" t="inlineStr">
        <is>
          <t>12 foto's, 1e 800×1199</t>
        </is>
      </c>
      <c r="T178" s="10" t="inlineStr">
        <is>
          <t>Zelfde hoofdfoto als 1 concurrent(en) in jouw markt → zet foto 2 (of een modelfoto) als eerste</t>
        </is>
      </c>
      <c r="U178" s="10" t="inlineStr">
        <is>
          <t>https://lookdeparis.com/products/mathieu-2
https://boutique-paris.fr/products/matthieu-homme-veste-bomber-urbaine</t>
        </is>
      </c>
      <c r="V178" s="15" t="inlineStr">
        <is>
          <t>nee</t>
        </is>
      </c>
    </row>
    <row r="179" ht="66" customHeight="1">
      <c r="A179" s="8" t="n">
        <v>175</v>
      </c>
      <c r="B179" s="8" t="inlineStr"/>
      <c r="C179" s="8" t="inlineStr">
        <is>
          <t>Week 1</t>
        </is>
      </c>
      <c r="D179" s="9" t="inlineStr">
        <is>
          <t>A · Bewezen elders, vrij in jouw markt</t>
        </is>
      </c>
      <c r="E179" s="8" t="n">
        <v>80.90000000000001</v>
      </c>
      <c r="F179" s="10" t="inlineStr">
        <is>
          <t>Gabriella - Warme und kuschelig weiche Strickjacke</t>
        </is>
      </c>
      <c r="G179" s="8" t="inlineStr">
        <is>
          <t>Vest / cardigan</t>
        </is>
      </c>
      <c r="H179" s="8" t="inlineStr">
        <is>
          <t>?</t>
        </is>
      </c>
      <c r="I179" s="10" t="inlineStr">
        <is>
          <t>top 8% bestseller bij Lozenda Fashion (DE, 192K bez./mnd) · ook bij Parisane (FR), Lune Mode (IT, klein), Nicole Modehaus (DE, klein), Soof &amp; Clay (IT, klein) · nog bij géén competitor in ES → vrije ruimte · 21 dagen geleden toegevoegd · seizoensfit 1.0</t>
        </is>
      </c>
      <c r="J179" s="11" t="n">
        <v>49.95</v>
      </c>
      <c r="K179" s="8" t="inlineStr">
        <is>
          <t>45–45</t>
        </is>
      </c>
      <c r="L179" s="10" t="inlineStr">
        <is>
          <t>prijs van de bronlink overnemen</t>
        </is>
      </c>
      <c r="M179" s="12" t="n"/>
      <c r="N179" s="13">
        <f>IF(M179="","",(J179-M179)/J179)</f>
        <v/>
      </c>
      <c r="O179" s="14" t="inlineStr">
        <is>
          <t>Open</t>
        </is>
      </c>
      <c r="P179" s="10" t="inlineStr">
        <is>
          <t>Lozenda Fashion (192K)</t>
        </is>
      </c>
      <c r="Q179" s="8" t="inlineStr">
        <is>
          <t>DE</t>
        </is>
      </c>
      <c r="R179" s="8" t="n">
        <v>52</v>
      </c>
      <c r="S179" s="8" t="inlineStr">
        <is>
          <t>1 foto's, 1e 850×849</t>
        </is>
      </c>
      <c r="T179" s="10" t="inlineStr">
        <is>
          <t>Hoofdfoto vrij te gebruiken (geen concurrent in jouw markt)</t>
        </is>
      </c>
      <c r="U179" s="10" t="inlineStr">
        <is>
          <t>https://parisane.fr/products/cardigan-tricote-femme-ouvert-devant-a-grosse-maille-et-poches</t>
        </is>
      </c>
      <c r="V179" s="15" t="inlineStr">
        <is>
          <t>nee</t>
        </is>
      </c>
    </row>
    <row r="180" ht="66" customHeight="1">
      <c r="A180" s="8" t="n">
        <v>176</v>
      </c>
      <c r="B180" s="8" t="inlineStr"/>
      <c r="C180" s="8" t="inlineStr">
        <is>
          <t>Week 1</t>
        </is>
      </c>
      <c r="D180" s="9" t="inlineStr">
        <is>
          <t>A · Bewezen elders, vrij in jouw markt</t>
        </is>
      </c>
      <c r="E180" s="8" t="n">
        <v>80.90000000000001</v>
      </c>
      <c r="F180" s="10" t="inlineStr">
        <is>
          <t>Hannah | Damen Cardigan mit lockerer Passform und farbenfrohem Muster</t>
        </is>
      </c>
      <c r="G180" s="8" t="inlineStr">
        <is>
          <t>Vest / cardigan</t>
        </is>
      </c>
      <c r="H180" s="8" t="inlineStr">
        <is>
          <t>W</t>
        </is>
      </c>
      <c r="I180" s="10" t="inlineStr">
        <is>
          <t>top 2% bestseller bij Leon Boutique (DE, 243K bez./mnd) · ook bij Boutique Paris (FR), Look de Paris (FR), Mayfair &amp; Finch (UK, klein), Nicole Modehaus (DE, klein) · nog bij géén competitor in ES → vrije ruimte · seizoensfit 1.0</t>
        </is>
      </c>
      <c r="J180" s="11" t="n">
        <v>49.95</v>
      </c>
      <c r="K180" s="8" t="inlineStr">
        <is>
          <t>45–45</t>
        </is>
      </c>
      <c r="L180" s="10" t="inlineStr">
        <is>
          <t>prijs van de bronlink overnemen</t>
        </is>
      </c>
      <c r="M180" s="12" t="n"/>
      <c r="N180" s="13">
        <f>IF(M180="","",(J180-M180)/J180)</f>
        <v/>
      </c>
      <c r="O180" s="14" t="inlineStr">
        <is>
          <t>Open</t>
        </is>
      </c>
      <c r="P180" s="10" t="inlineStr">
        <is>
          <t>Leon Boutique (243K)</t>
        </is>
      </c>
      <c r="Q180" s="8" t="inlineStr">
        <is>
          <t>DE</t>
        </is>
      </c>
      <c r="R180" s="8" t="n">
        <v>83</v>
      </c>
      <c r="S180" s="8" t="inlineStr">
        <is>
          <t>5 foto's, 1e 1080×1080</t>
        </is>
      </c>
      <c r="T180" s="10" t="inlineStr">
        <is>
          <t>Hoofdfoto vrij te gebruiken (geen concurrent in jouw markt)</t>
        </is>
      </c>
      <c r="U180" s="10" t="inlineStr">
        <is>
          <t>https://lookdeparis.com/products/charlotte-cardigan-boheme-multicolore-broderies-florales-femme
https://boutique-paris.fr/products/elina-cardigan-boheme-multicolore-avec-broderies-florales-femme</t>
        </is>
      </c>
      <c r="V180" s="15" t="inlineStr">
        <is>
          <t>nee</t>
        </is>
      </c>
    </row>
    <row r="181" ht="66" customHeight="1">
      <c r="A181" s="8" t="n">
        <v>177</v>
      </c>
      <c r="B181" s="8" t="inlineStr"/>
      <c r="C181" s="8" t="inlineStr">
        <is>
          <t>Week 1</t>
        </is>
      </c>
      <c r="D181" s="16" t="inlineStr">
        <is>
          <t>B · Breed bewezen</t>
        </is>
      </c>
      <c r="E181" s="8" t="n">
        <v>80.8</v>
      </c>
      <c r="F181" s="10" t="inlineStr">
        <is>
          <t>Emma  - Grauer Pullover Für Damen In Übergrößen</t>
        </is>
      </c>
      <c r="G181" s="8" t="inlineStr">
        <is>
          <t>Trui / hoodie</t>
        </is>
      </c>
      <c r="H181" s="8" t="inlineStr">
        <is>
          <t>W</t>
        </is>
      </c>
      <c r="I181" s="10" t="inlineStr">
        <is>
          <t>top 46% bestseller bij Nordheim Mode (DE, 546K bez./mnd) · ook bij Karlson Berlin (DE), Leon Boutique (DE), Lozenda Fashion (DE), Nordmodehaus (DE, klein) · nog bij géén competitor in ES → vrije ruimte · 5 dagen geleden toegevoegd · seizoensfit 1.0</t>
        </is>
      </c>
      <c r="J181" s="11" t="n">
        <v>64.95</v>
      </c>
      <c r="K181" s="8" t="inlineStr">
        <is>
          <t>44–60</t>
        </is>
      </c>
      <c r="L181" s="10" t="inlineStr">
        <is>
          <t>prijs van de bronlink overnemen</t>
        </is>
      </c>
      <c r="M181" s="12" t="n"/>
      <c r="N181" s="13">
        <f>IF(M181="","",(J181-M181)/J181)</f>
        <v/>
      </c>
      <c r="O181" s="14" t="inlineStr">
        <is>
          <t>Open</t>
        </is>
      </c>
      <c r="P181" s="10" t="inlineStr">
        <is>
          <t>Nordheim Mode (546K)</t>
        </is>
      </c>
      <c r="Q181" s="8" t="inlineStr">
        <is>
          <t>DE</t>
        </is>
      </c>
      <c r="R181" s="8" t="n">
        <v>69</v>
      </c>
      <c r="S181" s="8" t="inlineStr">
        <is>
          <t>3 foto's, 1e 1000×1000</t>
        </is>
      </c>
      <c r="T181" s="10" t="inlineStr">
        <is>
          <t>Hoofdfoto vrij te gebruiken (geen concurrent in jouw markt)</t>
        </is>
      </c>
      <c r="U181" s="10" t="inlineStr">
        <is>
          <t>https://karlson-berlin.com/products/clara-oversize-rollkragenpullover
https://lozendafashion.com/products/rollkragenpullover-damen-oversized-grobstrick
https://leonboutique.co/products/charlotte-damen-oversized-turtleneck-sweater-grobstrick-longpullover</t>
        </is>
      </c>
      <c r="V181" s="15" t="inlineStr">
        <is>
          <t>nee</t>
        </is>
      </c>
    </row>
    <row r="182" ht="66" customHeight="1">
      <c r="A182" s="8" t="n">
        <v>178</v>
      </c>
      <c r="B182" s="8" t="inlineStr"/>
      <c r="C182" s="8" t="inlineStr">
        <is>
          <t>Week 1</t>
        </is>
      </c>
      <c r="D182" s="9" t="inlineStr">
        <is>
          <t>A · Bewezen elders, vrij in jouw markt</t>
        </is>
      </c>
      <c r="E182" s="8" t="n">
        <v>80.8</v>
      </c>
      <c r="F182" s="10" t="inlineStr">
        <is>
          <t>Sofia – Manteau laine femme à col élégant</t>
        </is>
      </c>
      <c r="G182" s="8" t="inlineStr">
        <is>
          <t>Tussenjas</t>
        </is>
      </c>
      <c r="H182" s="8" t="inlineStr">
        <is>
          <t>W</t>
        </is>
      </c>
      <c r="I182" s="10" t="inlineStr">
        <is>
          <t>top 2% bestseller bij Look de Paris (FR, 236K bez./mnd) · ook bij Margaret Robinson (US, klein), North Style Fashion (US, klein), Soof &amp; Clay (IT, klein) · nog bij géén competitor in ES → vrije ruimte · seizoensfit 1.0</t>
        </is>
      </c>
      <c r="J182" s="11" t="n">
        <v>49.99</v>
      </c>
      <c r="K182" s="8" t="inlineStr">
        <is>
          <t>55–70</t>
        </is>
      </c>
      <c r="L182" s="10" t="inlineStr">
        <is>
          <t>prijs van de bronlink overnemen; ligt onder de sweet spot, kan hoger: 59.95</t>
        </is>
      </c>
      <c r="M182" s="12" t="n"/>
      <c r="N182" s="13">
        <f>IF(M182="","",(J182-M182)/J182)</f>
        <v/>
      </c>
      <c r="O182" s="14" t="inlineStr">
        <is>
          <t>Open</t>
        </is>
      </c>
      <c r="P182" s="10" t="inlineStr">
        <is>
          <t>Look de Paris (236K)</t>
        </is>
      </c>
      <c r="Q182" s="8" t="inlineStr">
        <is>
          <t>FR</t>
        </is>
      </c>
      <c r="R182" s="8" t="n">
        <v>88</v>
      </c>
      <c r="S182" s="8" t="inlineStr">
        <is>
          <t>12 foto's, 1e 832×1248</t>
        </is>
      </c>
      <c r="T182" s="10" t="inlineStr">
        <is>
          <t>Hoofdfoto vrij te gebruiken (geen concurrent in jouw markt)</t>
        </is>
      </c>
      <c r="U182" s="10" t="inlineStr"/>
      <c r="V182" s="15" t="inlineStr">
        <is>
          <t>nee</t>
        </is>
      </c>
    </row>
    <row r="183" ht="66" customHeight="1">
      <c r="A183" s="8" t="n">
        <v>179</v>
      </c>
      <c r="B183" s="8" t="inlineStr"/>
      <c r="C183" s="8" t="inlineStr">
        <is>
          <t>Week 1</t>
        </is>
      </c>
      <c r="D183" s="16" t="inlineStr">
        <is>
          <t>B · Breed bewezen</t>
        </is>
      </c>
      <c r="E183" s="8" t="n">
        <v>80.7</v>
      </c>
      <c r="F183" s="10" t="inlineStr">
        <is>
          <t>Pull Femme Hiver Chaud et Élégant  | Style Festif</t>
        </is>
      </c>
      <c r="G183" s="8" t="inlineStr">
        <is>
          <t>Trui / hoodie</t>
        </is>
      </c>
      <c r="H183" s="8" t="inlineStr">
        <is>
          <t>W</t>
        </is>
      </c>
      <c r="I183" s="10" t="inlineStr">
        <is>
          <t>top 4% bestseller bij Lumière Boutique (FR, 275K bez./mnd) · ook bij Parisane (FR), Boutique Élégance Bordeaux (FR, klein), Dolce Paris (FR, klein), Lune Mode (IT, klein) +2 · 1 competitor(s) in ES · seizoensfit 1.0</t>
        </is>
      </c>
      <c r="J183" s="11" t="n">
        <v>39.95</v>
      </c>
      <c r="K183" s="8" t="inlineStr">
        <is>
          <t>44–60</t>
        </is>
      </c>
      <c r="L183" s="10" t="inlineStr">
        <is>
          <t>prijs van de bronlink overnemen; ligt onder de sweet spot, kan hoger: 54.95</t>
        </is>
      </c>
      <c r="M183" s="12" t="n"/>
      <c r="N183" s="13">
        <f>IF(M183="","",(J183-M183)/J183)</f>
        <v/>
      </c>
      <c r="O183" s="14" t="inlineStr">
        <is>
          <t>Open</t>
        </is>
      </c>
      <c r="P183" s="10" t="inlineStr">
        <is>
          <t>Lumière Boutique (275K)</t>
        </is>
      </c>
      <c r="Q183" s="8" t="inlineStr">
        <is>
          <t>FR</t>
        </is>
      </c>
      <c r="R183" s="8" t="n">
        <v>72</v>
      </c>
      <c r="S183" s="8" t="inlineStr">
        <is>
          <t>3 foto's, 1e 900×1200</t>
        </is>
      </c>
      <c r="T183" s="10" t="inlineStr">
        <is>
          <t>Zelfde hoofdfoto als 1 concurrent(en) in jouw markt → zet foto 2 (of een modelfoto) als eerste</t>
        </is>
      </c>
      <c r="U183" s="10" t="inlineStr">
        <is>
          <t>https://parisane.fr/products/pull-en-laine-chaud-pour-femme-a-col-a-revers-coupe-ample</t>
        </is>
      </c>
      <c r="V183" s="15" t="inlineStr">
        <is>
          <t>nee</t>
        </is>
      </c>
    </row>
    <row r="184" ht="66" customHeight="1">
      <c r="A184" s="8" t="n">
        <v>180</v>
      </c>
      <c r="B184" s="8" t="inlineStr"/>
      <c r="C184" s="8" t="inlineStr">
        <is>
          <t>Week 1</t>
        </is>
      </c>
      <c r="D184" s="9" t="inlineStr">
        <is>
          <t>A · Bewezen elders, vrij in jouw markt</t>
        </is>
      </c>
      <c r="E184" s="8" t="n">
        <v>80.7</v>
      </c>
      <c r="F184" s="10" t="inlineStr">
        <is>
          <t>LINE – Warmer pullover mit Stehkragen</t>
        </is>
      </c>
      <c r="G184" s="8" t="inlineStr">
        <is>
          <t>Trui / hoodie</t>
        </is>
      </c>
      <c r="H184" s="8" t="inlineStr">
        <is>
          <t>?</t>
        </is>
      </c>
      <c r="I184" s="10" t="inlineStr">
        <is>
          <t>top 1% bestseller bij Falkenberg Mode (DE, 84K bez./mnd) · ook bij Alpenkind Mode (DE), Boutique Paris (FR), Leon Boutique (DE), Look de Paris (FR) +9 · nog bij géén competitor in ES → vrije ruimte · seizoensfit 1.0</t>
        </is>
      </c>
      <c r="J184" s="11" t="n">
        <v>54.95</v>
      </c>
      <c r="K184" s="8" t="inlineStr">
        <is>
          <t>44–60</t>
        </is>
      </c>
      <c r="L184" s="10" t="inlineStr">
        <is>
          <t>prijs van de bronlink overnemen</t>
        </is>
      </c>
      <c r="M184" s="12" t="n"/>
      <c r="N184" s="13">
        <f>IF(M184="","",(J184-M184)/J184)</f>
        <v/>
      </c>
      <c r="O184" s="14" t="inlineStr">
        <is>
          <t>Open</t>
        </is>
      </c>
      <c r="P184" s="10" t="inlineStr">
        <is>
          <t>Falkenberg Mode (84K)</t>
        </is>
      </c>
      <c r="Q184" s="8" t="inlineStr">
        <is>
          <t>DE</t>
        </is>
      </c>
      <c r="R184" s="8" t="n">
        <v>74</v>
      </c>
      <c r="S184" s="8" t="inlineStr">
        <is>
          <t>5 foto's, 1e 800×800</t>
        </is>
      </c>
      <c r="T184" s="10" t="inlineStr">
        <is>
          <t>Hoofdfoto vrij te gebruiken (geen concurrent in jouw markt)</t>
        </is>
      </c>
      <c r="U184" s="10" t="inlineStr">
        <is>
          <t>https://nordheim-mode.de/products/eleanor-rollkragenpullover
https://alpenkindmode.com/products/damen-strickpullover-mit-stehkragen-und-zickzackmuster
https://leonboutique.co/products/michaela-damen-lockere-strickpullover-mit-hohem-kragen</t>
        </is>
      </c>
      <c r="V184" s="15" t="inlineStr">
        <is>
          <t>nee</t>
        </is>
      </c>
    </row>
    <row r="185" ht="66" customHeight="1">
      <c r="A185" s="8" t="n">
        <v>181</v>
      </c>
      <c r="B185" s="8" t="inlineStr"/>
      <c r="C185" s="8" t="inlineStr">
        <is>
          <t>Week 1</t>
        </is>
      </c>
      <c r="D185" s="9" t="inlineStr">
        <is>
          <t>A · Bewezen elders, vrij in jouw markt</t>
        </is>
      </c>
      <c r="E185" s="8" t="n">
        <v>80.5</v>
      </c>
      <c r="F185" s="10" t="inlineStr">
        <is>
          <t>Veste en cuir d’agneau pour homme – élégance hivernale, coupe structurée et confort premium</t>
        </is>
      </c>
      <c r="G185" s="8" t="inlineStr">
        <is>
          <t>Tussenjas</t>
        </is>
      </c>
      <c r="H185" s="8" t="inlineStr">
        <is>
          <t>M</t>
        </is>
      </c>
      <c r="I185" s="10" t="inlineStr">
        <is>
          <t>top 1% bestseller bij Lumière Boutique (FR, 275K bez./mnd) · ook bij Leon Boutique (DE), Velareeh Haus (DE), Boutique Élégance Bordeaux (FR, klein), Lune Mode (IT, klein) +1 · nog bij géén competitor in ES → vrije ruimte · seizoensfit 0.9</t>
        </is>
      </c>
      <c r="J185" s="11" t="n">
        <v>89.95</v>
      </c>
      <c r="K185" s="8" t="inlineStr">
        <is>
          <t>55–70</t>
        </is>
      </c>
      <c r="L185" s="10" t="inlineStr">
        <is>
          <t>prijs van de bronlink overnemen</t>
        </is>
      </c>
      <c r="M185" s="12" t="n"/>
      <c r="N185" s="13">
        <f>IF(M185="","",(J185-M185)/J185)</f>
        <v/>
      </c>
      <c r="O185" s="14" t="inlineStr">
        <is>
          <t>Open</t>
        </is>
      </c>
      <c r="P185" s="10" t="inlineStr">
        <is>
          <t>Lumière Boutique (275K)</t>
        </is>
      </c>
      <c r="Q185" s="8" t="inlineStr">
        <is>
          <t>FR</t>
        </is>
      </c>
      <c r="R185" s="8" t="n">
        <v>85</v>
      </c>
      <c r="S185" s="8" t="inlineStr">
        <is>
          <t>7 foto's, 1e 740×986</t>
        </is>
      </c>
      <c r="T185" s="10" t="inlineStr">
        <is>
          <t>Hoofdfoto vrij te gebruiken (geen concurrent in jouw markt)</t>
        </is>
      </c>
      <c r="U185" s="10" t="inlineStr">
        <is>
          <t>https://velareehhaus.com/products/roland-herren-klassische-gefuetterte-fliegerjacke-fw
https://leonboutique.co/products/roland-herren-klassische-fliegerjacke-mit-reissverschluss</t>
        </is>
      </c>
      <c r="V185" s="15" t="inlineStr">
        <is>
          <t>nee</t>
        </is>
      </c>
    </row>
    <row r="186" ht="66" customHeight="1">
      <c r="A186" s="8" t="n">
        <v>182</v>
      </c>
      <c r="B186" s="8" t="inlineStr"/>
      <c r="C186" s="8" t="inlineStr">
        <is>
          <t>Week 1</t>
        </is>
      </c>
      <c r="D186" s="16" t="inlineStr">
        <is>
          <t>B · Breed bewezen</t>
        </is>
      </c>
      <c r="E186" s="8" t="n">
        <v>80.5</v>
      </c>
      <c r="F186" s="10" t="inlineStr">
        <is>
          <t>Strickjacke Damen | Zopfmuster &amp; Knopfleiste</t>
        </is>
      </c>
      <c r="G186" s="8" t="inlineStr">
        <is>
          <t>Vest / cardigan</t>
        </is>
      </c>
      <c r="H186" s="8" t="inlineStr">
        <is>
          <t>W</t>
        </is>
      </c>
      <c r="I186" s="10" t="inlineStr">
        <is>
          <t>top 36% bestseller bij Lozenda Fashion (DE, 192K bez./mnd) · ook bij Harper &amp; Wells Boston (US), Wilson &amp; Carter (UK) · nog bij géén competitor in ES → vrije ruimte · 7 dagen geleden toegevoegd · seizoensfit 1.0</t>
        </is>
      </c>
      <c r="J186" s="11" t="n">
        <v>72.95</v>
      </c>
      <c r="K186" s="8" t="inlineStr">
        <is>
          <t>45–45</t>
        </is>
      </c>
      <c r="L186" s="10" t="inlineStr">
        <is>
          <t>prijs van de bronlink overnemen</t>
        </is>
      </c>
      <c r="M186" s="12" t="n"/>
      <c r="N186" s="13">
        <f>IF(M186="","",(J186-M186)/J186)</f>
        <v/>
      </c>
      <c r="O186" s="14" t="inlineStr">
        <is>
          <t>Open</t>
        </is>
      </c>
      <c r="P186" s="10" t="inlineStr">
        <is>
          <t>Lozenda Fashion (192K)</t>
        </is>
      </c>
      <c r="Q186" s="8" t="inlineStr">
        <is>
          <t>DE</t>
        </is>
      </c>
      <c r="R186" s="8" t="n">
        <v>93</v>
      </c>
      <c r="S186" s="8" t="inlineStr">
        <is>
          <t>10 foto's, 1e 1350×1350</t>
        </is>
      </c>
      <c r="T186" s="10" t="inlineStr">
        <is>
          <t>Hoofdfoto vrij te gebruiken (geen concurrent in jouw markt)</t>
        </is>
      </c>
      <c r="U186" s="10" t="inlineStr">
        <is>
          <t>https://wilson-and-carter.com/products/harlow-cardigan
https://harperwells-boston.com/products/lucinda</t>
        </is>
      </c>
      <c r="V186" s="15" t="inlineStr">
        <is>
          <t>nee</t>
        </is>
      </c>
    </row>
    <row r="187" ht="66" customHeight="1">
      <c r="A187" s="8" t="n">
        <v>183</v>
      </c>
      <c r="B187" s="8" t="inlineStr"/>
      <c r="C187" s="8" t="inlineStr">
        <is>
          <t>Week 1</t>
        </is>
      </c>
      <c r="D187" s="16" t="inlineStr">
        <is>
          <t>B · Breed bewezen</t>
        </is>
      </c>
      <c r="E187" s="8" t="n">
        <v>80.5</v>
      </c>
      <c r="F187" s="10" t="inlineStr">
        <is>
          <t>Cardigan Damen | Weich &amp; Bequem</t>
        </is>
      </c>
      <c r="G187" s="8" t="inlineStr">
        <is>
          <t>Vest / cardigan</t>
        </is>
      </c>
      <c r="H187" s="8" t="inlineStr">
        <is>
          <t>W</t>
        </is>
      </c>
      <c r="I187" s="10" t="inlineStr">
        <is>
          <t>top 38% bestseller bij Lozenda Fashion (DE, 192K bez./mnd) · ook bij Nicole Modehaus (DE, klein), Soof &amp; Clay (IT, klein) · nog bij géén competitor in ES → vrije ruimte · 10 dagen geleden toegevoegd · seizoensfit 1.0</t>
        </is>
      </c>
      <c r="J187" s="11" t="n">
        <v>47.95</v>
      </c>
      <c r="K187" s="8" t="inlineStr">
        <is>
          <t>45–45</t>
        </is>
      </c>
      <c r="L187" s="10" t="inlineStr">
        <is>
          <t>prijs van de bronlink overnemen</t>
        </is>
      </c>
      <c r="M187" s="12" t="n"/>
      <c r="N187" s="13">
        <f>IF(M187="","",(J187-M187)/J187)</f>
        <v/>
      </c>
      <c r="O187" s="14" t="inlineStr">
        <is>
          <t>Open</t>
        </is>
      </c>
      <c r="P187" s="10" t="inlineStr">
        <is>
          <t>Lozenda Fashion (192K)</t>
        </is>
      </c>
      <c r="Q187" s="8" t="inlineStr">
        <is>
          <t>DE</t>
        </is>
      </c>
      <c r="R187" s="8" t="n">
        <v>100</v>
      </c>
      <c r="S187" s="8" t="inlineStr">
        <is>
          <t>6 foto's, 1e 1200×1600</t>
        </is>
      </c>
      <c r="T187" s="10" t="inlineStr">
        <is>
          <t>Hoofdfoto vrij te gebruiken (geen concurrent in jouw markt)</t>
        </is>
      </c>
      <c r="U187" s="10" t="inlineStr"/>
      <c r="V187" s="15" t="inlineStr">
        <is>
          <t>nee</t>
        </is>
      </c>
    </row>
    <row r="188" ht="66" customHeight="1">
      <c r="A188" s="8" t="n">
        <v>184</v>
      </c>
      <c r="B188" s="8" t="inlineStr"/>
      <c r="C188" s="8" t="inlineStr">
        <is>
          <t>Week 1</t>
        </is>
      </c>
      <c r="D188" s="16" t="inlineStr">
        <is>
          <t>B · Breed bewezen</t>
        </is>
      </c>
      <c r="E188" s="8" t="n">
        <v>80.40000000000001</v>
      </c>
      <c r="F188" s="10" t="inlineStr">
        <is>
          <t>Maglione da Uomo con Zip e Colletto Alto, Vestibilità Comoda Autunnale</t>
        </is>
      </c>
      <c r="G188" s="8" t="inlineStr">
        <is>
          <t>Trui / hoodie</t>
        </is>
      </c>
      <c r="H188" s="8" t="inlineStr">
        <is>
          <t>M</t>
        </is>
      </c>
      <c r="I188" s="10" t="inlineStr">
        <is>
          <t>top 23% bestseller bij Vitelli Moda (IT, 121K bez./mnd) · ook bij Boutique Paris (FR), Falkenberg Mode (DE), Karlson Berlin (DE), Leon Boutique (DE) +9 · 1 competitor(s) in ES · seizoensfit 1.0</t>
        </is>
      </c>
      <c r="J188" s="11" t="n">
        <v>53.95</v>
      </c>
      <c r="K188" s="8" t="inlineStr">
        <is>
          <t>44–60</t>
        </is>
      </c>
      <c r="L188" s="10" t="inlineStr">
        <is>
          <t>prijs van de bronlink overnemen</t>
        </is>
      </c>
      <c r="M188" s="12" t="n"/>
      <c r="N188" s="13">
        <f>IF(M188="","",(J188-M188)/J188)</f>
        <v/>
      </c>
      <c r="O188" s="14" t="inlineStr">
        <is>
          <t>Open</t>
        </is>
      </c>
      <c r="P188" s="10" t="inlineStr">
        <is>
          <t>Vitelli Moda (121K)</t>
        </is>
      </c>
      <c r="Q188" s="8" t="inlineStr">
        <is>
          <t>IT</t>
        </is>
      </c>
      <c r="R188" s="8" t="n">
        <v>69</v>
      </c>
      <c r="S188" s="8" t="inlineStr">
        <is>
          <t>8 foto's, 1e 480×480</t>
        </is>
      </c>
      <c r="T188" s="10" t="inlineStr">
        <is>
          <t>Zelfde hoofdfoto als 1 concurrent(en) in jouw markt → zet foto 2 (of een modelfoto) als eerste</t>
        </is>
      </c>
      <c r="U188" s="10" t="inlineStr">
        <is>
          <t>https://karlson-berlin.com/products/orson
https://nordheim-mode.de/products/jerry-reissverschluss
https://risora-shop.de/products/herrenpullover-mit-reissverschlusskragen-luxus-und-komfort</t>
        </is>
      </c>
      <c r="V188" s="15" t="inlineStr">
        <is>
          <t>nee</t>
        </is>
      </c>
    </row>
    <row r="189" ht="66" customHeight="1">
      <c r="A189" s="8" t="n">
        <v>185</v>
      </c>
      <c r="B189" s="8" t="inlineStr"/>
      <c r="C189" s="8" t="inlineStr">
        <is>
          <t>Week 1</t>
        </is>
      </c>
      <c r="D189" s="9" t="inlineStr">
        <is>
          <t>A · Bewezen elders, vrij in jouw markt</t>
        </is>
      </c>
      <c r="E189" s="8" t="n">
        <v>80.40000000000001</v>
      </c>
      <c r="F189" s="10" t="inlineStr">
        <is>
          <t>Chemise homme à manches longues</t>
        </is>
      </c>
      <c r="G189" s="8" t="inlineStr">
        <is>
          <t>Blouse / shirt</t>
        </is>
      </c>
      <c r="H189" s="8" t="inlineStr">
        <is>
          <t>M</t>
        </is>
      </c>
      <c r="I189" s="10" t="inlineStr">
        <is>
          <t>top 14% bestseller bij Armand et Fils (FR, 195K bez./mnd) · ook bij Vitelli Moda (IT), Chaps London (UK, klein), Nordmodehaus (DE, klein) · nog bij géén competitor in ES → vrije ruimte · seizoensfit 1.0</t>
        </is>
      </c>
      <c r="J189" s="11" t="n">
        <v>43.95</v>
      </c>
      <c r="K189" s="8" t="inlineStr">
        <is>
          <t>39–52</t>
        </is>
      </c>
      <c r="L189" s="10" t="inlineStr">
        <is>
          <t>prijs van de bronlink overnemen</t>
        </is>
      </c>
      <c r="M189" s="12" t="n"/>
      <c r="N189" s="13">
        <f>IF(M189="","",(J189-M189)/J189)</f>
        <v/>
      </c>
      <c r="O189" s="14" t="inlineStr">
        <is>
          <t>Open</t>
        </is>
      </c>
      <c r="P189" s="10" t="inlineStr">
        <is>
          <t>Armand et Fils (195K)</t>
        </is>
      </c>
      <c r="Q189" s="8" t="inlineStr">
        <is>
          <t>FR</t>
        </is>
      </c>
      <c r="R189" s="8" t="n">
        <v>93</v>
      </c>
      <c r="S189" s="8" t="inlineStr">
        <is>
          <t>10 foto's, 1e 2000×2000</t>
        </is>
      </c>
      <c r="T189" s="10" t="inlineStr">
        <is>
          <t>Hoofdfoto vrij te gebruiken (geen concurrent in jouw markt)</t>
        </is>
      </c>
      <c r="U189" s="10" t="inlineStr">
        <is>
          <t>https://vitellimoda.com/products/noah-camicia-di-alta-qualita-in-stile-formale-e-casual</t>
        </is>
      </c>
      <c r="V189" s="15" t="inlineStr">
        <is>
          <t>nee</t>
        </is>
      </c>
    </row>
    <row r="190" ht="66" customHeight="1">
      <c r="A190" s="8" t="n">
        <v>186</v>
      </c>
      <c r="B190" s="8" t="inlineStr"/>
      <c r="C190" s="8" t="inlineStr">
        <is>
          <t>Week 1</t>
        </is>
      </c>
      <c r="D190" s="9" t="inlineStr">
        <is>
          <t>A · Bewezen elders, vrij in jouw markt</t>
        </is>
      </c>
      <c r="E190" s="8" t="n">
        <v>80.3</v>
      </c>
      <c r="F190" s="10" t="inlineStr">
        <is>
          <t>Abito Blazer Doppiopetto con Scollo a V | Perfetto per l'Autunno</t>
        </is>
      </c>
      <c r="G190" s="8" t="inlineStr">
        <is>
          <t>Blazer</t>
        </is>
      </c>
      <c r="H190" s="8" t="inlineStr">
        <is>
          <t>?</t>
        </is>
      </c>
      <c r="I190" s="10" t="inlineStr">
        <is>
          <t>top 7% bestseller bij Vitelli Moda (IT, 121K bez./mnd) · ook bij Leon Boutique (DE), Falkenhof Mode (DE, klein) · nog bij géén competitor in ES → vrije ruimte · seizoensfit 1.0</t>
        </is>
      </c>
      <c r="J190" s="11" t="n">
        <v>49.95</v>
      </c>
      <c r="K190" s="8" t="inlineStr">
        <is>
          <t>50–70</t>
        </is>
      </c>
      <c r="L190" s="10" t="inlineStr">
        <is>
          <t>prijs van de bronlink overnemen</t>
        </is>
      </c>
      <c r="M190" s="12" t="n"/>
      <c r="N190" s="13">
        <f>IF(M190="","",(J190-M190)/J190)</f>
        <v/>
      </c>
      <c r="O190" s="14" t="inlineStr">
        <is>
          <t>Open</t>
        </is>
      </c>
      <c r="P190" s="10" t="inlineStr">
        <is>
          <t>Vitelli Moda (121K)</t>
        </is>
      </c>
      <c r="Q190" s="8" t="inlineStr">
        <is>
          <t>IT</t>
        </is>
      </c>
      <c r="R190" s="8" t="n">
        <v>74</v>
      </c>
      <c r="S190" s="8" t="inlineStr">
        <is>
          <t>5 foto's, 1e 800×800</t>
        </is>
      </c>
      <c r="T190" s="10" t="inlineStr">
        <is>
          <t>Hoofdfoto vrij te gebruiken (geen concurrent in jouw markt)</t>
        </is>
      </c>
      <c r="U190" s="10" t="inlineStr">
        <is>
          <t>https://leonboutique.co/products/greta-damen-elegantes-blazerkleid-mit-langen-armeln</t>
        </is>
      </c>
      <c r="V190" s="15" t="inlineStr">
        <is>
          <t>nee</t>
        </is>
      </c>
    </row>
    <row r="191" ht="66" customHeight="1">
      <c r="A191" s="8" t="n">
        <v>187</v>
      </c>
      <c r="B191" s="8" t="inlineStr"/>
      <c r="C191" s="8" t="inlineStr">
        <is>
          <t>Week 1</t>
        </is>
      </c>
      <c r="D191" s="16" t="inlineStr">
        <is>
          <t>B · Breed bewezen</t>
        </is>
      </c>
      <c r="E191" s="8" t="n">
        <v>80.3</v>
      </c>
      <c r="F191" s="10" t="inlineStr">
        <is>
          <t>Brooklyn™ - Elegante Bluse</t>
        </is>
      </c>
      <c r="G191" s="8" t="inlineStr">
        <is>
          <t>Blouse / shirt</t>
        </is>
      </c>
      <c r="H191" s="8" t="inlineStr">
        <is>
          <t>?</t>
        </is>
      </c>
      <c r="I191" s="10" t="inlineStr">
        <is>
          <t>top 7% bestseller bij Nordheim Mode (DE, 546K bez./mnd) · ook bij Harper &amp; Wells Boston (US), Leon Boutique (DE), Lune Mode (IT, klein), Mercer &amp; Bloom (US, klein) +3 · 1 competitor(s) in ES · seizoensfit 0.9</t>
        </is>
      </c>
      <c r="J191" s="11" t="n">
        <v>39.95</v>
      </c>
      <c r="K191" s="8" t="inlineStr">
        <is>
          <t>39–52</t>
        </is>
      </c>
      <c r="L191" s="10" t="inlineStr">
        <is>
          <t>prijs van de bronlink overnemen</t>
        </is>
      </c>
      <c r="M191" s="12" t="n"/>
      <c r="N191" s="13">
        <f>IF(M191="","",(J191-M191)/J191)</f>
        <v/>
      </c>
      <c r="O191" s="14" t="inlineStr">
        <is>
          <t>Open</t>
        </is>
      </c>
      <c r="P191" s="10" t="inlineStr">
        <is>
          <t>Nordheim Mode (546K)</t>
        </is>
      </c>
      <c r="Q191" s="8" t="inlineStr">
        <is>
          <t>DE</t>
        </is>
      </c>
      <c r="R191" s="8" t="n">
        <v>93</v>
      </c>
      <c r="S191" s="8" t="inlineStr">
        <is>
          <t>10 foto's, 1e 1200×1200</t>
        </is>
      </c>
      <c r="T191" s="10" t="inlineStr">
        <is>
          <t>Zelfde hoofdfoto als 1 concurrent(en) in jouw markt → zet foto 2 (of een modelfoto) als eerste</t>
        </is>
      </c>
      <c r="U191" s="10" t="inlineStr">
        <is>
          <t>https://leonboutique.co/products/emma-damen-wasserfallkragen-langarm-top
https://harperwells-boston.com/products/cordelia-blouse</t>
        </is>
      </c>
      <c r="V191" s="15" t="inlineStr">
        <is>
          <t>nee</t>
        </is>
      </c>
    </row>
    <row r="192" ht="66" customHeight="1">
      <c r="A192" s="8" t="n">
        <v>188</v>
      </c>
      <c r="B192" s="8" t="inlineStr"/>
      <c r="C192" s="8" t="inlineStr">
        <is>
          <t>Week 1</t>
        </is>
      </c>
      <c r="D192" s="9" t="inlineStr">
        <is>
          <t>A · Bewezen elders, vrij in jouw markt</t>
        </is>
      </c>
      <c r="E192" s="8" t="n">
        <v>80.2</v>
      </c>
      <c r="F192" s="10" t="inlineStr">
        <is>
          <t>Veste Cardigan Femme Denim Décontracté Boutonné Style Moderne</t>
        </is>
      </c>
      <c r="G192" s="8" t="inlineStr">
        <is>
          <t>Vest / cardigan</t>
        </is>
      </c>
      <c r="H192" s="8" t="inlineStr">
        <is>
          <t>W</t>
        </is>
      </c>
      <c r="I192" s="10" t="inlineStr">
        <is>
          <t>top 9% bestseller bij Lumière Boutique (FR, 275K bez./mnd) · ook bij Dolce Paris (FR, klein), Lune Mode (IT, klein), Soof &amp; Clay (IT, klein) · nog bij géén competitor in ES → vrije ruimte · seizoensfit 1.0</t>
        </is>
      </c>
      <c r="J192" s="11" t="n">
        <v>39.95</v>
      </c>
      <c r="K192" s="8" t="inlineStr">
        <is>
          <t>45–45</t>
        </is>
      </c>
      <c r="L192" s="10" t="inlineStr">
        <is>
          <t>prijs van de bronlink overnemen; ligt onder de sweet spot, kan hoger: 44.95</t>
        </is>
      </c>
      <c r="M192" s="12" t="n"/>
      <c r="N192" s="13">
        <f>IF(M192="","",(J192-M192)/J192)</f>
        <v/>
      </c>
      <c r="O192" s="14" t="inlineStr">
        <is>
          <t>Open</t>
        </is>
      </c>
      <c r="P192" s="10" t="inlineStr">
        <is>
          <t>Lumière Boutique (275K)</t>
        </is>
      </c>
      <c r="Q192" s="8" t="inlineStr">
        <is>
          <t>FR</t>
        </is>
      </c>
      <c r="R192" s="8" t="n">
        <v>94</v>
      </c>
      <c r="S192" s="8" t="inlineStr">
        <is>
          <t>5 foto's, 1e 1792×2400</t>
        </is>
      </c>
      <c r="T192" s="10" t="inlineStr">
        <is>
          <t>Hoofdfoto vrij te gebruiken (geen concurrent in jouw markt)</t>
        </is>
      </c>
      <c r="U192" s="10" t="inlineStr"/>
      <c r="V192" s="15" t="inlineStr">
        <is>
          <t>nee</t>
        </is>
      </c>
    </row>
    <row r="193" ht="66" customHeight="1">
      <c r="A193" s="8" t="n">
        <v>189</v>
      </c>
      <c r="B193" s="8" t="inlineStr"/>
      <c r="C193" s="8" t="inlineStr">
        <is>
          <t>Week 1</t>
        </is>
      </c>
      <c r="D193" s="16" t="inlineStr">
        <is>
          <t>B · Breed bewezen</t>
        </is>
      </c>
      <c r="E193" s="8" t="n">
        <v>80.09999999999999</v>
      </c>
      <c r="F193" s="10" t="inlineStr">
        <is>
          <t>Damen Mantel mit Taschen und Knöpfen, Karomuster, Langarm</t>
        </is>
      </c>
      <c r="G193" s="8" t="inlineStr">
        <is>
          <t>Tussenjas</t>
        </is>
      </c>
      <c r="H193" s="8" t="inlineStr">
        <is>
          <t>W</t>
        </is>
      </c>
      <c r="I193" s="10" t="inlineStr">
        <is>
          <t>top 33% bestseller bij Nordheim Mode (DE, 546K bez./mnd) · ook bij Harper &amp; Wells Boston (US), Lumière Boutique (FR), Wilson &amp; Carter (UK), Boutique Élégance Bordeaux (FR, klein) · nog bij géén competitor in ES → vrije ruimte · 6 dagen geleden toegevoegd · seizoensfit 0.9</t>
        </is>
      </c>
      <c r="J193" s="11" t="n">
        <v>69.95</v>
      </c>
      <c r="K193" s="8" t="inlineStr">
        <is>
          <t>55–70</t>
        </is>
      </c>
      <c r="L193" s="10" t="inlineStr">
        <is>
          <t>prijs van de bronlink overnemen</t>
        </is>
      </c>
      <c r="M193" s="12" t="n"/>
      <c r="N193" s="13">
        <f>IF(M193="","",(J193-M193)/J193)</f>
        <v/>
      </c>
      <c r="O193" s="14" t="inlineStr">
        <is>
          <t>Open</t>
        </is>
      </c>
      <c r="P193" s="10" t="inlineStr">
        <is>
          <t>Nordheim Mode (546K)</t>
        </is>
      </c>
      <c r="Q193" s="8" t="inlineStr">
        <is>
          <t>DE</t>
        </is>
      </c>
      <c r="R193" s="8" t="n">
        <v>94</v>
      </c>
      <c r="S193" s="8" t="inlineStr">
        <is>
          <t>5 foto's, 1e 1656×2208</t>
        </is>
      </c>
      <c r="T193" s="10" t="inlineStr">
        <is>
          <t>Hoofdfoto vrij te gebruiken (geen concurrent in jouw markt)</t>
        </is>
      </c>
      <c r="U193" s="10" t="inlineStr">
        <is>
          <t>https://lumiereboutique.fr/products/manteau-femme-a-carreaux-colores-coupe-ample
https://wilson-and-carter.com/products/marjorie-jacket
https://harperwells-boston.com/products/penelope-jacket</t>
        </is>
      </c>
      <c r="V193" s="15" t="inlineStr">
        <is>
          <t>nee</t>
        </is>
      </c>
    </row>
    <row r="194" ht="66" customHeight="1">
      <c r="A194" s="8" t="n">
        <v>190</v>
      </c>
      <c r="B194" s="8" t="inlineStr"/>
      <c r="C194" s="8" t="inlineStr">
        <is>
          <t>Week 1</t>
        </is>
      </c>
      <c r="D194" s="16" t="inlineStr">
        <is>
          <t>B · Breed bewezen</t>
        </is>
      </c>
      <c r="E194" s="8" t="n">
        <v>80</v>
      </c>
      <c r="F194" s="10" t="inlineStr">
        <is>
          <t>Eleanora | Cable-Knit Button-Front Cardigan</t>
        </is>
      </c>
      <c r="G194" s="8" t="inlineStr">
        <is>
          <t>Vest / cardigan</t>
        </is>
      </c>
      <c r="H194" s="8" t="inlineStr">
        <is>
          <t>?</t>
        </is>
      </c>
      <c r="I194" s="10" t="inlineStr">
        <is>
          <t>top 27% bestseller bij Harper &amp; Wells Boston (US, 1500K bez./mnd) · ook bij Look de Paris (FR), Wilson &amp; Carter (UK) · nog bij géén competitor in ES → vrije ruimte · seizoensfit 1.0</t>
        </is>
      </c>
      <c r="J194" s="11" t="n">
        <v>73.95</v>
      </c>
      <c r="K194" s="8" t="inlineStr">
        <is>
          <t>45–45</t>
        </is>
      </c>
      <c r="L194" s="10" t="inlineStr">
        <is>
          <t>prijs van de bronlink (79.95 USD) omgerekend</t>
        </is>
      </c>
      <c r="M194" s="12" t="n"/>
      <c r="N194" s="13">
        <f>IF(M194="","",(J194-M194)/J194)</f>
        <v/>
      </c>
      <c r="O194" s="14" t="inlineStr">
        <is>
          <t>Open</t>
        </is>
      </c>
      <c r="P194" s="10" t="inlineStr">
        <is>
          <t>Harper &amp; Wells Boston (1500K)</t>
        </is>
      </c>
      <c r="Q194" s="8" t="inlineStr">
        <is>
          <t>US</t>
        </is>
      </c>
      <c r="R194" s="8" t="n">
        <v>93</v>
      </c>
      <c r="S194" s="8" t="inlineStr">
        <is>
          <t>12 foto's, 1e 1773×1773</t>
        </is>
      </c>
      <c r="T194" s="10" t="inlineStr">
        <is>
          <t>Hoofdfoto vrij te gebruiken (geen concurrent in jouw markt)</t>
        </is>
      </c>
      <c r="U194" s="10" t="inlineStr">
        <is>
          <t>https://lookdeparis.com/products/isabelle-gilet-elegant-torsade-col-rond
https://wilson-and-carter.com/products/cecilia-cardigan</t>
        </is>
      </c>
      <c r="V194" s="15" t="inlineStr">
        <is>
          <t>nee</t>
        </is>
      </c>
    </row>
    <row r="195" ht="66" customHeight="1">
      <c r="A195" s="8" t="n">
        <v>191</v>
      </c>
      <c r="B195" s="8" t="inlineStr"/>
      <c r="C195" s="8" t="inlineStr">
        <is>
          <t>Week 1</t>
        </is>
      </c>
      <c r="D195" s="9" t="inlineStr">
        <is>
          <t>A · Bewezen elders, vrij in jouw markt</t>
        </is>
      </c>
      <c r="E195" s="8" t="n">
        <v>80</v>
      </c>
      <c r="F195" s="10" t="inlineStr">
        <is>
          <t>Marilla™ – Klassischer leichter Hemd-Cardigan</t>
        </is>
      </c>
      <c r="G195" s="8" t="inlineStr">
        <is>
          <t>Vest / cardigan</t>
        </is>
      </c>
      <c r="H195" s="8" t="inlineStr">
        <is>
          <t>?</t>
        </is>
      </c>
      <c r="I195" s="10" t="inlineStr">
        <is>
          <t>top 1% bestseller bij Nordheim Mode (DE, 546K bez./mnd) · ook bij Leon Boutique (DE), Lune Mode (IT, klein) · nog bij géén competitor in ES → vrije ruimte · seizoensfit 1.0</t>
        </is>
      </c>
      <c r="J195" s="11" t="n">
        <v>39.95</v>
      </c>
      <c r="K195" s="8" t="inlineStr">
        <is>
          <t>45–45</t>
        </is>
      </c>
      <c r="L195" s="10" t="inlineStr">
        <is>
          <t>prijs van de bronlink overnemen; ligt onder de sweet spot, kan hoger: 44.95</t>
        </is>
      </c>
      <c r="M195" s="12" t="n"/>
      <c r="N195" s="13">
        <f>IF(M195="","",(J195-M195)/J195)</f>
        <v/>
      </c>
      <c r="O195" s="14" t="inlineStr">
        <is>
          <t>Open</t>
        </is>
      </c>
      <c r="P195" s="10" t="inlineStr">
        <is>
          <t>Nordheim Mode (546K)</t>
        </is>
      </c>
      <c r="Q195" s="8" t="inlineStr">
        <is>
          <t>DE</t>
        </is>
      </c>
      <c r="R195" s="8" t="n">
        <v>94</v>
      </c>
      <c r="S195" s="8" t="inlineStr">
        <is>
          <t>12 foto's, 1e 1024×1536</t>
        </is>
      </c>
      <c r="T195" s="10" t="inlineStr">
        <is>
          <t>Hoofdfoto vrij te gebruiken (geen concurrent in jouw markt)</t>
        </is>
      </c>
      <c r="U195" s="10" t="inlineStr">
        <is>
          <t>https://leonboutique.co/products/marie-damen-strickjacke-leichte-baumwoll-leinen-hemd-cardigan-mit-knpfen</t>
        </is>
      </c>
      <c r="V195" s="15" t="inlineStr">
        <is>
          <t>nee</t>
        </is>
      </c>
    </row>
    <row r="196" ht="66" customHeight="1">
      <c r="A196" s="8" t="n">
        <v>192</v>
      </c>
      <c r="B196" s="8" t="inlineStr"/>
      <c r="C196" s="8" t="inlineStr">
        <is>
          <t>Week 1</t>
        </is>
      </c>
      <c r="D196" s="9" t="inlineStr">
        <is>
          <t>A · Bewezen elders, vrij in jouw markt</t>
        </is>
      </c>
      <c r="E196" s="8" t="n">
        <v>79.90000000000001</v>
      </c>
      <c r="F196" s="10" t="inlineStr">
        <is>
          <t>Blazer Damen | Elegant &amp; Alltagstauglich</t>
        </is>
      </c>
      <c r="G196" s="8" t="inlineStr">
        <is>
          <t>Blazer</t>
        </is>
      </c>
      <c r="H196" s="8" t="inlineStr">
        <is>
          <t>W</t>
        </is>
      </c>
      <c r="I196" s="10" t="inlineStr">
        <is>
          <t>top 10% bestseller bij Lozenda Fashion (DE, 192K bez./mnd) · ook bij Karlson Berlin (DE) · nog bij géén competitor in ES → vrije ruimte · 21 dagen geleden toegevoegd · seizoensfit 1.0</t>
        </is>
      </c>
      <c r="J196" s="11" t="n">
        <v>47.95</v>
      </c>
      <c r="K196" s="8" t="inlineStr">
        <is>
          <t>50–70</t>
        </is>
      </c>
      <c r="L196" s="10" t="inlineStr">
        <is>
          <t>prijs van de bronlink overnemen; ligt onder de sweet spot, kan hoger: 59.95</t>
        </is>
      </c>
      <c r="M196" s="12" t="n"/>
      <c r="N196" s="13">
        <f>IF(M196="","",(J196-M196)/J196)</f>
        <v/>
      </c>
      <c r="O196" s="14" t="inlineStr">
        <is>
          <t>Open</t>
        </is>
      </c>
      <c r="P196" s="10" t="inlineStr">
        <is>
          <t>Lozenda Fashion (192K)</t>
        </is>
      </c>
      <c r="Q196" s="8" t="inlineStr">
        <is>
          <t>DE</t>
        </is>
      </c>
      <c r="R196" s="8" t="n">
        <v>93</v>
      </c>
      <c r="S196" s="8" t="inlineStr">
        <is>
          <t>10 foto's, 1e 1600×1600</t>
        </is>
      </c>
      <c r="T196" s="10" t="inlineStr">
        <is>
          <t>Hoofdfoto vrij te gebruiken (geen concurrent in jouw markt)</t>
        </is>
      </c>
      <c r="U196" s="10" t="inlineStr">
        <is>
          <t>https://karlson-berlin.com/products/svea-taillierter-blazer-mit-reverskragen</t>
        </is>
      </c>
      <c r="V196" s="15" t="inlineStr">
        <is>
          <t>nee</t>
        </is>
      </c>
    </row>
    <row r="197" ht="66" customHeight="1">
      <c r="A197" s="8" t="n">
        <v>193</v>
      </c>
      <c r="B197" s="8" t="inlineStr"/>
      <c r="C197" s="8" t="inlineStr">
        <is>
          <t>Week 1</t>
        </is>
      </c>
      <c r="D197" s="9" t="inlineStr">
        <is>
          <t>A · Bewezen elders, vrij in jouw markt</t>
        </is>
      </c>
      <c r="E197" s="8" t="n">
        <v>79.8</v>
      </c>
      <c r="F197" s="10" t="inlineStr">
        <is>
          <t>Chester | Schickes Japanisches Hemd</t>
        </is>
      </c>
      <c r="G197" s="8" t="inlineStr">
        <is>
          <t>Blouse / shirt</t>
        </is>
      </c>
      <c r="H197" s="8" t="inlineStr">
        <is>
          <t>?</t>
        </is>
      </c>
      <c r="I197" s="10" t="inlineStr">
        <is>
          <t>top 7% bestseller bij Karlson Berlin (DE, 981K bez./mnd) · ook bij Armand et Fils (FR), Lozenda Fashion (DE), Vitelli Moda (IT), Marlovale (IT, klein) +1 · nog bij géén competitor in ES → vrije ruimte · seizoensfit 1.0</t>
        </is>
      </c>
      <c r="J197" s="11" t="n">
        <v>54.95</v>
      </c>
      <c r="K197" s="8" t="inlineStr">
        <is>
          <t>39–52</t>
        </is>
      </c>
      <c r="L197" s="10" t="inlineStr">
        <is>
          <t>prijs van de bronlink overnemen</t>
        </is>
      </c>
      <c r="M197" s="12" t="n"/>
      <c r="N197" s="13">
        <f>IF(M197="","",(J197-M197)/J197)</f>
        <v/>
      </c>
      <c r="O197" s="14" t="inlineStr">
        <is>
          <t>Open</t>
        </is>
      </c>
      <c r="P197" s="10" t="inlineStr">
        <is>
          <t>Karlson Berlin (981K)</t>
        </is>
      </c>
      <c r="Q197" s="8" t="inlineStr">
        <is>
          <t>DE</t>
        </is>
      </c>
      <c r="R197" s="8" t="n">
        <v>80</v>
      </c>
      <c r="S197" s="8" t="inlineStr">
        <is>
          <t>8 foto's, 1e 800×800</t>
        </is>
      </c>
      <c r="T197" s="10" t="inlineStr">
        <is>
          <t>Hoofdfoto vrij te gebruiken (geen concurrent in jouw markt)</t>
        </is>
      </c>
      <c r="U197" s="10" t="inlineStr">
        <is>
          <t>https://lozendafashion.com/products/langarm-polo-herren-stehkragen-bequemer-sitz
https://armandetfils.fr/products/chemise-homme-a-col-montant-boutonnee
https://vitellimoda.com/products/camicia-da-uomo-in-lino-leggero-con-vestibilita-comoda-i-ideale-per-primavera-ed-estate</t>
        </is>
      </c>
      <c r="V197" s="15" t="inlineStr">
        <is>
          <t>nee</t>
        </is>
      </c>
    </row>
    <row r="198" ht="66" customHeight="1">
      <c r="A198" s="8" t="n">
        <v>194</v>
      </c>
      <c r="B198" s="8" t="inlineStr"/>
      <c r="C198" s="8" t="inlineStr">
        <is>
          <t>Week 1</t>
        </is>
      </c>
      <c r="D198" s="16" t="inlineStr">
        <is>
          <t>B · Breed bewezen</t>
        </is>
      </c>
      <c r="E198" s="8" t="n">
        <v>79.8</v>
      </c>
      <c r="F198" s="10" t="inlineStr">
        <is>
          <t>Marius™ - Klassische Urban Jacke</t>
        </is>
      </c>
      <c r="G198" s="8" t="inlineStr">
        <is>
          <t>Tussenjas</t>
        </is>
      </c>
      <c r="H198" s="8" t="inlineStr">
        <is>
          <t>?</t>
        </is>
      </c>
      <c r="I198" s="10" t="inlineStr">
        <is>
          <t>top 2% bestseller bij Nordheim Mode (DE, 546K bez./mnd) · ook bij Oliver &amp; Blake (US), Parisane (FR), Velareeh Haus (DE), Amara Fiore (IT, klein) +7 · 1 competitor(s) in ES · seizoensfit 0.9</t>
        </is>
      </c>
      <c r="J198" s="11" t="n">
        <v>49.95</v>
      </c>
      <c r="K198" s="8" t="inlineStr">
        <is>
          <t>55–70</t>
        </is>
      </c>
      <c r="L198" s="10" t="inlineStr">
        <is>
          <t>prijs van de bronlink overnemen; ligt onder de sweet spot, kan hoger: 59.95; let op: al bestseller bij 1 competitor(s) in jouw markt</t>
        </is>
      </c>
      <c r="M198" s="12" t="n"/>
      <c r="N198" s="13">
        <f>IF(M198="","",(J198-M198)/J198)</f>
        <v/>
      </c>
      <c r="O198" s="14" t="inlineStr">
        <is>
          <t>Open</t>
        </is>
      </c>
      <c r="P198" s="10" t="inlineStr">
        <is>
          <t>Nordheim Mode (546K)</t>
        </is>
      </c>
      <c r="Q198" s="8" t="inlineStr">
        <is>
          <t>DE</t>
        </is>
      </c>
      <c r="R198" s="8" t="n">
        <v>86</v>
      </c>
      <c r="S198" s="8" t="inlineStr">
        <is>
          <t>6 foto's, 1e 1000×1000</t>
        </is>
      </c>
      <c r="T198" s="10" t="inlineStr">
        <is>
          <t>Zelfde hoofdfoto als 1 concurrent(en) in jouw markt → zet foto 2 (of een modelfoto) als eerste</t>
        </is>
      </c>
      <c r="U198" s="10" t="inlineStr">
        <is>
          <t>https://velareehhaus.com/products/dominik-herren-wildleder-bomber-steppjacke-fw
https://parisane.fr/products/veste-en-cuir-suede-homme-urbaine-coupe-epuree
https://oliverandblake.com/products/leo-suede-bomber</t>
        </is>
      </c>
      <c r="V198" s="15" t="inlineStr">
        <is>
          <t>nee</t>
        </is>
      </c>
    </row>
    <row r="199" ht="66" customHeight="1">
      <c r="A199" s="8" t="n">
        <v>195</v>
      </c>
      <c r="B199" s="8" t="inlineStr"/>
      <c r="C199" s="8" t="inlineStr">
        <is>
          <t>Week 1</t>
        </is>
      </c>
      <c r="D199" s="16" t="inlineStr">
        <is>
          <t>B · Breed bewezen</t>
        </is>
      </c>
      <c r="E199" s="8" t="n">
        <v>79.8</v>
      </c>
      <c r="F199" s="10" t="inlineStr">
        <is>
          <t>Camille | Stylish Tailored V-neck Blazer Dress</t>
        </is>
      </c>
      <c r="G199" s="8" t="inlineStr">
        <is>
          <t>Blazer</t>
        </is>
      </c>
      <c r="H199" s="8" t="inlineStr">
        <is>
          <t>?</t>
        </is>
      </c>
      <c r="I199" s="10" t="inlineStr">
        <is>
          <t>top 6% bestseller bij Harper &amp; Wells Boston (US, 1500K bez./mnd) · ook bij Nordheim Mode (DE), Wilson &amp; Carter (UK), Donna's Dresses (US, klein), Nicole Modehaus (DE, klein) +2 · 1 competitor(s) in ES · seizoensfit 1.0</t>
        </is>
      </c>
      <c r="J199" s="11" t="n">
        <v>63.95</v>
      </c>
      <c r="K199" s="8" t="inlineStr">
        <is>
          <t>50–70</t>
        </is>
      </c>
      <c r="L199" s="10" t="inlineStr">
        <is>
          <t>prijs van de bronlink (69.95 USD) omgerekend</t>
        </is>
      </c>
      <c r="M199" s="12" t="n"/>
      <c r="N199" s="13">
        <f>IF(M199="","",(J199-M199)/J199)</f>
        <v/>
      </c>
      <c r="O199" s="14" t="inlineStr">
        <is>
          <t>Open</t>
        </is>
      </c>
      <c r="P199" s="10" t="inlineStr">
        <is>
          <t>Harper &amp; Wells Boston (1500K)</t>
        </is>
      </c>
      <c r="Q199" s="8" t="inlineStr">
        <is>
          <t>US</t>
        </is>
      </c>
      <c r="R199" s="8" t="n">
        <v>90</v>
      </c>
      <c r="S199" s="8" t="inlineStr">
        <is>
          <t>12 foto's, 1e 900×1200</t>
        </is>
      </c>
      <c r="T199" s="10" t="inlineStr">
        <is>
          <t>Zelfde hoofdfoto als 1 concurrent(en) in jouw markt → zet foto 2 (of een modelfoto) als eerste</t>
        </is>
      </c>
      <c r="U199" s="10" t="inlineStr">
        <is>
          <t>https://nordheim-mode.de/products/camille-massgeschneiderter-blazer-kleid
https://wilson-and-carter.com/products/robyn-dress</t>
        </is>
      </c>
      <c r="V199" s="15" t="inlineStr">
        <is>
          <t>nee</t>
        </is>
      </c>
    </row>
    <row r="200" ht="66" customHeight="1">
      <c r="A200" s="8" t="n">
        <v>196</v>
      </c>
      <c r="B200" s="8" t="inlineStr"/>
      <c r="C200" s="8" t="inlineStr">
        <is>
          <t>Week 1</t>
        </is>
      </c>
      <c r="D200" s="9" t="inlineStr">
        <is>
          <t>A · Bewezen elders, vrij in jouw markt</t>
        </is>
      </c>
      <c r="E200" s="8" t="n">
        <v>79.7</v>
      </c>
      <c r="F200" s="10" t="inlineStr">
        <is>
          <t>Peter | Herren warme Cordjacke mit Knopfleiste</t>
        </is>
      </c>
      <c r="G200" s="8" t="inlineStr">
        <is>
          <t>Tussenjas</t>
        </is>
      </c>
      <c r="H200" s="8" t="inlineStr">
        <is>
          <t>M</t>
        </is>
      </c>
      <c r="I200" s="10" t="inlineStr">
        <is>
          <t>top 7% bestseller bij Leon Boutique (DE, 243K bez./mnd) · ook bij Harper &amp; Wells Boston (US), Velareeh Haus (DE), Wilson &amp; Carter (UK) · nog bij géén competitor in ES → vrije ruimte · seizoensfit 0.9</t>
        </is>
      </c>
      <c r="J200" s="11" t="n">
        <v>74.95</v>
      </c>
      <c r="K200" s="8" t="inlineStr">
        <is>
          <t>55–70</t>
        </is>
      </c>
      <c r="L200" s="10" t="inlineStr">
        <is>
          <t>prijs van de bronlink overnemen</t>
        </is>
      </c>
      <c r="M200" s="12" t="n"/>
      <c r="N200" s="13">
        <f>IF(M200="","",(J200-M200)/J200)</f>
        <v/>
      </c>
      <c r="O200" s="14" t="inlineStr">
        <is>
          <t>Open</t>
        </is>
      </c>
      <c r="P200" s="10" t="inlineStr">
        <is>
          <t>Leon Boutique (243K)</t>
        </is>
      </c>
      <c r="Q200" s="8" t="inlineStr">
        <is>
          <t>DE</t>
        </is>
      </c>
      <c r="R200" s="8" t="n">
        <v>89</v>
      </c>
      <c r="S200" s="8" t="inlineStr">
        <is>
          <t>6 foto's, 1e 1080×1080</t>
        </is>
      </c>
      <c r="T200" s="10" t="inlineStr">
        <is>
          <t>Hoofdfoto vrij te gebruiken (geen concurrent in jouw markt)</t>
        </is>
      </c>
      <c r="U200" s="10" t="inlineStr">
        <is>
          <t>https://velareehhaus.com/products/peter-herren-warme-cordjacke-mit-knopfleiste
https://wilson-and-carter.com/products/rupert-jacket
https://harperwells-boston.com/products/harvey-jacket</t>
        </is>
      </c>
      <c r="V200" s="15" t="inlineStr">
        <is>
          <t>nee</t>
        </is>
      </c>
    </row>
    <row r="201" ht="66" customHeight="1">
      <c r="A201" s="8" t="n">
        <v>197</v>
      </c>
      <c r="B201" s="8" t="inlineStr"/>
      <c r="C201" s="8" t="inlineStr">
        <is>
          <t>Week 1</t>
        </is>
      </c>
      <c r="D201" s="9" t="inlineStr">
        <is>
          <t>A · Bewezen elders, vrij in jouw markt</t>
        </is>
      </c>
      <c r="E201" s="8" t="n">
        <v>79.59999999999999</v>
      </c>
      <c r="F201" s="10" t="inlineStr">
        <is>
          <t>Cecilia | Soft Button-Front Cardigan</t>
        </is>
      </c>
      <c r="G201" s="8" t="inlineStr">
        <is>
          <t>Vest / cardigan</t>
        </is>
      </c>
      <c r="H201" s="8" t="inlineStr">
        <is>
          <t>?</t>
        </is>
      </c>
      <c r="I201" s="10" t="inlineStr">
        <is>
          <t>top 20% bestseller bij Harper &amp; Wells Boston (US, 1500K bez./mnd) · ook bij Wilson &amp; Carter (UK) · nog bij géén competitor in ES → vrije ruimte · 10 dagen geleden toegevoegd · seizoensfit 1.0</t>
        </is>
      </c>
      <c r="J201" s="11" t="n">
        <v>68.95</v>
      </c>
      <c r="K201" s="8" t="inlineStr">
        <is>
          <t>45–45</t>
        </is>
      </c>
      <c r="L201" s="10" t="inlineStr">
        <is>
          <t>prijs van de bronlink (74.95 USD) omgerekend</t>
        </is>
      </c>
      <c r="M201" s="12" t="n"/>
      <c r="N201" s="13">
        <f>IF(M201="","",(J201-M201)/J201)</f>
        <v/>
      </c>
      <c r="O201" s="14" t="inlineStr">
        <is>
          <t>Open</t>
        </is>
      </c>
      <c r="P201" s="10" t="inlineStr">
        <is>
          <t>Harper &amp; Wells Boston (1500K)</t>
        </is>
      </c>
      <c r="Q201" s="8" t="inlineStr">
        <is>
          <t>US</t>
        </is>
      </c>
      <c r="R201" s="8" t="n">
        <v>74</v>
      </c>
      <c r="S201" s="8" t="inlineStr">
        <is>
          <t>5 foto's, 1e 800×800</t>
        </is>
      </c>
      <c r="T201" s="10" t="inlineStr">
        <is>
          <t>Hoofdfoto vrij te gebruiken (geen concurrent in jouw markt)</t>
        </is>
      </c>
      <c r="U201" s="10" t="inlineStr">
        <is>
          <t>https://wilson-and-carter.com/products/juniper-cardigan</t>
        </is>
      </c>
      <c r="V201" s="15" t="inlineStr">
        <is>
          <t>nee</t>
        </is>
      </c>
    </row>
    <row r="202" ht="66" customHeight="1">
      <c r="A202" s="8" t="n">
        <v>198</v>
      </c>
      <c r="B202" s="8" t="inlineStr"/>
      <c r="C202" s="8" t="inlineStr">
        <is>
          <t>Week 1</t>
        </is>
      </c>
      <c r="D202" s="9" t="inlineStr">
        <is>
          <t>A · Bewezen elders, vrij in jouw markt</t>
        </is>
      </c>
      <c r="E202" s="8" t="n">
        <v>79.59999999999999</v>
      </c>
      <c r="F202" s="10" t="inlineStr">
        <is>
          <t>Matthew | Classic Button-Down Shirt</t>
        </is>
      </c>
      <c r="G202" s="8" t="inlineStr">
        <is>
          <t>Blouse / shirt</t>
        </is>
      </c>
      <c r="H202" s="8" t="inlineStr">
        <is>
          <t>?</t>
        </is>
      </c>
      <c r="I202" s="10" t="inlineStr">
        <is>
          <t>top 7% bestseller bij Harper &amp; Wells Boston (US, 1500K bez./mnd) · ook bij Leon Boutique (DE), Nordheim Mode (DE), Wilson &amp; Carter (UK), Boutique Élégance Bordeaux (FR, klein) +2 · nog bij géén competitor in ES → vrije ruimte · seizoensfit 1.0</t>
        </is>
      </c>
      <c r="J202" s="11" t="n">
        <v>54.95</v>
      </c>
      <c r="K202" s="8" t="inlineStr">
        <is>
          <t>39–52</t>
        </is>
      </c>
      <c r="L202" s="10" t="inlineStr">
        <is>
          <t>prijs van de bronlink (59.95 USD) omgerekend</t>
        </is>
      </c>
      <c r="M202" s="12" t="n"/>
      <c r="N202" s="13">
        <f>IF(M202="","",(J202-M202)/J202)</f>
        <v/>
      </c>
      <c r="O202" s="14" t="inlineStr">
        <is>
          <t>Open</t>
        </is>
      </c>
      <c r="P202" s="10" t="inlineStr">
        <is>
          <t>Harper &amp; Wells Boston (1500K)</t>
        </is>
      </c>
      <c r="Q202" s="8" t="inlineStr">
        <is>
          <t>US</t>
        </is>
      </c>
      <c r="R202" s="8" t="n">
        <v>77</v>
      </c>
      <c r="S202" s="8" t="inlineStr">
        <is>
          <t>9 foto's, 1e 720×720</t>
        </is>
      </c>
      <c r="T202" s="10" t="inlineStr">
        <is>
          <t>Hoofdfoto vrij te gebruiken (geen concurrent in jouw markt)</t>
        </is>
      </c>
      <c r="U202" s="10" t="inlineStr">
        <is>
          <t>https://nordheim-mode.de/products/hartwell-classic-shirt
https://leonboutique.co/products/leon-herren-langarmhemd-knopfleiste-regular-fit-baumwollhemd
https://wilson-and-carter.com/products/oliver</t>
        </is>
      </c>
      <c r="V202" s="15" t="inlineStr">
        <is>
          <t>nee</t>
        </is>
      </c>
    </row>
    <row r="203" ht="66" customHeight="1">
      <c r="A203" s="8" t="n">
        <v>199</v>
      </c>
      <c r="B203" s="8" t="inlineStr"/>
      <c r="C203" s="8" t="inlineStr">
        <is>
          <t>Week 1</t>
        </is>
      </c>
      <c r="D203" s="9" t="inlineStr">
        <is>
          <t>A · Bewezen elders, vrij in jouw markt</t>
        </is>
      </c>
      <c r="E203" s="8" t="n">
        <v>79.59999999999999</v>
      </c>
      <c r="F203" s="10" t="inlineStr">
        <is>
          <t>Ensemble Femme 3 Pièces Lin Coton Top Imprimé Cardigan Pantalon Large</t>
        </is>
      </c>
      <c r="G203" s="8" t="inlineStr">
        <is>
          <t>Vest / cardigan</t>
        </is>
      </c>
      <c r="H203" s="8" t="inlineStr">
        <is>
          <t>W</t>
        </is>
      </c>
      <c r="I203" s="10" t="inlineStr">
        <is>
          <t>top 1% bestseller bij Lumière Boutique (FR, 275K bez./mnd) · ook bij Boutique Élégance Bordeaux (FR, klein), Mercer &amp; Bloom (US, klein), Soof &amp; Clay (IT, klein) · nog bij géén competitor in ES → vrije ruimte · seizoensfit 1.0</t>
        </is>
      </c>
      <c r="J203" s="11" t="n">
        <v>59.95</v>
      </c>
      <c r="K203" s="8" t="inlineStr">
        <is>
          <t>45–45</t>
        </is>
      </c>
      <c r="L203" s="10" t="inlineStr">
        <is>
          <t>prijs van de bronlink overnemen</t>
        </is>
      </c>
      <c r="M203" s="12" t="n"/>
      <c r="N203" s="13">
        <f>IF(M203="","",(J203-M203)/J203)</f>
        <v/>
      </c>
      <c r="O203" s="14" t="inlineStr">
        <is>
          <t>Open</t>
        </is>
      </c>
      <c r="P203" s="10" t="inlineStr">
        <is>
          <t>Lumière Boutique (275K)</t>
        </is>
      </c>
      <c r="Q203" s="8" t="inlineStr">
        <is>
          <t>FR</t>
        </is>
      </c>
      <c r="R203" s="8" t="n">
        <v>81</v>
      </c>
      <c r="S203" s="8" t="inlineStr">
        <is>
          <t>5 foto's, 1e 791×1054</t>
        </is>
      </c>
      <c r="T203" s="10" t="inlineStr">
        <is>
          <t>Hoofdfoto vrij te gebruiken (geen concurrent in jouw markt)</t>
        </is>
      </c>
      <c r="U203" s="10" t="inlineStr"/>
      <c r="V203" s="15" t="inlineStr">
        <is>
          <t>nee</t>
        </is>
      </c>
    </row>
    <row r="204" ht="66" customHeight="1">
      <c r="A204" s="8" t="n">
        <v>200</v>
      </c>
      <c r="B204" s="8" t="inlineStr"/>
      <c r="C204" s="8" t="inlineStr">
        <is>
          <t>Week 1</t>
        </is>
      </c>
      <c r="D204" s="9" t="inlineStr">
        <is>
          <t>A · Bewezen elders, vrij in jouw markt</t>
        </is>
      </c>
      <c r="E204" s="8" t="n">
        <v>79.5</v>
      </c>
      <c r="F204" s="10" t="inlineStr">
        <is>
          <t>V-Ausschnitt Bluse Damen | Rüschen &amp; Femininer Stil</t>
        </is>
      </c>
      <c r="G204" s="8" t="inlineStr">
        <is>
          <t>Blouse / shirt</t>
        </is>
      </c>
      <c r="H204" s="8" t="inlineStr">
        <is>
          <t>?</t>
        </is>
      </c>
      <c r="I204" s="10" t="inlineStr">
        <is>
          <t>top 4% bestseller bij Lozenda Fashion (DE, 192K bez./mnd) · ook bij Falkenberg Mode (DE), Harper &amp; Wells Boston (US), Nordheim Mode (DE), Wilson &amp; Carter (UK) +6 · nog bij géén competitor in ES → vrije ruimte · 13 dagen geleden toegevoegd · seizoensfit 0.8</t>
        </is>
      </c>
      <c r="J204" s="11" t="n">
        <v>47.95</v>
      </c>
      <c r="K204" s="8" t="inlineStr">
        <is>
          <t>39–52</t>
        </is>
      </c>
      <c r="L204" s="10" t="inlineStr">
        <is>
          <t>prijs van de bronlink overnemen</t>
        </is>
      </c>
      <c r="M204" s="12" t="n"/>
      <c r="N204" s="13">
        <f>IF(M204="","",(J204-M204)/J204)</f>
        <v/>
      </c>
      <c r="O204" s="14" t="inlineStr">
        <is>
          <t>Open</t>
        </is>
      </c>
      <c r="P204" s="10" t="inlineStr">
        <is>
          <t>Lozenda Fashion (192K)</t>
        </is>
      </c>
      <c r="Q204" s="8" t="inlineStr">
        <is>
          <t>DE</t>
        </is>
      </c>
      <c r="R204" s="8" t="n">
        <v>87</v>
      </c>
      <c r="S204" s="8" t="inlineStr">
        <is>
          <t>9 foto's, 1e 800×1000</t>
        </is>
      </c>
      <c r="T204" s="10" t="inlineStr">
        <is>
          <t>Hoofdfoto vrij te gebruiken (geen concurrent in jouw markt)</t>
        </is>
      </c>
      <c r="U204" s="10" t="inlineStr">
        <is>
          <t>https://nordheim-mode.de/products/indie-ruschenshirt-mit-v-ausschnitt-und-langen-armeln
https://falkenberg-mode.de/products/indie-blouse-with-ruffles-v-neck-and-long-sleeves
https://wilson-and-carter.com/products/matilda-blouse</t>
        </is>
      </c>
      <c r="V204" s="15" t="inlineStr">
        <is>
          <t>nee</t>
        </is>
      </c>
    </row>
    <row r="205" ht="66" customHeight="1">
      <c r="A205" s="8" t="n">
        <v>201</v>
      </c>
      <c r="B205" s="8" t="inlineStr"/>
      <c r="C205" s="8" t="inlineStr">
        <is>
          <t>Week 1</t>
        </is>
      </c>
      <c r="D205" s="9" t="inlineStr">
        <is>
          <t>A · Bewezen elders, vrij in jouw markt</t>
        </is>
      </c>
      <c r="E205" s="8" t="n">
        <v>79.40000000000001</v>
      </c>
      <c r="F205" s="10" t="inlineStr">
        <is>
          <t>Giacca Invernale Antivento e Impermeabile per la Stagione Fredda</t>
        </is>
      </c>
      <c r="G205" s="8" t="inlineStr">
        <is>
          <t>Tussenjas</t>
        </is>
      </c>
      <c r="H205" s="8" t="inlineStr">
        <is>
          <t>?</t>
        </is>
      </c>
      <c r="I205" s="10" t="inlineStr">
        <is>
          <t>top 15% bestseller bij Vitelli Moda (IT, 121K bez./mnd) · ook bij Leon Boutique (DE), Nordheim Mode (DE), Velareeh Haus (DE), Boutique Élégance Bordeaux (FR, klein) +1 · nog bij géén competitor in ES → vrije ruimte · seizoensfit 0.9</t>
        </is>
      </c>
      <c r="J205" s="11" t="n">
        <v>79.95</v>
      </c>
      <c r="K205" s="8" t="inlineStr">
        <is>
          <t>55–70</t>
        </is>
      </c>
      <c r="L205" s="10" t="inlineStr">
        <is>
          <t>prijs van de bronlink overnemen</t>
        </is>
      </c>
      <c r="M205" s="12" t="n"/>
      <c r="N205" s="13">
        <f>IF(M205="","",(J205-M205)/J205)</f>
        <v/>
      </c>
      <c r="O205" s="14" t="inlineStr">
        <is>
          <t>Open</t>
        </is>
      </c>
      <c r="P205" s="10" t="inlineStr">
        <is>
          <t>Vitelli Moda (121K)</t>
        </is>
      </c>
      <c r="Q205" s="8" t="inlineStr">
        <is>
          <t>IT</t>
        </is>
      </c>
      <c r="R205" s="8" t="n">
        <v>83</v>
      </c>
      <c r="S205" s="8" t="inlineStr">
        <is>
          <t>11 foto's, 1e 900×900</t>
        </is>
      </c>
      <c r="T205" s="10" t="inlineStr">
        <is>
          <t>Hoofdfoto vrij te gebruiken (geen concurrent in jouw markt)</t>
        </is>
      </c>
      <c r="U205" s="10" t="inlineStr">
        <is>
          <t>https://nordheim-mode.de/products/isaac-wasserdichte-outdoor-jacke
https://velareehhaus.com/products/maximilian-herren-wasserdichte-outdoor-steppjacke
https://leonboutique.co/products/maximilian-herren-wasserdichte-steppjacke-mit-kapuze-winddichte-outdoorjacke</t>
        </is>
      </c>
      <c r="V205" s="15" t="inlineStr">
        <is>
          <t>nee</t>
        </is>
      </c>
    </row>
    <row r="206" ht="66" customHeight="1">
      <c r="A206" s="8" t="n">
        <v>202</v>
      </c>
      <c r="B206" s="8" t="inlineStr"/>
      <c r="C206" s="8" t="inlineStr">
        <is>
          <t>Week 1</t>
        </is>
      </c>
      <c r="D206" s="9" t="inlineStr">
        <is>
          <t>A · Bewezen elders, vrij in jouw markt</t>
        </is>
      </c>
      <c r="E206" s="8" t="n">
        <v>79.40000000000001</v>
      </c>
      <c r="F206" s="10" t="inlineStr">
        <is>
          <t>Jessica - Warm gefütterte Jacke</t>
        </is>
      </c>
      <c r="G206" s="8" t="inlineStr">
        <is>
          <t>Tussenjas</t>
        </is>
      </c>
      <c r="H206" s="8" t="inlineStr">
        <is>
          <t>?</t>
        </is>
      </c>
      <c r="I206" s="10" t="inlineStr">
        <is>
          <t>top 7% bestseller bij Nordheim Mode (DE, 546K bez./mnd) · ook bij Look de Paris (FR) · nog bij géén competitor in ES → vrije ruimte · 9 dagen geleden toegevoegd · seizoensfit 0.9</t>
        </is>
      </c>
      <c r="J206" s="11" t="n">
        <v>69.95</v>
      </c>
      <c r="K206" s="8" t="inlineStr">
        <is>
          <t>55–70</t>
        </is>
      </c>
      <c r="L206" s="10" t="inlineStr">
        <is>
          <t>prijs van de bronlink overnemen</t>
        </is>
      </c>
      <c r="M206" s="12" t="n"/>
      <c r="N206" s="13">
        <f>IF(M206="","",(J206-M206)/J206)</f>
        <v/>
      </c>
      <c r="O206" s="14" t="inlineStr">
        <is>
          <t>Open</t>
        </is>
      </c>
      <c r="P206" s="10" t="inlineStr">
        <is>
          <t>Nordheim Mode (546K)</t>
        </is>
      </c>
      <c r="Q206" s="8" t="inlineStr">
        <is>
          <t>DE</t>
        </is>
      </c>
      <c r="R206" s="8" t="n">
        <v>89</v>
      </c>
      <c r="S206" s="8" t="inlineStr">
        <is>
          <t>12 foto's, 1e 1080×1080</t>
        </is>
      </c>
      <c r="T206" s="10" t="inlineStr">
        <is>
          <t>Hoofdfoto vrij te gebruiken (geen concurrent in jouw markt)</t>
        </is>
      </c>
      <c r="U206" s="10" t="inlineStr">
        <is>
          <t>https://lookdeparis.com/products/delphine-veste-elegante-chaude-capuche</t>
        </is>
      </c>
      <c r="V206" s="15" t="inlineStr">
        <is>
          <t>nee</t>
        </is>
      </c>
    </row>
    <row r="207" ht="66" customHeight="1">
      <c r="A207" s="8" t="n">
        <v>203</v>
      </c>
      <c r="B207" s="8" t="inlineStr"/>
      <c r="C207" s="8" t="inlineStr">
        <is>
          <t>Week 1</t>
        </is>
      </c>
      <c r="D207" s="9" t="inlineStr">
        <is>
          <t>A · Bewezen elders, vrij in jouw markt</t>
        </is>
      </c>
      <c r="E207" s="8" t="n">
        <v>79.3</v>
      </c>
      <c r="F207" s="10" t="inlineStr">
        <is>
          <t>Saravia | Lässiger Mantel mit Knopfleiste</t>
        </is>
      </c>
      <c r="G207" s="8" t="inlineStr">
        <is>
          <t>Tussenjas</t>
        </is>
      </c>
      <c r="H207" s="8" t="inlineStr">
        <is>
          <t>?</t>
        </is>
      </c>
      <c r="I207" s="10" t="inlineStr">
        <is>
          <t>top 25% bestseller bij Karlson Berlin (DE, 981K bez./mnd) · ook bij Velareeh Haus (DE), Mayfair &amp; Finch (UK, klein), Mercer &amp; Bloom (US, klein), Nicole Modehaus (DE, klein) · nog bij géén competitor in ES → vrije ruimte · seizoensfit 1.0</t>
        </is>
      </c>
      <c r="J207" s="11" t="n">
        <v>69.95</v>
      </c>
      <c r="K207" s="8" t="inlineStr">
        <is>
          <t>55–70</t>
        </is>
      </c>
      <c r="L207" s="10" t="inlineStr">
        <is>
          <t>prijs van de bronlink overnemen</t>
        </is>
      </c>
      <c r="M207" s="12" t="n"/>
      <c r="N207" s="13">
        <f>IF(M207="","",(J207-M207)/J207)</f>
        <v/>
      </c>
      <c r="O207" s="14" t="inlineStr">
        <is>
          <t>Open</t>
        </is>
      </c>
      <c r="P207" s="10" t="inlineStr">
        <is>
          <t>Karlson Berlin (981K)</t>
        </is>
      </c>
      <c r="Q207" s="8" t="inlineStr">
        <is>
          <t>DE</t>
        </is>
      </c>
      <c r="R207" s="8" t="n">
        <v>80</v>
      </c>
      <c r="S207" s="8" t="inlineStr">
        <is>
          <t>6 foto's, 1e 800×800</t>
        </is>
      </c>
      <c r="T207" s="10" t="inlineStr">
        <is>
          <t>Hoofdfoto vrij te gebruiken (geen concurrent in jouw markt)</t>
        </is>
      </c>
      <c r="U207" s="10" t="inlineStr">
        <is>
          <t>https://velareehhaus.com/products/mathilda-langer-trenchcoat-mit-knopfleiste-fw</t>
        </is>
      </c>
      <c r="V207" s="15" t="inlineStr">
        <is>
          <t>nee</t>
        </is>
      </c>
    </row>
    <row r="208" ht="66" customHeight="1">
      <c r="A208" s="8" t="n">
        <v>204</v>
      </c>
      <c r="B208" s="8" t="inlineStr"/>
      <c r="C208" s="8" t="inlineStr">
        <is>
          <t>Week 1</t>
        </is>
      </c>
      <c r="D208" s="16" t="inlineStr">
        <is>
          <t>B · Breed bewezen</t>
        </is>
      </c>
      <c r="E208" s="8" t="n">
        <v>79.2</v>
      </c>
      <c r="F208" s="10" t="inlineStr">
        <is>
          <t>Andrew | Multicolor Long Sleeve Shirt</t>
        </is>
      </c>
      <c r="G208" s="8" t="inlineStr">
        <is>
          <t>Blouse / shirt</t>
        </is>
      </c>
      <c r="H208" s="8" t="inlineStr">
        <is>
          <t>?</t>
        </is>
      </c>
      <c r="I208" s="10" t="inlineStr">
        <is>
          <t>top 2% bestseller bij Harper &amp; Wells Boston (US, 1500K bez./mnd) · ook bij Lumière Boutique (FR), Wilson &amp; Carter (UK), Nordmodehaus (DE, klein), Paul's Wardrobe (US, klein) +1 · 1 competitor(s) in ES · seizoensfit 1.0</t>
        </is>
      </c>
      <c r="J208" s="11" t="n">
        <v>45.95</v>
      </c>
      <c r="K208" s="8" t="inlineStr">
        <is>
          <t>39–52</t>
        </is>
      </c>
      <c r="L208" s="10" t="inlineStr">
        <is>
          <t>prijs van de bronlink (49.95 USD) omgerekend</t>
        </is>
      </c>
      <c r="M208" s="12" t="n"/>
      <c r="N208" s="13">
        <f>IF(M208="","",(J208-M208)/J208)</f>
        <v/>
      </c>
      <c r="O208" s="14" t="inlineStr">
        <is>
          <t>Open</t>
        </is>
      </c>
      <c r="P208" s="10" t="inlineStr">
        <is>
          <t>Harper &amp; Wells Boston (1500K)</t>
        </is>
      </c>
      <c r="Q208" s="8" t="inlineStr">
        <is>
          <t>US</t>
        </is>
      </c>
      <c r="R208" s="8" t="n">
        <v>75</v>
      </c>
      <c r="S208" s="8" t="inlineStr">
        <is>
          <t>4 foto's, 1e 1000×1000</t>
        </is>
      </c>
      <c r="T208" s="10" t="inlineStr">
        <is>
          <t>Zelfde hoofdfoto als 1 concurrent(en) in jouw markt → zet foto 2 (of een modelfoto) als eerste</t>
        </is>
      </c>
      <c r="U208" s="10" t="inlineStr">
        <is>
          <t>https://lumiereboutique.fr/products/t-shirt-homme-col-henley-patchwork-geometrique-manches-longues
https://wilson-and-carter.com/products/george-shirt</t>
        </is>
      </c>
      <c r="V208" s="15" t="inlineStr">
        <is>
          <t>nee</t>
        </is>
      </c>
    </row>
    <row r="209" ht="66" customHeight="1">
      <c r="A209" s="8" t="n">
        <v>205</v>
      </c>
      <c r="B209" s="8" t="inlineStr"/>
      <c r="C209" s="8" t="inlineStr">
        <is>
          <t>Week 1</t>
        </is>
      </c>
      <c r="D209" s="16" t="inlineStr">
        <is>
          <t>B · Breed bewezen</t>
        </is>
      </c>
      <c r="E209" s="8" t="n">
        <v>79.2</v>
      </c>
      <c r="F209" s="10" t="inlineStr">
        <is>
          <t>Estella | Chunky Knit Cardigan</t>
        </is>
      </c>
      <c r="G209" s="8" t="inlineStr">
        <is>
          <t>Vest / cardigan</t>
        </is>
      </c>
      <c r="H209" s="8" t="inlineStr">
        <is>
          <t>?</t>
        </is>
      </c>
      <c r="I209" s="10" t="inlineStr">
        <is>
          <t>top 39% bestseller bij Harper &amp; Wells Boston (US, 1500K bez./mnd) · ook bij Boutique Paris (FR), Look de Paris (FR), Wilson &amp; Carter (UK) · nog bij géén competitor in ES → vrije ruimte · seizoensfit 1.0</t>
        </is>
      </c>
      <c r="J209" s="11" t="n">
        <v>45.95</v>
      </c>
      <c r="K209" s="8" t="inlineStr">
        <is>
          <t>45–45</t>
        </is>
      </c>
      <c r="L209" s="10" t="inlineStr">
        <is>
          <t>prijs van de bronlink (49.95 USD) omgerekend</t>
        </is>
      </c>
      <c r="M209" s="12" t="n"/>
      <c r="N209" s="13">
        <f>IF(M209="","",(J209-M209)/J209)</f>
        <v/>
      </c>
      <c r="O209" s="14" t="inlineStr">
        <is>
          <t>Open</t>
        </is>
      </c>
      <c r="P209" s="10" t="inlineStr">
        <is>
          <t>Harper &amp; Wells Boston (1500K)</t>
        </is>
      </c>
      <c r="Q209" s="8" t="inlineStr">
        <is>
          <t>US</t>
        </is>
      </c>
      <c r="R209" s="8" t="n">
        <v>87</v>
      </c>
      <c r="S209" s="8" t="inlineStr">
        <is>
          <t>5 foto's, 1e 1340×1340</t>
        </is>
      </c>
      <c r="T209" s="10" t="inlineStr">
        <is>
          <t>Hoofdfoto vrij te gebruiken (geen concurrent in jouw markt)</t>
        </is>
      </c>
      <c r="U209" s="10" t="inlineStr">
        <is>
          <t>https://lookdeparis.com/products/isabelle-gilet-elegant-grosse-maille-torsade
https://boutique-paris.fr/products/christine-gilet-elegant-grosse-maille-torsadee
https://wilson-and-carter.com/products/elowen-cardigan</t>
        </is>
      </c>
      <c r="V209" s="15" t="inlineStr">
        <is>
          <t>nee</t>
        </is>
      </c>
    </row>
    <row r="210" ht="66" customHeight="1">
      <c r="A210" s="8" t="n">
        <v>206</v>
      </c>
      <c r="B210" s="8" t="inlineStr"/>
      <c r="C210" s="8" t="inlineStr">
        <is>
          <t>Week 1</t>
        </is>
      </c>
      <c r="D210" s="16" t="inlineStr">
        <is>
          <t>B · Breed bewezen</t>
        </is>
      </c>
      <c r="E210" s="8" t="n">
        <v>79.2</v>
      </c>
      <c r="F210" s="10" t="inlineStr">
        <is>
          <t>Nina | Classic Retro Bohemian Striped Blazer</t>
        </is>
      </c>
      <c r="G210" s="8" t="inlineStr">
        <is>
          <t>Blazer</t>
        </is>
      </c>
      <c r="H210" s="8" t="inlineStr">
        <is>
          <t>?</t>
        </is>
      </c>
      <c r="I210" s="10" t="inlineStr">
        <is>
          <t>top 7% bestseller bij Wilson &amp; Carter (UK, 200K bez./mnd) · ook bij Lumière Boutique (FR), Boutique Élégance Bordeaux (FR, klein), Donna's Dresses (US, klein), Luz Estilo (ES, klein) +1 · 1 competitor(s) in ES · seizoensfit 1.0</t>
        </is>
      </c>
      <c r="J210" s="11" t="n">
        <v>46.95</v>
      </c>
      <c r="K210" s="8" t="inlineStr">
        <is>
          <t>50–70</t>
        </is>
      </c>
      <c r="L210" s="10" t="inlineStr">
        <is>
          <t>prijs van de bronlink (39.95 GBP) omgerekend; ligt onder de sweet spot, kan hoger: 59.95</t>
        </is>
      </c>
      <c r="M210" s="12" t="n"/>
      <c r="N210" s="13">
        <f>IF(M210="","",(J210-M210)/J210)</f>
        <v/>
      </c>
      <c r="O210" s="14" t="inlineStr">
        <is>
          <t>Open</t>
        </is>
      </c>
      <c r="P210" s="10" t="inlineStr">
        <is>
          <t>Wilson &amp; Carter (200K)</t>
        </is>
      </c>
      <c r="Q210" s="8" t="inlineStr">
        <is>
          <t>UK</t>
        </is>
      </c>
      <c r="R210" s="8" t="n">
        <v>90</v>
      </c>
      <c r="S210" s="8" t="inlineStr">
        <is>
          <t>10 foto's, 1e 900×1200</t>
        </is>
      </c>
      <c r="T210" s="10" t="inlineStr">
        <is>
          <t>Zelfde hoofdfoto als 1 concurrent(en) in jouw markt → zet foto 2 (of een modelfoto) als eerste</t>
        </is>
      </c>
      <c r="U210" s="10" t="inlineStr">
        <is>
          <t>https://lumiereboutique.fr/products/blazer-boheme-raye-pour-femmes-avec-imprime-floral-vintage</t>
        </is>
      </c>
      <c r="V210" s="15" t="inlineStr">
        <is>
          <t>nee</t>
        </is>
      </c>
    </row>
    <row r="211" ht="66" customHeight="1">
      <c r="A211" s="8" t="n">
        <v>207</v>
      </c>
      <c r="B211" s="8" t="inlineStr"/>
      <c r="C211" s="8" t="inlineStr">
        <is>
          <t>Week 1</t>
        </is>
      </c>
      <c r="D211" s="9" t="inlineStr">
        <is>
          <t>A · Bewezen elders, vrij in jouw markt</t>
        </is>
      </c>
      <c r="E211" s="8" t="n">
        <v>79</v>
      </c>
      <c r="F211" s="10" t="inlineStr">
        <is>
          <t>Herren Cordblazer- und Westen-Set</t>
        </is>
      </c>
      <c r="G211" s="8" t="inlineStr">
        <is>
          <t>Blazer</t>
        </is>
      </c>
      <c r="H211" s="8" t="inlineStr">
        <is>
          <t>M</t>
        </is>
      </c>
      <c r="I211" s="10" t="inlineStr">
        <is>
          <t>top 5% bestseller bij Alpenkind Mode (DE, 77K bez./mnd) · nog bij géén competitor in ES → vrije ruimte · 13 dagen geleden toegevoegd · seizoensfit 1.0</t>
        </is>
      </c>
      <c r="J211" s="11" t="n">
        <v>74.95</v>
      </c>
      <c r="K211" s="8" t="inlineStr">
        <is>
          <t>50–70</t>
        </is>
      </c>
      <c r="L211" s="10" t="inlineStr">
        <is>
          <t>prijs van de bronlink overnemen</t>
        </is>
      </c>
      <c r="M211" s="12" t="n"/>
      <c r="N211" s="13">
        <f>IF(M211="","",(J211-M211)/J211)</f>
        <v/>
      </c>
      <c r="O211" s="14" t="inlineStr">
        <is>
          <t>Open</t>
        </is>
      </c>
      <c r="P211" s="10" t="inlineStr">
        <is>
          <t>Alpenkind Mode (77K)</t>
        </is>
      </c>
      <c r="Q211" s="8" t="inlineStr">
        <is>
          <t>DE</t>
        </is>
      </c>
      <c r="R211" s="8" t="n">
        <v>83</v>
      </c>
      <c r="S211" s="8" t="inlineStr">
        <is>
          <t>5 foto's, 1e 1080×1080</t>
        </is>
      </c>
      <c r="T211" s="10" t="inlineStr">
        <is>
          <t>Hoofdfoto vrij te gebruiken (geen concurrent in jouw markt)</t>
        </is>
      </c>
      <c r="U211" s="10" t="inlineStr"/>
      <c r="V211" s="15" t="inlineStr">
        <is>
          <t>nee</t>
        </is>
      </c>
    </row>
    <row r="212" ht="66" customHeight="1">
      <c r="A212" s="8" t="n">
        <v>208</v>
      </c>
      <c r="B212" s="8" t="inlineStr"/>
      <c r="C212" s="8" t="inlineStr">
        <is>
          <t>Week 1</t>
        </is>
      </c>
      <c r="D212" s="9" t="inlineStr">
        <is>
          <t>A · Bewezen elders, vrij in jouw markt</t>
        </is>
      </c>
      <c r="E212" s="8" t="n">
        <v>79</v>
      </c>
      <c r="F212" s="10" t="inlineStr">
        <is>
          <t>Harold | Refined Single Breasted Cardigan</t>
        </is>
      </c>
      <c r="G212" s="8" t="inlineStr">
        <is>
          <t>Vest / cardigan</t>
        </is>
      </c>
      <c r="H212" s="8" t="inlineStr">
        <is>
          <t>?</t>
        </is>
      </c>
      <c r="I212" s="10" t="inlineStr">
        <is>
          <t>top 2% bestseller bij Harper &amp; Wells Boston (US, 1500K bez./mnd) · ook bij Lune Mode (IT, klein), Urbanase (US, klein) · nog bij géén competitor in ES → vrije ruimte · seizoensfit 1.0</t>
        </is>
      </c>
      <c r="J212" s="11" t="n">
        <v>73.95</v>
      </c>
      <c r="K212" s="8" t="inlineStr">
        <is>
          <t>45–45</t>
        </is>
      </c>
      <c r="L212" s="10" t="inlineStr">
        <is>
          <t>prijs van de bronlink (79.95 USD) omgerekend</t>
        </is>
      </c>
      <c r="M212" s="12" t="n"/>
      <c r="N212" s="13">
        <f>IF(M212="","",(J212-M212)/J212)</f>
        <v/>
      </c>
      <c r="O212" s="14" t="inlineStr">
        <is>
          <t>Open</t>
        </is>
      </c>
      <c r="P212" s="10" t="inlineStr">
        <is>
          <t>Harper &amp; Wells Boston (1500K)</t>
        </is>
      </c>
      <c r="Q212" s="8" t="inlineStr">
        <is>
          <t>US</t>
        </is>
      </c>
      <c r="R212" s="8" t="n">
        <v>87</v>
      </c>
      <c r="S212" s="8" t="inlineStr">
        <is>
          <t>5 foto's, 1e 2048×2048</t>
        </is>
      </c>
      <c r="T212" s="10" t="inlineStr">
        <is>
          <t>Hoofdfoto vrij te gebruiken (geen concurrent in jouw markt)</t>
        </is>
      </c>
      <c r="U212" s="10" t="inlineStr"/>
      <c r="V212" s="15" t="inlineStr">
        <is>
          <t>nee</t>
        </is>
      </c>
    </row>
    <row r="213" ht="66" customHeight="1">
      <c r="A213" s="8" t="n">
        <v>209</v>
      </c>
      <c r="B213" s="8" t="inlineStr"/>
      <c r="C213" s="8" t="inlineStr">
        <is>
          <t>Week 1</t>
        </is>
      </c>
      <c r="D213" s="9" t="inlineStr">
        <is>
          <t>A · Bewezen elders, vrij in jouw markt</t>
        </is>
      </c>
      <c r="E213" s="8" t="n">
        <v>79</v>
      </c>
      <c r="F213" s="10" t="inlineStr">
        <is>
          <t>Aurélie – Manteau femme hiver évasé à col en fausse fourrure</t>
        </is>
      </c>
      <c r="G213" s="8" t="inlineStr">
        <is>
          <t>Tussenjas</t>
        </is>
      </c>
      <c r="H213" s="8" t="inlineStr">
        <is>
          <t>W</t>
        </is>
      </c>
      <c r="I213" s="10" t="inlineStr">
        <is>
          <t>top 5% bestseller bij Parisane (FR, 77K bez./mnd) · ook bij Look de Paris (FR), Nordheim Mode (DE), Rosati Milano (IT, klein) · nog bij géén competitor in ES → vrije ruimte · seizoensfit 1.0</t>
        </is>
      </c>
      <c r="J213" s="11" t="n">
        <v>69.98999999999999</v>
      </c>
      <c r="K213" s="8" t="inlineStr">
        <is>
          <t>55–70</t>
        </is>
      </c>
      <c r="L213" s="10" t="inlineStr">
        <is>
          <t>prijs van de bronlink overnemen</t>
        </is>
      </c>
      <c r="M213" s="12" t="n"/>
      <c r="N213" s="13">
        <f>IF(M213="","",(J213-M213)/J213)</f>
        <v/>
      </c>
      <c r="O213" s="14" t="inlineStr">
        <is>
          <t>Open</t>
        </is>
      </c>
      <c r="P213" s="10" t="inlineStr">
        <is>
          <t>Parisane (77K)</t>
        </is>
      </c>
      <c r="Q213" s="8" t="inlineStr">
        <is>
          <t>FR</t>
        </is>
      </c>
      <c r="R213" s="8" t="n">
        <v>89</v>
      </c>
      <c r="S213" s="8" t="inlineStr">
        <is>
          <t>12 foto's, 1e 1080×1080</t>
        </is>
      </c>
      <c r="T213" s="10" t="inlineStr">
        <is>
          <t>Hoofdfoto vrij te gebruiken (geen concurrent in jouw markt)</t>
        </is>
      </c>
      <c r="U213" s="10" t="inlineStr">
        <is>
          <t>https://nordheim-mode.de/products/hannah-jacke
https://lookdeparis.com/products/louise-manteau-femme-hiver</t>
        </is>
      </c>
      <c r="V213" s="15" t="inlineStr">
        <is>
          <t>nee</t>
        </is>
      </c>
    </row>
    <row r="214" ht="66" customHeight="1">
      <c r="A214" s="8" t="n">
        <v>210</v>
      </c>
      <c r="B214" s="8" t="inlineStr"/>
      <c r="C214" s="8" t="inlineStr">
        <is>
          <t>Week 1</t>
        </is>
      </c>
      <c r="D214" s="9" t="inlineStr">
        <is>
          <t>A · Bewezen elders, vrij in jouw markt</t>
        </is>
      </c>
      <c r="E214" s="8" t="n">
        <v>78.7</v>
      </c>
      <c r="F214" s="10" t="inlineStr">
        <is>
          <t>Evangeline | Relaxed Open-Front Cardigan</t>
        </is>
      </c>
      <c r="G214" s="8" t="inlineStr">
        <is>
          <t>Vest / cardigan</t>
        </is>
      </c>
      <c r="H214" s="8" t="inlineStr">
        <is>
          <t>?</t>
        </is>
      </c>
      <c r="I214" s="10" t="inlineStr">
        <is>
          <t>top 23% bestseller bij Harper &amp; Wells Boston (US, 1500K bez./mnd) · ook bij Wilson &amp; Carter (UK) · nog bij géén competitor in ES → vrije ruimte · 10 dagen geleden toegevoegd · seizoensfit 1.0</t>
        </is>
      </c>
      <c r="J214" s="11" t="n">
        <v>77.95</v>
      </c>
      <c r="K214" s="8" t="inlineStr">
        <is>
          <t>45–45</t>
        </is>
      </c>
      <c r="L214" s="10" t="inlineStr">
        <is>
          <t>prijs van de bronlink (84.95 USD) omgerekend</t>
        </is>
      </c>
      <c r="M214" s="12" t="n"/>
      <c r="N214" s="13">
        <f>IF(M214="","",(J214-M214)/J214)</f>
        <v/>
      </c>
      <c r="O214" s="14" t="inlineStr">
        <is>
          <t>Open</t>
        </is>
      </c>
      <c r="P214" s="10" t="inlineStr">
        <is>
          <t>Harper &amp; Wells Boston (1500K)</t>
        </is>
      </c>
      <c r="Q214" s="8" t="inlineStr">
        <is>
          <t>US</t>
        </is>
      </c>
      <c r="R214" s="8" t="n">
        <v>74</v>
      </c>
      <c r="S214" s="8" t="inlineStr">
        <is>
          <t>5 foto's, 1e 800×800</t>
        </is>
      </c>
      <c r="T214" s="10" t="inlineStr">
        <is>
          <t>Hoofdfoto vrij te gebruiken (geen concurrent in jouw markt)</t>
        </is>
      </c>
      <c r="U214" s="10" t="inlineStr">
        <is>
          <t>https://wilson-and-carter.com/products/edith</t>
        </is>
      </c>
      <c r="V214" s="15" t="inlineStr">
        <is>
          <t>nee</t>
        </is>
      </c>
    </row>
    <row r="215" ht="66" customHeight="1">
      <c r="A215" s="8" t="n">
        <v>211</v>
      </c>
      <c r="B215" s="8" t="inlineStr"/>
      <c r="C215" s="8" t="inlineStr">
        <is>
          <t>Week 1</t>
        </is>
      </c>
      <c r="D215" s="17" t="inlineStr">
        <is>
          <t>C · Nieuw &amp; opkomend</t>
        </is>
      </c>
      <c r="E215" s="8" t="n">
        <v>78.7</v>
      </c>
      <c r="F215" s="10" t="inlineStr">
        <is>
          <t>Strickjacke Damen Oversized | V-Ausschnitt &amp; Angenehme Wärme</t>
        </is>
      </c>
      <c r="G215" s="8" t="inlineStr">
        <is>
          <t>Vest / cardigan</t>
        </is>
      </c>
      <c r="H215" s="8" t="inlineStr">
        <is>
          <t>W</t>
        </is>
      </c>
      <c r="I215" s="10" t="inlineStr">
        <is>
          <t>top 31% bestseller bij Lozenda Fashion (DE, 192K bez./mnd) · ook bij Leon Boutique (DE) · nog bij géén competitor in ES → vrije ruimte · 0 dagen geleden toegevoegd · seizoensfit 1.0</t>
        </is>
      </c>
      <c r="J215" s="11" t="n">
        <v>55.95</v>
      </c>
      <c r="K215" s="8" t="inlineStr">
        <is>
          <t>45–45</t>
        </is>
      </c>
      <c r="L215" s="10" t="inlineStr">
        <is>
          <t>prijs van de bronlink overnemen</t>
        </is>
      </c>
      <c r="M215" s="12" t="n"/>
      <c r="N215" s="13">
        <f>IF(M215="","",(J215-M215)/J215)</f>
        <v/>
      </c>
      <c r="O215" s="14" t="inlineStr">
        <is>
          <t>Open</t>
        </is>
      </c>
      <c r="P215" s="10" t="inlineStr">
        <is>
          <t>Lozenda Fashion (192K)</t>
        </is>
      </c>
      <c r="Q215" s="8" t="inlineStr">
        <is>
          <t>DE</t>
        </is>
      </c>
      <c r="R215" s="8" t="n">
        <v>93</v>
      </c>
      <c r="S215" s="8" t="inlineStr">
        <is>
          <t>9 foto's, 1e 1392×1392</t>
        </is>
      </c>
      <c r="T215" s="10" t="inlineStr">
        <is>
          <t>Hoofdfoto vrij te gebruiken (geen concurrent in jouw markt)</t>
        </is>
      </c>
      <c r="U215" s="10" t="inlineStr">
        <is>
          <t>https://leonboutique.co/products/mia-strickjacke-damen-oversized-flauschige-v-ausschnitt-oberbekleidung</t>
        </is>
      </c>
      <c r="V215" s="15" t="inlineStr">
        <is>
          <t>nee</t>
        </is>
      </c>
    </row>
    <row r="216" ht="66" customHeight="1">
      <c r="A216" s="8" t="n">
        <v>212</v>
      </c>
      <c r="B216" s="8" t="inlineStr"/>
      <c r="C216" s="8" t="inlineStr">
        <is>
          <t>Week 1</t>
        </is>
      </c>
      <c r="D216" s="9" t="inlineStr">
        <is>
          <t>A · Bewezen elders, vrij in jouw markt</t>
        </is>
      </c>
      <c r="E216" s="8" t="n">
        <v>78.59999999999999</v>
      </c>
      <c r="F216" s="10" t="inlineStr">
        <is>
          <t>Gabrielle - Manteau De Laine Élégant</t>
        </is>
      </c>
      <c r="G216" s="8" t="inlineStr">
        <is>
          <t>Tussenjas</t>
        </is>
      </c>
      <c r="H216" s="8" t="inlineStr">
        <is>
          <t>?</t>
        </is>
      </c>
      <c r="I216" s="10" t="inlineStr">
        <is>
          <t>top 16% bestseller bij Boutique Paris (FR, 166K bez./mnd) · ook bij Nordheim Mode (DE), Falkenhof Mode (DE, klein), Mercer &amp; Bloom (US, klein), Soof &amp; Clay (IT, klein) · nog bij géén competitor in ES → vrije ruimte · 3 dagen geleden toegevoegd · seizoensfit 0.8</t>
        </is>
      </c>
      <c r="J216" s="11" t="n">
        <v>59.99</v>
      </c>
      <c r="K216" s="8" t="inlineStr">
        <is>
          <t>55–70</t>
        </is>
      </c>
      <c r="L216" s="10" t="inlineStr">
        <is>
          <t>prijs van de bronlink overnemen</t>
        </is>
      </c>
      <c r="M216" s="12" t="n"/>
      <c r="N216" s="13">
        <f>IF(M216="","",(J216-M216)/J216)</f>
        <v/>
      </c>
      <c r="O216" s="14" t="inlineStr">
        <is>
          <t>Open</t>
        </is>
      </c>
      <c r="P216" s="10" t="inlineStr">
        <is>
          <t>Boutique Paris (166K)</t>
        </is>
      </c>
      <c r="Q216" s="8" t="inlineStr">
        <is>
          <t>FR</t>
        </is>
      </c>
      <c r="R216" s="8" t="n">
        <v>93</v>
      </c>
      <c r="S216" s="8" t="inlineStr">
        <is>
          <t>10 foto's, 1e 1600×1600</t>
        </is>
      </c>
      <c r="T216" s="10" t="inlineStr">
        <is>
          <t>Hoofdfoto vrij te gebruiken (geen concurrent in jouw markt)</t>
        </is>
      </c>
      <c r="U216" s="10" t="inlineStr">
        <is>
          <t>https://nordheim-mode.de/products/hannah-damen-prestige-mantel-mit-taillierter-passform-und-klassischem-design</t>
        </is>
      </c>
      <c r="V216" s="15" t="inlineStr">
        <is>
          <t>nee</t>
        </is>
      </c>
    </row>
    <row r="217" ht="66" customHeight="1">
      <c r="A217" s="8" t="n">
        <v>213</v>
      </c>
      <c r="B217" s="8" t="inlineStr"/>
      <c r="C217" s="8" t="inlineStr">
        <is>
          <t>Week 1</t>
        </is>
      </c>
      <c r="D217" s="9" t="inlineStr">
        <is>
          <t>A · Bewezen elders, vrij in jouw markt</t>
        </is>
      </c>
      <c r="E217" s="8" t="n">
        <v>78.5</v>
      </c>
      <c r="F217" s="10" t="inlineStr">
        <is>
          <t>Erich | Herren Lässige Warme Kariert Jacke zum Knöpfen</t>
        </is>
      </c>
      <c r="G217" s="8" t="inlineStr">
        <is>
          <t>Tussenjas</t>
        </is>
      </c>
      <c r="H217" s="8" t="inlineStr">
        <is>
          <t>M</t>
        </is>
      </c>
      <c r="I217" s="10" t="inlineStr">
        <is>
          <t>top 10% bestseller bij Leon Boutique (DE, 243K bez./mnd) · ook bij Harper &amp; Wells Boston (US), Velareeh Haus (DE), Wilson &amp; Carter (UK) · nog bij géén competitor in ES → vrije ruimte · seizoensfit 0.9</t>
        </is>
      </c>
      <c r="J217" s="11" t="n">
        <v>84.95</v>
      </c>
      <c r="K217" s="8" t="inlineStr">
        <is>
          <t>55–70</t>
        </is>
      </c>
      <c r="L217" s="10" t="inlineStr">
        <is>
          <t>prijs van de bronlink overnemen</t>
        </is>
      </c>
      <c r="M217" s="12" t="n"/>
      <c r="N217" s="13">
        <f>IF(M217="","",(J217-M217)/J217)</f>
        <v/>
      </c>
      <c r="O217" s="14" t="inlineStr">
        <is>
          <t>Open</t>
        </is>
      </c>
      <c r="P217" s="10" t="inlineStr">
        <is>
          <t>Leon Boutique (243K)</t>
        </is>
      </c>
      <c r="Q217" s="8" t="inlineStr">
        <is>
          <t>DE</t>
        </is>
      </c>
      <c r="R217" s="8" t="n">
        <v>89</v>
      </c>
      <c r="S217" s="8" t="inlineStr">
        <is>
          <t>12 foto's, 1e 1080×1080</t>
        </is>
      </c>
      <c r="T217" s="10" t="inlineStr">
        <is>
          <t>Hoofdfoto vrij te gebruiken (geen concurrent in jouw markt)</t>
        </is>
      </c>
      <c r="U217" s="10" t="inlineStr">
        <is>
          <t>https://velareehhaus.com/products/erich-herren-warme-karierte-jacke-mit-knopfleiste
https://wilson-and-carter.com/products/roland-jacket
https://harperwells-boston.com/products/rhett-jacket</t>
        </is>
      </c>
      <c r="V217" s="15" t="inlineStr">
        <is>
          <t>nee</t>
        </is>
      </c>
    </row>
    <row r="218" ht="66" customHeight="1">
      <c r="A218" s="8" t="n">
        <v>214</v>
      </c>
      <c r="B218" s="8" t="inlineStr"/>
      <c r="C218" s="8" t="inlineStr">
        <is>
          <t>Week 1</t>
        </is>
      </c>
      <c r="D218" s="9" t="inlineStr">
        <is>
          <t>A · Bewezen elders, vrij in jouw markt</t>
        </is>
      </c>
      <c r="E218" s="8" t="n">
        <v>78.40000000000001</v>
      </c>
      <c r="F218" s="10" t="inlineStr">
        <is>
          <t>Dahlia - Stilvoller Cardigan</t>
        </is>
      </c>
      <c r="G218" s="8" t="inlineStr">
        <is>
          <t>Vest / cardigan</t>
        </is>
      </c>
      <c r="H218" s="8" t="inlineStr">
        <is>
          <t>?</t>
        </is>
      </c>
      <c r="I218" s="10" t="inlineStr">
        <is>
          <t>top 12% bestseller bij Nordheim Mode (DE, 546K bez./mnd) · ook bij Leon Boutique (DE) · nog bij géén competitor in ES → vrije ruimte · seizoensfit 1.0</t>
        </is>
      </c>
      <c r="J218" s="11" t="n">
        <v>44.95</v>
      </c>
      <c r="K218" s="8" t="inlineStr">
        <is>
          <t>45–45</t>
        </is>
      </c>
      <c r="L218" s="10" t="inlineStr">
        <is>
          <t>prijs van de bronlink overnemen</t>
        </is>
      </c>
      <c r="M218" s="12" t="n"/>
      <c r="N218" s="13">
        <f>IF(M218="","",(J218-M218)/J218)</f>
        <v/>
      </c>
      <c r="O218" s="14" t="inlineStr">
        <is>
          <t>Open</t>
        </is>
      </c>
      <c r="P218" s="10" t="inlineStr">
        <is>
          <t>Nordheim Mode (546K)</t>
        </is>
      </c>
      <c r="Q218" s="8" t="inlineStr">
        <is>
          <t>DE</t>
        </is>
      </c>
      <c r="R218" s="8" t="n">
        <v>86</v>
      </c>
      <c r="S218" s="8" t="inlineStr">
        <is>
          <t>8 foto's, 1e 1000×1000</t>
        </is>
      </c>
      <c r="T218" s="10" t="inlineStr">
        <is>
          <t>Hoofdfoto vrij te gebruiken (geen concurrent in jouw markt)</t>
        </is>
      </c>
      <c r="U218" s="10" t="inlineStr">
        <is>
          <t>https://leonboutique.co/products/edith-damen-trendige-flauschige-strickjacke-mit-knopfleiste</t>
        </is>
      </c>
      <c r="V218" s="15" t="inlineStr">
        <is>
          <t>nee</t>
        </is>
      </c>
    </row>
    <row r="219" ht="66" customHeight="1">
      <c r="A219" s="8" t="n">
        <v>215</v>
      </c>
      <c r="B219" s="8" t="inlineStr"/>
      <c r="C219" s="8" t="inlineStr">
        <is>
          <t>Week 1</t>
        </is>
      </c>
      <c r="D219" s="9" t="inlineStr">
        <is>
          <t>A · Bewezen elders, vrij in jouw markt</t>
        </is>
      </c>
      <c r="E219" s="8" t="n">
        <v>78.40000000000001</v>
      </c>
      <c r="F219" s="10" t="inlineStr">
        <is>
          <t>Theresa | Elegante Wasserfallausschnitt Satinbluse für Damen</t>
        </is>
      </c>
      <c r="G219" s="8" t="inlineStr">
        <is>
          <t>Blouse / shirt</t>
        </is>
      </c>
      <c r="H219" s="8" t="inlineStr">
        <is>
          <t>W</t>
        </is>
      </c>
      <c r="I219" s="10" t="inlineStr">
        <is>
          <t>top 1% bestseller bij Leon Boutique (DE, 243K bez./mnd) · ook bij Velareeh Haus (DE), Falkenhof Mode (DE, klein), Mayfair &amp; Finch (UK, klein), Soof &amp; Clay (IT, klein) +1 · nog bij géén competitor in ES → vrije ruimte · seizoensfit 0.9</t>
        </is>
      </c>
      <c r="J219" s="11" t="n">
        <v>44.95</v>
      </c>
      <c r="K219" s="8" t="inlineStr">
        <is>
          <t>39–52</t>
        </is>
      </c>
      <c r="L219" s="10" t="inlineStr">
        <is>
          <t>prijs van de bronlink overnemen</t>
        </is>
      </c>
      <c r="M219" s="12" t="n"/>
      <c r="N219" s="13">
        <f>IF(M219="","",(J219-M219)/J219)</f>
        <v/>
      </c>
      <c r="O219" s="14" t="inlineStr">
        <is>
          <t>Open</t>
        </is>
      </c>
      <c r="P219" s="10" t="inlineStr">
        <is>
          <t>Leon Boutique (243K)</t>
        </is>
      </c>
      <c r="Q219" s="8" t="inlineStr">
        <is>
          <t>DE</t>
        </is>
      </c>
      <c r="R219" s="8" t="n">
        <v>86</v>
      </c>
      <c r="S219" s="8" t="inlineStr">
        <is>
          <t>10 foto's, 1e 1000×1000</t>
        </is>
      </c>
      <c r="T219" s="10" t="inlineStr">
        <is>
          <t>Hoofdfoto vrij te gebruiken (geen concurrent in jouw markt)</t>
        </is>
      </c>
      <c r="U219" s="10" t="inlineStr">
        <is>
          <t>https://velareehhaus.com/products/theresa-elegante-wasserfall-satinbluse-fw</t>
        </is>
      </c>
      <c r="V219" s="15" t="inlineStr">
        <is>
          <t>nee</t>
        </is>
      </c>
    </row>
    <row r="220" ht="66" customHeight="1">
      <c r="A220" s="8" t="n">
        <v>216</v>
      </c>
      <c r="B220" s="8" t="inlineStr"/>
      <c r="C220" s="8" t="inlineStr">
        <is>
          <t>Week 1</t>
        </is>
      </c>
      <c r="D220" s="9" t="inlineStr">
        <is>
          <t>A · Bewezen elders, vrij in jouw markt</t>
        </is>
      </c>
      <c r="E220" s="8" t="n">
        <v>78.3</v>
      </c>
      <c r="F220" s="10" t="inlineStr">
        <is>
          <t>Teri | Damen Strickjacke mit Kapuze und Knöpfen</t>
        </is>
      </c>
      <c r="G220" s="8" t="inlineStr">
        <is>
          <t>Vest / cardigan</t>
        </is>
      </c>
      <c r="H220" s="8" t="inlineStr">
        <is>
          <t>W</t>
        </is>
      </c>
      <c r="I220" s="10" t="inlineStr">
        <is>
          <t>top 3% bestseller bij Nordheim Mode (DE, 546K bez./mnd) · ook bij Karlson Berlin (DE), Lune Mode (IT, klein), Rosati Milano (IT, klein) · nog bij géén competitor in ES → vrije ruimte · seizoensfit 1.0</t>
        </is>
      </c>
      <c r="J220" s="11" t="n">
        <v>44.95</v>
      </c>
      <c r="K220" s="8" t="inlineStr">
        <is>
          <t>45–45</t>
        </is>
      </c>
      <c r="L220" s="10" t="inlineStr">
        <is>
          <t>prijs van de bronlink overnemen</t>
        </is>
      </c>
      <c r="M220" s="12" t="n"/>
      <c r="N220" s="13">
        <f>IF(M220="","",(J220-M220)/J220)</f>
        <v/>
      </c>
      <c r="O220" s="14" t="inlineStr">
        <is>
          <t>Open</t>
        </is>
      </c>
      <c r="P220" s="10" t="inlineStr">
        <is>
          <t>Nordheim Mode (546K)</t>
        </is>
      </c>
      <c r="Q220" s="8" t="inlineStr">
        <is>
          <t>DE</t>
        </is>
      </c>
      <c r="R220" s="8" t="n">
        <v>59</v>
      </c>
      <c r="S220" s="8" t="inlineStr">
        <is>
          <t>4 foto's, 1e 540×540</t>
        </is>
      </c>
      <c r="T220" s="10" t="inlineStr">
        <is>
          <t>Hoofdfoto vrij te gebruiken (geen concurrent in jouw markt)</t>
        </is>
      </c>
      <c r="U220" s="10" t="inlineStr">
        <is>
          <t>https://karlson-berlin.com/products/teri-strickjacke-mit-kapuze-und-seitentaschen</t>
        </is>
      </c>
      <c r="V220" s="15" t="inlineStr">
        <is>
          <t>nee</t>
        </is>
      </c>
    </row>
    <row r="221" ht="66" customHeight="1">
      <c r="A221" s="8" t="n">
        <v>217</v>
      </c>
      <c r="B221" s="8" t="inlineStr"/>
      <c r="C221" s="8" t="inlineStr">
        <is>
          <t>Week 1</t>
        </is>
      </c>
      <c r="D221" s="9" t="inlineStr">
        <is>
          <t>A · Bewezen elders, vrij in jouw markt</t>
        </is>
      </c>
      <c r="E221" s="8" t="n">
        <v>78.3</v>
      </c>
      <c r="F221" s="10" t="inlineStr">
        <is>
          <t>Hazel | Floral Open-Front Cardigan</t>
        </is>
      </c>
      <c r="G221" s="8" t="inlineStr">
        <is>
          <t>Vest / cardigan</t>
        </is>
      </c>
      <c r="H221" s="8" t="inlineStr">
        <is>
          <t>?</t>
        </is>
      </c>
      <c r="I221" s="10" t="inlineStr">
        <is>
          <t>top 11% bestseller bij Harper &amp; Wells Boston (US, 1500K bez./mnd) · ook bij Boutique Paris (FR), Wilson &amp; Carter (UK) · nog bij géén competitor in ES → vrije ruimte · seizoensfit 1.0</t>
        </is>
      </c>
      <c r="J221" s="11" t="n">
        <v>59.95</v>
      </c>
      <c r="K221" s="8" t="inlineStr">
        <is>
          <t>45–45</t>
        </is>
      </c>
      <c r="L221" s="10" t="inlineStr">
        <is>
          <t>prijs van de bronlink (64.95 USD) omgerekend</t>
        </is>
      </c>
      <c r="M221" s="12" t="n"/>
      <c r="N221" s="13">
        <f>IF(M221="","",(J221-M221)/J221)</f>
        <v/>
      </c>
      <c r="O221" s="14" t="inlineStr">
        <is>
          <t>Open</t>
        </is>
      </c>
      <c r="P221" s="10" t="inlineStr">
        <is>
          <t>Harper &amp; Wells Boston (1500K)</t>
        </is>
      </c>
      <c r="Q221" s="8" t="inlineStr">
        <is>
          <t>US</t>
        </is>
      </c>
      <c r="R221" s="8" t="n">
        <v>62</v>
      </c>
      <c r="S221" s="8" t="inlineStr">
        <is>
          <t>3 foto's, 1e 800×800</t>
        </is>
      </c>
      <c r="T221" s="10" t="inlineStr">
        <is>
          <t>Hoofdfoto vrij te gebruiken (geen concurrent in jouw markt)</t>
        </is>
      </c>
      <c r="U221" s="10" t="inlineStr">
        <is>
          <t>https://boutique-paris.fr/products/manon-gilet-feminin-fleuri-brode-boutonne
https://wilson-and-carter.com/products/greta-cardigan</t>
        </is>
      </c>
      <c r="V221" s="15" t="inlineStr">
        <is>
          <t>nee</t>
        </is>
      </c>
    </row>
    <row r="222" ht="66" customHeight="1">
      <c r="A222" s="8" t="n">
        <v>218</v>
      </c>
      <c r="B222" s="8" t="inlineStr"/>
      <c r="C222" s="8" t="inlineStr">
        <is>
          <t>Week 1</t>
        </is>
      </c>
      <c r="D222" s="16" t="inlineStr">
        <is>
          <t>B · Breed bewezen</t>
        </is>
      </c>
      <c r="E222" s="8" t="n">
        <v>78.2</v>
      </c>
      <c r="F222" s="10" t="inlineStr">
        <is>
          <t>Belle | Luxuriöser und bequemer Pullover</t>
        </is>
      </c>
      <c r="G222" s="8" t="inlineStr">
        <is>
          <t>Trui / hoodie</t>
        </is>
      </c>
      <c r="H222" s="8" t="inlineStr">
        <is>
          <t>?</t>
        </is>
      </c>
      <c r="I222" s="10" t="inlineStr">
        <is>
          <t>top 27% bestseller bij Nordheim Mode (DE, 546K bez./mnd) · ook bij Boutique Paris (FR), Look de Paris (FR) · nog bij géén competitor in ES → vrije ruimte · 8 dagen geleden toegevoegd · seizoensfit 1.0</t>
        </is>
      </c>
      <c r="J222" s="11" t="n">
        <v>44.95</v>
      </c>
      <c r="K222" s="8" t="inlineStr">
        <is>
          <t>44–60</t>
        </is>
      </c>
      <c r="L222" s="10" t="inlineStr">
        <is>
          <t>prijs van de bronlink overnemen</t>
        </is>
      </c>
      <c r="M222" s="12" t="n"/>
      <c r="N222" s="13">
        <f>IF(M222="","",(J222-M222)/J222)</f>
        <v/>
      </c>
      <c r="O222" s="14" t="inlineStr">
        <is>
          <t>Open</t>
        </is>
      </c>
      <c r="P222" s="10" t="inlineStr">
        <is>
          <t>Nordheim Mode (546K)</t>
        </is>
      </c>
      <c r="Q222" s="8" t="inlineStr">
        <is>
          <t>DE</t>
        </is>
      </c>
      <c r="R222" s="8" t="n">
        <v>66</v>
      </c>
      <c r="S222" s="8" t="inlineStr">
        <is>
          <t>2 foto's, 1e 888×1080</t>
        </is>
      </c>
      <c r="T222" s="10" t="inlineStr">
        <is>
          <t>Hoofdfoto vrij te gebruiken (geen concurrent in jouw markt)</t>
        </is>
      </c>
      <c r="U222" s="10" t="inlineStr">
        <is>
          <t>https://lookdeparis.com/products/isabelle-pull-chic-vintage-imprime
https://boutique-paris.fr/products/aurelie-pull-chic-imprime-vichy</t>
        </is>
      </c>
      <c r="V222" s="15" t="inlineStr">
        <is>
          <t>nee</t>
        </is>
      </c>
    </row>
    <row r="223" ht="66" customHeight="1">
      <c r="A223" s="8" t="n">
        <v>219</v>
      </c>
      <c r="B223" s="8" t="inlineStr"/>
      <c r="C223" s="8" t="inlineStr">
        <is>
          <t>Week 1</t>
        </is>
      </c>
      <c r="D223" s="9" t="inlineStr">
        <is>
          <t>A · Bewezen elders, vrij in jouw markt</t>
        </is>
      </c>
      <c r="E223" s="8" t="n">
        <v>78.2</v>
      </c>
      <c r="F223" s="10" t="inlineStr">
        <is>
          <t>Della | Cozy Oversized Cardigan</t>
        </is>
      </c>
      <c r="G223" s="8" t="inlineStr">
        <is>
          <t>Vest / cardigan</t>
        </is>
      </c>
      <c r="H223" s="8" t="inlineStr">
        <is>
          <t>?</t>
        </is>
      </c>
      <c r="I223" s="10" t="inlineStr">
        <is>
          <t>top 10% bestseller bij Harper &amp; Wells Boston (US, 1500K bez./mnd) · ook bij Wilson &amp; Carter (UK), Donna's Dresses (US, klein), North Style Fashion (US, klein), Soof &amp; Clay (IT, klein) · nog bij géén competitor in ES → vrije ruimte · seizoensfit 1.0</t>
        </is>
      </c>
      <c r="J223" s="11" t="n">
        <v>73.95</v>
      </c>
      <c r="K223" s="8" t="inlineStr">
        <is>
          <t>45–45</t>
        </is>
      </c>
      <c r="L223" s="10" t="inlineStr">
        <is>
          <t>prijs van de bronlink (79.95 USD) omgerekend</t>
        </is>
      </c>
      <c r="M223" s="12" t="n"/>
      <c r="N223" s="13">
        <f>IF(M223="","",(J223-M223)/J223)</f>
        <v/>
      </c>
      <c r="O223" s="14" t="inlineStr">
        <is>
          <t>Open</t>
        </is>
      </c>
      <c r="P223" s="10" t="inlineStr">
        <is>
          <t>Harper &amp; Wells Boston (1500K)</t>
        </is>
      </c>
      <c r="Q223" s="8" t="inlineStr">
        <is>
          <t>US</t>
        </is>
      </c>
      <c r="R223" s="8" t="n">
        <v>77</v>
      </c>
      <c r="S223" s="8" t="inlineStr">
        <is>
          <t>6 foto's, 1e 720×720</t>
        </is>
      </c>
      <c r="T223" s="10" t="inlineStr">
        <is>
          <t>Hoofdfoto vrij te gebruiken (geen concurrent in jouw markt)</t>
        </is>
      </c>
      <c r="U223" s="10" t="inlineStr">
        <is>
          <t>https://wilson-and-carter.com/products/elise-cardigan</t>
        </is>
      </c>
      <c r="V223" s="15" t="inlineStr">
        <is>
          <t>nee</t>
        </is>
      </c>
    </row>
    <row r="224" ht="66" customHeight="1">
      <c r="A224" s="8" t="n">
        <v>220</v>
      </c>
      <c r="B224" s="8" t="inlineStr"/>
      <c r="C224" s="8" t="inlineStr">
        <is>
          <t>Week 1</t>
        </is>
      </c>
      <c r="D224" s="9" t="inlineStr">
        <is>
          <t>A · Bewezen elders, vrij in jouw markt</t>
        </is>
      </c>
      <c r="E224" s="8" t="n">
        <v>78.09999999999999</v>
      </c>
      <c r="F224" s="10" t="inlineStr">
        <is>
          <t>Blazer Herren | Regular Fit &amp; Vintage-Look</t>
        </is>
      </c>
      <c r="G224" s="8" t="inlineStr">
        <is>
          <t>Blazer</t>
        </is>
      </c>
      <c r="H224" s="8" t="inlineStr">
        <is>
          <t>M</t>
        </is>
      </c>
      <c r="I224" s="10" t="inlineStr">
        <is>
          <t>top 6% bestseller bij Lozenda Fashion (DE, 192K bez./mnd) · nog bij géén competitor in ES → vrije ruimte · seizoensfit 1.0</t>
        </is>
      </c>
      <c r="J224" s="11" t="n">
        <v>122.95</v>
      </c>
      <c r="K224" s="8" t="inlineStr">
        <is>
          <t>50–70</t>
        </is>
      </c>
      <c r="L224" s="10" t="inlineStr">
        <is>
          <t>prijs van de bronlink overnemen</t>
        </is>
      </c>
      <c r="M224" s="12" t="n"/>
      <c r="N224" s="13">
        <f>IF(M224="","",(J224-M224)/J224)</f>
        <v/>
      </c>
      <c r="O224" s="14" t="inlineStr">
        <is>
          <t>Open</t>
        </is>
      </c>
      <c r="P224" s="10" t="inlineStr">
        <is>
          <t>Lozenda Fashion (192K)</t>
        </is>
      </c>
      <c r="Q224" s="8" t="inlineStr">
        <is>
          <t>DE</t>
        </is>
      </c>
      <c r="R224" s="8" t="n">
        <v>98</v>
      </c>
      <c r="S224" s="8" t="inlineStr">
        <is>
          <t>12 foto's, 1e 1140×1500</t>
        </is>
      </c>
      <c r="T224" s="10" t="inlineStr">
        <is>
          <t>Hoofdfoto vrij te gebruiken (geen concurrent in jouw markt)</t>
        </is>
      </c>
      <c r="U224" s="10" t="inlineStr"/>
      <c r="V224" s="15" t="inlineStr">
        <is>
          <t>nee</t>
        </is>
      </c>
    </row>
    <row r="225" ht="66" customHeight="1">
      <c r="A225" s="8" t="n">
        <v>221</v>
      </c>
      <c r="B225" s="8" t="inlineStr"/>
      <c r="C225" s="8" t="inlineStr">
        <is>
          <t>Week 1</t>
        </is>
      </c>
      <c r="D225" s="16" t="inlineStr">
        <is>
          <t>B · Breed bewezen</t>
        </is>
      </c>
      <c r="E225" s="8" t="n">
        <v>77.90000000000001</v>
      </c>
      <c r="F225" s="10" t="inlineStr">
        <is>
          <t>Herren Farbblockierter Halb-Reißverschluss Strickpullover</t>
        </is>
      </c>
      <c r="G225" s="8" t="inlineStr">
        <is>
          <t>Trui / hoodie</t>
        </is>
      </c>
      <c r="H225" s="8" t="inlineStr">
        <is>
          <t>M</t>
        </is>
      </c>
      <c r="I225" s="10" t="inlineStr">
        <is>
          <t>top 8% bestseller bij Nordheim Mode (DE, 546K bez./mnd) · ook bij Velareeh Haus (DE), Boutique Élégance Bordeaux (FR, klein), Rosati Milano (IT, klein), Vientovida (ES, klein) · 1 competitor(s) in ES · seizoensfit 1.0</t>
        </is>
      </c>
      <c r="J225" s="11" t="n">
        <v>44.95</v>
      </c>
      <c r="K225" s="8" t="inlineStr">
        <is>
          <t>44–60</t>
        </is>
      </c>
      <c r="L225" s="10" t="inlineStr">
        <is>
          <t>prijs van de bronlink overnemen</t>
        </is>
      </c>
      <c r="M225" s="12" t="n"/>
      <c r="N225" s="13">
        <f>IF(M225="","",(J225-M225)/J225)</f>
        <v/>
      </c>
      <c r="O225" s="14" t="inlineStr">
        <is>
          <t>Open</t>
        </is>
      </c>
      <c r="P225" s="10" t="inlineStr">
        <is>
          <t>Nordheim Mode (546K)</t>
        </is>
      </c>
      <c r="Q225" s="8" t="inlineStr">
        <is>
          <t>DE</t>
        </is>
      </c>
      <c r="R225" s="8" t="n">
        <v>55</v>
      </c>
      <c r="S225" s="8" t="inlineStr">
        <is>
          <t>1 foto's, 1e 720×960</t>
        </is>
      </c>
      <c r="T225" s="10" t="inlineStr">
        <is>
          <t>Zelfde hoofdfoto als concurrent in jouw markt → gebruik een andere foto (leverancier) als eerste</t>
        </is>
      </c>
      <c r="U225" s="10" t="inlineStr">
        <is>
          <t>https://velareehhaus.com/products/daniel-herren-stilvoller-strickpullover</t>
        </is>
      </c>
      <c r="V225" s="15" t="inlineStr">
        <is>
          <t>nee</t>
        </is>
      </c>
    </row>
    <row r="226" ht="66" customHeight="1">
      <c r="A226" s="8" t="n">
        <v>222</v>
      </c>
      <c r="B226" s="8" t="inlineStr"/>
      <c r="C226" s="8" t="inlineStr">
        <is>
          <t>Week 1</t>
        </is>
      </c>
      <c r="D226" s="9" t="inlineStr">
        <is>
          <t>A · Bewezen elders, vrij in jouw markt</t>
        </is>
      </c>
      <c r="E226" s="8" t="n">
        <v>77.90000000000001</v>
      </c>
      <c r="F226" s="10" t="inlineStr">
        <is>
          <t>Rosenda | Strukturierter Mantel mit Kapuze</t>
        </is>
      </c>
      <c r="G226" s="8" t="inlineStr">
        <is>
          <t>Tussenjas</t>
        </is>
      </c>
      <c r="H226" s="8" t="inlineStr">
        <is>
          <t>?</t>
        </is>
      </c>
      <c r="I226" s="10" t="inlineStr">
        <is>
          <t>top 18% bestseller bij Karlson Berlin (DE, 981K bez./mnd) · ook bij Lozenda Fashion (DE), Nicole Modehaus (DE, klein), Rosati Milano (IT, klein) · nog bij géén competitor in ES → vrije ruimte · seizoensfit 1.0</t>
        </is>
      </c>
      <c r="J226" s="11" t="n">
        <v>59.95</v>
      </c>
      <c r="K226" s="8" t="inlineStr">
        <is>
          <t>55–70</t>
        </is>
      </c>
      <c r="L226" s="10" t="inlineStr">
        <is>
          <t>prijs van de bronlink overnemen</t>
        </is>
      </c>
      <c r="M226" s="12" t="n"/>
      <c r="N226" s="13">
        <f>IF(M226="","",(J226-M226)/J226)</f>
        <v/>
      </c>
      <c r="O226" s="14" t="inlineStr">
        <is>
          <t>Open</t>
        </is>
      </c>
      <c r="P226" s="10" t="inlineStr">
        <is>
          <t>Karlson Berlin (981K)</t>
        </is>
      </c>
      <c r="Q226" s="8" t="inlineStr">
        <is>
          <t>DE</t>
        </is>
      </c>
      <c r="R226" s="8" t="n">
        <v>90</v>
      </c>
      <c r="S226" s="8" t="inlineStr">
        <is>
          <t>5 foto's, 1e 1080×1440</t>
        </is>
      </c>
      <c r="T226" s="10" t="inlineStr">
        <is>
          <t>Hoofdfoto vrij te gebruiken (geen concurrent in jouw markt)</t>
        </is>
      </c>
      <c r="U226" s="10" t="inlineStr">
        <is>
          <t>https://lozendafashion.com/products/eleganter-maxi-mantel-mit-kapuze</t>
        </is>
      </c>
      <c r="V226" s="15" t="inlineStr">
        <is>
          <t>nee</t>
        </is>
      </c>
    </row>
    <row r="227" ht="66" customHeight="1">
      <c r="A227" s="8" t="n">
        <v>223</v>
      </c>
      <c r="B227" s="8" t="inlineStr"/>
      <c r="C227" s="8" t="inlineStr">
        <is>
          <t>Week 1</t>
        </is>
      </c>
      <c r="D227" s="16" t="inlineStr">
        <is>
          <t>B · Breed bewezen</t>
        </is>
      </c>
      <c r="E227" s="8" t="n">
        <v>77.8</v>
      </c>
      <c r="F227" s="10" t="inlineStr">
        <is>
          <t>Cardigan Damen | Lässige Passform mit Knopfdetails</t>
        </is>
      </c>
      <c r="G227" s="8" t="inlineStr">
        <is>
          <t>Vest / cardigan</t>
        </is>
      </c>
      <c r="H227" s="8" t="inlineStr">
        <is>
          <t>W</t>
        </is>
      </c>
      <c r="I227" s="10" t="inlineStr">
        <is>
          <t>top 38% bestseller bij Lozenda Fashion (DE, 192K bez./mnd) · ook bij Nordheim Mode (DE), Margaret Robinson (US, klein), Montana Bella (ES, klein) · 1 competitor(s) in ES · 10 dagen geleden toegevoegd · seizoensfit 1.0</t>
        </is>
      </c>
      <c r="J227" s="11" t="n">
        <v>42.95</v>
      </c>
      <c r="K227" s="8" t="inlineStr">
        <is>
          <t>45–45</t>
        </is>
      </c>
      <c r="L227" s="10" t="inlineStr">
        <is>
          <t>prijs van de bronlink overnemen; ligt onder de sweet spot, kan hoger: 44.95</t>
        </is>
      </c>
      <c r="M227" s="12" t="n"/>
      <c r="N227" s="13">
        <f>IF(M227="","",(J227-M227)/J227)</f>
        <v/>
      </c>
      <c r="O227" s="14" t="inlineStr">
        <is>
          <t>Open</t>
        </is>
      </c>
      <c r="P227" s="10" t="inlineStr">
        <is>
          <t>Lozenda Fashion (192K)</t>
        </is>
      </c>
      <c r="Q227" s="8" t="inlineStr">
        <is>
          <t>DE</t>
        </is>
      </c>
      <c r="R227" s="8" t="n">
        <v>71</v>
      </c>
      <c r="S227" s="8" t="inlineStr">
        <is>
          <t>1 foto's, 1e 1200×1600</t>
        </is>
      </c>
      <c r="T227" s="10" t="inlineStr">
        <is>
          <t>Zelfde hoofdfoto als concurrent in jouw markt → gebruik een andere foto (leverancier) als eerste</t>
        </is>
      </c>
      <c r="U227" s="10" t="inlineStr">
        <is>
          <t>https://nordheim-mode.de/products/fruhling-wiesen-floral-wiederholungsmuster-bedruckter-knopf-cardigan-pullover</t>
        </is>
      </c>
      <c r="V227" s="15" t="inlineStr">
        <is>
          <t>nee</t>
        </is>
      </c>
    </row>
    <row r="228" ht="66" customHeight="1">
      <c r="A228" s="8" t="n">
        <v>224</v>
      </c>
      <c r="B228" s="8" t="inlineStr"/>
      <c r="C228" s="8" t="inlineStr">
        <is>
          <t>Week 1</t>
        </is>
      </c>
      <c r="D228" s="9" t="inlineStr">
        <is>
          <t>A · Bewezen elders, vrij in jouw markt</t>
        </is>
      </c>
      <c r="E228" s="8" t="n">
        <v>77.7</v>
      </c>
      <c r="F228" s="10" t="inlineStr">
        <is>
          <t>Cappotto Lungo Invernale da Donna con Design Elegante, Materiale Ecosostenibile, Perfetto per la Stagione Invernale, Taglie S-3XL</t>
        </is>
      </c>
      <c r="G228" s="8" t="inlineStr">
        <is>
          <t>Tussenjas</t>
        </is>
      </c>
      <c r="H228" s="8" t="inlineStr">
        <is>
          <t>W</t>
        </is>
      </c>
      <c r="I228" s="10" t="inlineStr">
        <is>
          <t>top 21% bestseller bij Vitelli Moda (IT, 121K bez./mnd) · ook bij Lozenda Fashion (DE), Velareeh Haus (DE), Amara Fiore (IT, klein), Boutique Élégance Bordeaux (FR, klein) +3 · nog bij géén competitor in ES → vrije ruimte · seizoensfit 1.0</t>
        </is>
      </c>
      <c r="J228" s="11" t="n">
        <v>59.95</v>
      </c>
      <c r="K228" s="8" t="inlineStr">
        <is>
          <t>55–70</t>
        </is>
      </c>
      <c r="L228" s="10" t="inlineStr">
        <is>
          <t>prijs van de bronlink overnemen</t>
        </is>
      </c>
      <c r="M228" s="12" t="n"/>
      <c r="N228" s="13">
        <f>IF(M228="","",(J228-M228)/J228)</f>
        <v/>
      </c>
      <c r="O228" s="14" t="inlineStr">
        <is>
          <t>Open</t>
        </is>
      </c>
      <c r="P228" s="10" t="inlineStr">
        <is>
          <t>Vitelli Moda (121K)</t>
        </is>
      </c>
      <c r="Q228" s="8" t="inlineStr">
        <is>
          <t>IT</t>
        </is>
      </c>
      <c r="R228" s="8" t="n">
        <v>82</v>
      </c>
      <c r="S228" s="8" t="inlineStr">
        <is>
          <t>6 foto's, 1e 667×890</t>
        </is>
      </c>
      <c r="T228" s="10" t="inlineStr">
        <is>
          <t>Hoofdfoto vrij te gebruiken (geen concurrent in jouw markt)</t>
        </is>
      </c>
      <c r="U228" s="10" t="inlineStr">
        <is>
          <t>https://lozendafashion.com/products/kuscheliger-langer-mantel
https://velareehhaus.com/products/beatrix-langer-eleganter-oversized-mantel-fw</t>
        </is>
      </c>
      <c r="V228" s="15" t="inlineStr">
        <is>
          <t>nee</t>
        </is>
      </c>
    </row>
    <row r="229" ht="66" customHeight="1">
      <c r="A229" s="8" t="n">
        <v>225</v>
      </c>
      <c r="B229" s="8" t="inlineStr"/>
      <c r="C229" s="8" t="inlineStr">
        <is>
          <t>Week 1</t>
        </is>
      </c>
      <c r="D229" s="16" t="inlineStr">
        <is>
          <t>B · Breed bewezen</t>
        </is>
      </c>
      <c r="E229" s="8" t="n">
        <v>77.59999999999999</v>
      </c>
      <c r="F229" s="10" t="inlineStr">
        <is>
          <t>LAURENT MONACO | VESTE URBAN VOYAGER POUR HOMME</t>
        </is>
      </c>
      <c r="G229" s="8" t="inlineStr">
        <is>
          <t>Tussenjas</t>
        </is>
      </c>
      <c r="H229" s="8" t="inlineStr">
        <is>
          <t>?</t>
        </is>
      </c>
      <c r="I229" s="10" t="inlineStr">
        <is>
          <t>top 4% bestseller bij Laurent Monaco (FR, 269K bez./mnd) · ook bij Armand et Fils (FR), Harper &amp; Wells Boston (US), Nordheim Mode (DE), Oliver &amp; Blake (US) +5 · 1 competitor(s) in ES · 5 dagen geleden toegevoegd · seizoensfit 0.8</t>
        </is>
      </c>
      <c r="J229" s="11" t="n">
        <v>89.95</v>
      </c>
      <c r="K229" s="8" t="inlineStr">
        <is>
          <t>55–70</t>
        </is>
      </c>
      <c r="L229" s="10" t="inlineStr">
        <is>
          <t>prijs van de bronlink overnemen; let op: al bestseller bij 1 competitor(s) in jouw markt</t>
        </is>
      </c>
      <c r="M229" s="12" t="n"/>
      <c r="N229" s="13">
        <f>IF(M229="","",(J229-M229)/J229)</f>
        <v/>
      </c>
      <c r="O229" s="14" t="inlineStr">
        <is>
          <t>Open</t>
        </is>
      </c>
      <c r="P229" s="10" t="inlineStr">
        <is>
          <t>Laurent Monaco (269K)</t>
        </is>
      </c>
      <c r="Q229" s="8" t="inlineStr">
        <is>
          <t>FR</t>
        </is>
      </c>
      <c r="R229" s="8" t="n">
        <v>78</v>
      </c>
      <c r="S229" s="8" t="inlineStr">
        <is>
          <t>4 foto's, 1e 900×1200</t>
        </is>
      </c>
      <c r="T229" s="10" t="inlineStr">
        <is>
          <t>Zelfde hoofdfoto als 1 concurrent(en) in jouw markt → zet foto 2 (of een modelfoto) als eerste</t>
        </is>
      </c>
      <c r="U229" s="10" t="inlineStr">
        <is>
          <t>https://nordheim-mode.de/products/bram-luxuriose-steppjacke
https://velareehhaus.com/products/bianca-luxurioese-gesteppte-jacke-fw
https://armandetfils.fr/products/veste-matelassee-zippee-a-poches-poitrine</t>
        </is>
      </c>
      <c r="V229" s="15" t="inlineStr">
        <is>
          <t>nee</t>
        </is>
      </c>
    </row>
    <row r="230" ht="66" customHeight="1">
      <c r="A230" s="8" t="n">
        <v>226</v>
      </c>
      <c r="B230" s="8" t="inlineStr"/>
      <c r="C230" s="8" t="inlineStr">
        <is>
          <t>Week 1</t>
        </is>
      </c>
      <c r="D230" s="9" t="inlineStr">
        <is>
          <t>A · Bewezen elders, vrij in jouw markt</t>
        </is>
      </c>
      <c r="E230" s="8" t="n">
        <v>77.59999999999999</v>
      </c>
      <c r="F230" s="10" t="inlineStr">
        <is>
          <t>Wilhelm - Elegante Jacke für Herbst und Winter</t>
        </is>
      </c>
      <c r="G230" s="8" t="inlineStr">
        <is>
          <t>Tussenjas</t>
        </is>
      </c>
      <c r="H230" s="8" t="inlineStr">
        <is>
          <t>?</t>
        </is>
      </c>
      <c r="I230" s="10" t="inlineStr">
        <is>
          <t>top 19% bestseller bij Falkenberg Mode (DE, 84K bez./mnd) · ook bij Armand et Fils (FR), Look de Paris (FR), Amara Fiore (IT, klein), Lune Mode (IT, klein) +1 · nog bij géén competitor in ES → vrije ruimte · seizoensfit 1.0</t>
        </is>
      </c>
      <c r="J230" s="11" t="n">
        <v>64.95</v>
      </c>
      <c r="K230" s="8" t="inlineStr">
        <is>
          <t>55–70</t>
        </is>
      </c>
      <c r="L230" s="10" t="inlineStr">
        <is>
          <t>prijs van de bronlink overnemen</t>
        </is>
      </c>
      <c r="M230" s="12" t="n"/>
      <c r="N230" s="13">
        <f>IF(M230="","",(J230-M230)/J230)</f>
        <v/>
      </c>
      <c r="O230" s="14" t="inlineStr">
        <is>
          <t>Open</t>
        </is>
      </c>
      <c r="P230" s="10" t="inlineStr">
        <is>
          <t>Falkenberg Mode (84K)</t>
        </is>
      </c>
      <c r="Q230" s="8" t="inlineStr">
        <is>
          <t>DE</t>
        </is>
      </c>
      <c r="R230" s="8" t="n">
        <v>79</v>
      </c>
      <c r="S230" s="8" t="inlineStr">
        <is>
          <t>6 foto's, 1e 823×792</t>
        </is>
      </c>
      <c r="T230" s="10" t="inlineStr">
        <is>
          <t>Hoofdfoto vrij te gebruiken (geen concurrent in jouw markt)</t>
        </is>
      </c>
      <c r="U230" s="10" t="inlineStr">
        <is>
          <t>https://lookdeparis.com/products/paul
https://armandetfils.fr/products/veste-homme-a-capuche-doublee</t>
        </is>
      </c>
      <c r="V230" s="15" t="inlineStr">
        <is>
          <t>nee</t>
        </is>
      </c>
    </row>
    <row r="231" ht="66" customHeight="1">
      <c r="A231" s="8" t="n">
        <v>227</v>
      </c>
      <c r="B231" s="8" t="inlineStr"/>
      <c r="C231" s="8" t="inlineStr">
        <is>
          <t>Week 1</t>
        </is>
      </c>
      <c r="D231" s="9" t="inlineStr">
        <is>
          <t>A · Bewezen elders, vrij in jouw markt</t>
        </is>
      </c>
      <c r="E231" s="8" t="n">
        <v>77.3</v>
      </c>
      <c r="F231" s="10" t="inlineStr">
        <is>
          <t>Teresa | Stylish Soft Cat Pattern Cardigan</t>
        </is>
      </c>
      <c r="G231" s="8" t="inlineStr">
        <is>
          <t>Vest / cardigan</t>
        </is>
      </c>
      <c r="H231" s="8" t="inlineStr">
        <is>
          <t>?</t>
        </is>
      </c>
      <c r="I231" s="10" t="inlineStr">
        <is>
          <t>top 14% bestseller bij Harper &amp; Wells Boston (US, 1500K bez./mnd) · ook bij Lumière Boutique (FR), Nordheim Mode (DE), Boutique Élégance Bordeaux (FR, klein), Soof &amp; Clay (IT, klein) · nog bij géén competitor in ES → vrije ruimte · seizoensfit 1.0</t>
        </is>
      </c>
      <c r="J231" s="11" t="n">
        <v>54.95</v>
      </c>
      <c r="K231" s="8" t="inlineStr">
        <is>
          <t>45–45</t>
        </is>
      </c>
      <c r="L231" s="10" t="inlineStr">
        <is>
          <t>prijs van de bronlink (59.95 USD) omgerekend</t>
        </is>
      </c>
      <c r="M231" s="12" t="n"/>
      <c r="N231" s="13">
        <f>IF(M231="","",(J231-M231)/J231)</f>
        <v/>
      </c>
      <c r="O231" s="14" t="inlineStr">
        <is>
          <t>Open</t>
        </is>
      </c>
      <c r="P231" s="10" t="inlineStr">
        <is>
          <t>Harper &amp; Wells Boston (1500K)</t>
        </is>
      </c>
      <c r="Q231" s="8" t="inlineStr">
        <is>
          <t>US</t>
        </is>
      </c>
      <c r="R231" s="8" t="n">
        <v>52</v>
      </c>
      <c r="S231" s="8" t="inlineStr">
        <is>
          <t>1 foto's, 1e 650×866</t>
        </is>
      </c>
      <c r="T231" s="10" t="inlineStr">
        <is>
          <t>Hoofdfoto vrij te gebruiken (geen concurrent in jouw markt)</t>
        </is>
      </c>
      <c r="U231" s="10" t="inlineStr">
        <is>
          <t>https://nordheim-mode.de/products/charlotte-damen-cardigan-mit-knopfen-und-langen-armeln
https://lumiereboutique.fr/products/cardigan-femme-en-maille-a-motif-chat-boutonne</t>
        </is>
      </c>
      <c r="V231" s="15" t="inlineStr">
        <is>
          <t>nee</t>
        </is>
      </c>
    </row>
    <row r="232" ht="66" customHeight="1">
      <c r="A232" s="8" t="n">
        <v>228</v>
      </c>
      <c r="B232" s="8" t="inlineStr"/>
      <c r="C232" s="8" t="inlineStr">
        <is>
          <t>Week 1</t>
        </is>
      </c>
      <c r="D232" s="9" t="inlineStr">
        <is>
          <t>A · Bewezen elders, vrij in jouw markt</t>
        </is>
      </c>
      <c r="E232" s="8" t="n">
        <v>77.3</v>
      </c>
      <c r="F232" s="10" t="inlineStr">
        <is>
          <t>Callahan | Shawl Collar Knit Cardigan</t>
        </is>
      </c>
      <c r="G232" s="8" t="inlineStr">
        <is>
          <t>Vest / cardigan</t>
        </is>
      </c>
      <c r="H232" s="8" t="inlineStr">
        <is>
          <t>?</t>
        </is>
      </c>
      <c r="I232" s="10" t="inlineStr">
        <is>
          <t>top 22% bestseller bij Harper &amp; Wells Boston (US, 1500K bez./mnd) · ook bij Wilson &amp; Carter (UK) · nog bij géén competitor in ES → vrije ruimte · 10 dagen geleden toegevoegd · seizoensfit 1.0</t>
        </is>
      </c>
      <c r="J232" s="11" t="n">
        <v>91.95</v>
      </c>
      <c r="K232" s="8" t="inlineStr">
        <is>
          <t>45–45</t>
        </is>
      </c>
      <c r="L232" s="10" t="inlineStr">
        <is>
          <t>prijs van de bronlink (99.95 USD) omgerekend</t>
        </is>
      </c>
      <c r="M232" s="12" t="n"/>
      <c r="N232" s="13">
        <f>IF(M232="","",(J232-M232)/J232)</f>
        <v/>
      </c>
      <c r="O232" s="14" t="inlineStr">
        <is>
          <t>Open</t>
        </is>
      </c>
      <c r="P232" s="10" t="inlineStr">
        <is>
          <t>Harper &amp; Wells Boston (1500K)</t>
        </is>
      </c>
      <c r="Q232" s="8" t="inlineStr">
        <is>
          <t>US</t>
        </is>
      </c>
      <c r="R232" s="8" t="n">
        <v>68</v>
      </c>
      <c r="S232" s="8" t="inlineStr">
        <is>
          <t>4 foto's, 1e 800×800</t>
        </is>
      </c>
      <c r="T232" s="10" t="inlineStr">
        <is>
          <t>Hoofdfoto vrij te gebruiken (geen concurrent in jouw markt)</t>
        </is>
      </c>
      <c r="U232" s="10" t="inlineStr">
        <is>
          <t>https://wilson-and-carter.com/products/wyatt-cardigan</t>
        </is>
      </c>
      <c r="V232" s="15" t="inlineStr">
        <is>
          <t>nee</t>
        </is>
      </c>
    </row>
    <row r="233" ht="66" customHeight="1">
      <c r="A233" s="8" t="n">
        <v>229</v>
      </c>
      <c r="B233" s="8" t="inlineStr"/>
      <c r="C233" s="8" t="inlineStr">
        <is>
          <t>Week 1</t>
        </is>
      </c>
      <c r="D233" s="16" t="inlineStr">
        <is>
          <t>B · Breed bewezen</t>
        </is>
      </c>
      <c r="E233" s="8" t="n">
        <v>77.09999999999999</v>
      </c>
      <c r="F233" s="10" t="inlineStr">
        <is>
          <t>Frieda | Damen Leichter V-Ausschnitt Geknöpfter Oversized Cardigan</t>
        </is>
      </c>
      <c r="G233" s="8" t="inlineStr">
        <is>
          <t>Vest / cardigan</t>
        </is>
      </c>
      <c r="H233" s="8" t="inlineStr">
        <is>
          <t>?</t>
        </is>
      </c>
      <c r="I233" s="10" t="inlineStr">
        <is>
          <t>top 48% bestseller bij Leon Boutique (DE, 243K bez./mnd) · ook bij Boutique Paris (FR), Look de Paris (FR), Velareeh Haus (DE) · nog bij géén competitor in ES → vrije ruimte · seizoensfit 1.0</t>
        </is>
      </c>
      <c r="J233" s="11" t="n">
        <v>35.95</v>
      </c>
      <c r="K233" s="8" t="inlineStr">
        <is>
          <t>45–45</t>
        </is>
      </c>
      <c r="L233" s="10" t="inlineStr">
        <is>
          <t>prijs van de bronlink overnemen; ligt onder de sweet spot, kan hoger: 44.95</t>
        </is>
      </c>
      <c r="M233" s="12" t="n"/>
      <c r="N233" s="13">
        <f>IF(M233="","",(J233-M233)/J233)</f>
        <v/>
      </c>
      <c r="O233" s="14" t="inlineStr">
        <is>
          <t>Open</t>
        </is>
      </c>
      <c r="P233" s="10" t="inlineStr">
        <is>
          <t>Leon Boutique (243K)</t>
        </is>
      </c>
      <c r="Q233" s="8" t="inlineStr">
        <is>
          <t>DE</t>
        </is>
      </c>
      <c r="R233" s="8" t="n">
        <v>87</v>
      </c>
      <c r="S233" s="8" t="inlineStr">
        <is>
          <t>6 foto's, 1e 800×1200</t>
        </is>
      </c>
      <c r="T233" s="10" t="inlineStr">
        <is>
          <t>Hoofdfoto vrij te gebruiken (geen concurrent in jouw markt)</t>
        </is>
      </c>
      <c r="U233" s="10" t="inlineStr">
        <is>
          <t>https://velareehhaus.com/products/anne-warme-zeitlose-strickjacke-fw
https://lookdeparis.com/products/priya-gilet-elegant-oversize-col-v
https://boutique-paris.fr/products/camille-gilet-elegant-oversize-col-v</t>
        </is>
      </c>
      <c r="V233" s="15" t="inlineStr">
        <is>
          <t>nee</t>
        </is>
      </c>
    </row>
    <row r="234" ht="66" customHeight="1">
      <c r="A234" s="8" t="n">
        <v>230</v>
      </c>
      <c r="B234" s="8" t="inlineStr"/>
      <c r="C234" s="8" t="inlineStr">
        <is>
          <t>Week 1</t>
        </is>
      </c>
      <c r="D234" s="17" t="inlineStr">
        <is>
          <t>C · Nieuw &amp; opkomend</t>
        </is>
      </c>
      <c r="E234" s="8" t="n">
        <v>77.09999999999999</v>
      </c>
      <c r="F234" s="10" t="inlineStr">
        <is>
          <t>Strickjacke Damen | Weich &amp; Vielseitig Kombinierbar</t>
        </is>
      </c>
      <c r="G234" s="8" t="inlineStr">
        <is>
          <t>Vest / cardigan</t>
        </is>
      </c>
      <c r="H234" s="8" t="inlineStr">
        <is>
          <t>W</t>
        </is>
      </c>
      <c r="I234" s="10" t="inlineStr">
        <is>
          <t>top 32% bestseller bij Lozenda Fashion (DE, 192K bez./mnd) · ook bij Leon Boutique (DE) · nog bij géén competitor in ES → vrije ruimte · 3 dagen geleden toegevoegd · seizoensfit 1.0</t>
        </is>
      </c>
      <c r="J234" s="11" t="n">
        <v>54.95</v>
      </c>
      <c r="K234" s="8" t="inlineStr">
        <is>
          <t>45–45</t>
        </is>
      </c>
      <c r="L234" s="10" t="inlineStr">
        <is>
          <t>prijs van de bronlink overnemen</t>
        </is>
      </c>
      <c r="M234" s="12" t="n"/>
      <c r="N234" s="13">
        <f>IF(M234="","",(J234-M234)/J234)</f>
        <v/>
      </c>
      <c r="O234" s="14" t="inlineStr">
        <is>
          <t>Open</t>
        </is>
      </c>
      <c r="P234" s="10" t="inlineStr">
        <is>
          <t>Lozenda Fashion (192K)</t>
        </is>
      </c>
      <c r="Q234" s="8" t="inlineStr">
        <is>
          <t>DE</t>
        </is>
      </c>
      <c r="R234" s="8" t="n">
        <v>93</v>
      </c>
      <c r="S234" s="8" t="inlineStr">
        <is>
          <t>7 foto's, 1e 1200×1200</t>
        </is>
      </c>
      <c r="T234" s="10" t="inlineStr">
        <is>
          <t>Hoofdfoto vrij te gebruiken (geen concurrent in jouw markt)</t>
        </is>
      </c>
      <c r="U234" s="10" t="inlineStr">
        <is>
          <t>https://leonboutique.co/products/charlotte-damen-kaschmirmix-strick-cardigan-mit-knopfleiste</t>
        </is>
      </c>
      <c r="V234" s="15" t="inlineStr">
        <is>
          <t>nee</t>
        </is>
      </c>
    </row>
    <row r="235" ht="66" customHeight="1">
      <c r="A235" s="8" t="n">
        <v>231</v>
      </c>
      <c r="B235" s="8" t="inlineStr"/>
      <c r="C235" s="8" t="inlineStr">
        <is>
          <t>Week 1</t>
        </is>
      </c>
      <c r="D235" s="16" t="inlineStr">
        <is>
          <t>B · Breed bewezen</t>
        </is>
      </c>
      <c r="E235" s="8" t="n">
        <v>76.90000000000001</v>
      </c>
      <c r="F235" s="10" t="inlineStr">
        <is>
          <t>Anna – Weiche Strickjacke mit Karomuster</t>
        </is>
      </c>
      <c r="G235" s="8" t="inlineStr">
        <is>
          <t>Vest / cardigan</t>
        </is>
      </c>
      <c r="H235" s="8" t="inlineStr">
        <is>
          <t>?</t>
        </is>
      </c>
      <c r="I235" s="10" t="inlineStr">
        <is>
          <t>top 9% bestseller bij Falkenberg Mode (DE, 84K bez./mnd) · ook bij Nordheim Mode (DE), Amara Fiore (IT, klein), Dolce Paris (FR, klein), Donna's Dresses (US, klein) +2 · 1 competitor(s) in ES · seizoensfit 1.0</t>
        </is>
      </c>
      <c r="J235" s="11" t="n">
        <v>49.95</v>
      </c>
      <c r="K235" s="8" t="inlineStr">
        <is>
          <t>45–45</t>
        </is>
      </c>
      <c r="L235" s="10" t="inlineStr">
        <is>
          <t>prijs van de bronlink overnemen; let op: al bestseller bij 1 competitor(s) in jouw markt</t>
        </is>
      </c>
      <c r="M235" s="12" t="n"/>
      <c r="N235" s="13">
        <f>IF(M235="","",(J235-M235)/J235)</f>
        <v/>
      </c>
      <c r="O235" s="14" t="inlineStr">
        <is>
          <t>Open</t>
        </is>
      </c>
      <c r="P235" s="10" t="inlineStr">
        <is>
          <t>Falkenberg Mode (84K)</t>
        </is>
      </c>
      <c r="Q235" s="8" t="inlineStr">
        <is>
          <t>DE</t>
        </is>
      </c>
      <c r="R235" s="8" t="n">
        <v>87</v>
      </c>
      <c r="S235" s="8" t="inlineStr">
        <is>
          <t>7 foto's, 1e 800×1200</t>
        </is>
      </c>
      <c r="T235" s="10" t="inlineStr">
        <is>
          <t>Zelfde hoofdfoto als 1 concurrent(en) in jouw markt → zet foto 2 (of een modelfoto) als eerste</t>
        </is>
      </c>
      <c r="U235" s="10" t="inlineStr">
        <is>
          <t>https://nordheim-mode.de/products/tesa-gemutlicher-karopullover-cardigan</t>
        </is>
      </c>
      <c r="V235" s="15" t="inlineStr">
        <is>
          <t>nee</t>
        </is>
      </c>
    </row>
    <row r="236" ht="66" customHeight="1">
      <c r="A236" s="8" t="n">
        <v>232</v>
      </c>
      <c r="B236" s="8" t="inlineStr"/>
      <c r="C236" s="8" t="inlineStr">
        <is>
          <t>Week 1</t>
        </is>
      </c>
      <c r="D236" s="9" t="inlineStr">
        <is>
          <t>A · Bewezen elders, vrij in jouw markt</t>
        </is>
      </c>
      <c r="E236" s="8" t="n">
        <v>76.90000000000001</v>
      </c>
      <c r="F236" s="10" t="inlineStr">
        <is>
          <t>Jacke Herren | Zeitlos &amp; Lässig</t>
        </is>
      </c>
      <c r="G236" s="8" t="inlineStr">
        <is>
          <t>Tussenjas</t>
        </is>
      </c>
      <c r="H236" s="8" t="inlineStr">
        <is>
          <t>M</t>
        </is>
      </c>
      <c r="I236" s="10" t="inlineStr">
        <is>
          <t>top 8% bestseller bij Lozenda Fashion (DE, 192K bez./mnd) · ook bij Boutique Paris (FR), Look de Paris (FR), Parisane (FR) · nog bij géén competitor in ES → vrije ruimte · 15 dagen geleden toegevoegd · seizoensfit 0.8</t>
        </is>
      </c>
      <c r="J236" s="11" t="n">
        <v>44.95</v>
      </c>
      <c r="K236" s="8" t="inlineStr">
        <is>
          <t>55–70</t>
        </is>
      </c>
      <c r="L236" s="10" t="inlineStr">
        <is>
          <t>prijs van de bronlink overnemen; ligt onder de sweet spot, kan hoger: 59.95</t>
        </is>
      </c>
      <c r="M236" s="12" t="n"/>
      <c r="N236" s="13">
        <f>IF(M236="","",(J236-M236)/J236)</f>
        <v/>
      </c>
      <c r="O236" s="14" t="inlineStr">
        <is>
          <t>Open</t>
        </is>
      </c>
      <c r="P236" s="10" t="inlineStr">
        <is>
          <t>Lozenda Fashion (192K)</t>
        </is>
      </c>
      <c r="Q236" s="8" t="inlineStr">
        <is>
          <t>DE</t>
        </is>
      </c>
      <c r="R236" s="8" t="n">
        <v>89</v>
      </c>
      <c r="S236" s="8" t="inlineStr">
        <is>
          <t>8 foto's, 1e 1080×1080</t>
        </is>
      </c>
      <c r="T236" s="10" t="inlineStr">
        <is>
          <t>Hoofdfoto vrij te gebruiken (geen concurrent in jouw markt)</t>
        </is>
      </c>
      <c r="U236" s="10" t="inlineStr">
        <is>
          <t>https://lookdeparis.com/products/fernando-veste-denim-casual-homme
https://boutique-paris.fr/products/nicolas-veste-elegante-en-jean
https://parisane.fr/products/gilet-homme-en-jean-decontracte</t>
        </is>
      </c>
      <c r="V236" s="15" t="inlineStr">
        <is>
          <t>nee</t>
        </is>
      </c>
    </row>
    <row r="237" ht="66" customHeight="1">
      <c r="A237" s="8" t="n">
        <v>233</v>
      </c>
      <c r="B237" s="8" t="inlineStr"/>
      <c r="C237" s="8" t="inlineStr">
        <is>
          <t>Week 1</t>
        </is>
      </c>
      <c r="D237" s="9" t="inlineStr">
        <is>
          <t>A · Bewezen elders, vrij in jouw markt</t>
        </is>
      </c>
      <c r="E237" s="8" t="n">
        <v>76.90000000000001</v>
      </c>
      <c r="F237" s="10" t="inlineStr">
        <is>
          <t>Ensemble trois pièces femme avec cardigan imprimé</t>
        </is>
      </c>
      <c r="G237" s="8" t="inlineStr">
        <is>
          <t>Vest / cardigan</t>
        </is>
      </c>
      <c r="H237" s="8" t="inlineStr">
        <is>
          <t>W</t>
        </is>
      </c>
      <c r="I237" s="10" t="inlineStr">
        <is>
          <t>top 10% bestseller bij Lumière Boutique (FR, 275K bez./mnd) · ook bij Boutique Élégance Bordeaux (FR, klein) · nog bij géén competitor in ES → vrije ruimte · seizoensfit 1.0</t>
        </is>
      </c>
      <c r="J237" s="11" t="n">
        <v>49.95</v>
      </c>
      <c r="K237" s="8" t="inlineStr">
        <is>
          <t>45–45</t>
        </is>
      </c>
      <c r="L237" s="10" t="inlineStr">
        <is>
          <t>prijs van de bronlink overnemen</t>
        </is>
      </c>
      <c r="M237" s="12" t="n"/>
      <c r="N237" s="13">
        <f>IF(M237="","",(J237-M237)/J237)</f>
        <v/>
      </c>
      <c r="O237" s="14" t="inlineStr">
        <is>
          <t>Open</t>
        </is>
      </c>
      <c r="P237" s="10" t="inlineStr">
        <is>
          <t>Lumière Boutique (275K)</t>
        </is>
      </c>
      <c r="Q237" s="8" t="inlineStr">
        <is>
          <t>FR</t>
        </is>
      </c>
      <c r="R237" s="8" t="n">
        <v>94</v>
      </c>
      <c r="S237" s="8" t="inlineStr">
        <is>
          <t>12 foto's, 1e 1023×1537</t>
        </is>
      </c>
      <c r="T237" s="10" t="inlineStr">
        <is>
          <t>Hoofdfoto vrij te gebruiken (geen concurrent in jouw markt)</t>
        </is>
      </c>
      <c r="U237" s="10" t="inlineStr"/>
      <c r="V237" s="15" t="inlineStr">
        <is>
          <t>nee</t>
        </is>
      </c>
    </row>
    <row r="238" ht="66" customHeight="1">
      <c r="A238" s="8" t="n">
        <v>234</v>
      </c>
      <c r="B238" s="8" t="inlineStr"/>
      <c r="C238" s="8" t="inlineStr">
        <is>
          <t>Week 1</t>
        </is>
      </c>
      <c r="D238" s="9" t="inlineStr">
        <is>
          <t>A · Bewezen elders, vrij in jouw markt</t>
        </is>
      </c>
      <c r="E238" s="8" t="n">
        <v>76.7</v>
      </c>
      <c r="F238" s="10" t="inlineStr">
        <is>
          <t>Anton | Herren Gestepptes Warmes Winterstyle Jacke</t>
        </is>
      </c>
      <c r="G238" s="8" t="inlineStr">
        <is>
          <t>Tussenjas</t>
        </is>
      </c>
      <c r="H238" s="8" t="inlineStr">
        <is>
          <t>M</t>
        </is>
      </c>
      <c r="I238" s="10" t="inlineStr">
        <is>
          <t>top 8% bestseller bij Leon Boutique (DE, 243K bez./mnd) · ook bij Lozenda Fashion (DE) · nog bij géén competitor in ES → vrije ruimte · 6 dagen geleden toegevoegd · seizoensfit 0.9</t>
        </is>
      </c>
      <c r="J238" s="11" t="n">
        <v>45.95</v>
      </c>
      <c r="K238" s="8" t="inlineStr">
        <is>
          <t>55–70</t>
        </is>
      </c>
      <c r="L238" s="10" t="inlineStr">
        <is>
          <t>prijs van de bronlink overnemen; ligt onder de sweet spot, kan hoger: 59.95</t>
        </is>
      </c>
      <c r="M238" s="12" t="n"/>
      <c r="N238" s="13">
        <f>IF(M238="","",(J238-M238)/J238)</f>
        <v/>
      </c>
      <c r="O238" s="14" t="inlineStr">
        <is>
          <t>Open</t>
        </is>
      </c>
      <c r="P238" s="10" t="inlineStr">
        <is>
          <t>Leon Boutique (243K)</t>
        </is>
      </c>
      <c r="Q238" s="8" t="inlineStr">
        <is>
          <t>DE</t>
        </is>
      </c>
      <c r="R238" s="8" t="n">
        <v>74</v>
      </c>
      <c r="S238" s="8" t="inlineStr">
        <is>
          <t>5 foto's, 1e 800×800</t>
        </is>
      </c>
      <c r="T238" s="10" t="inlineStr">
        <is>
          <t>Hoofdfoto vrij te gebruiken (geen concurrent in jouw markt)</t>
        </is>
      </c>
      <c r="U238" s="10" t="inlineStr">
        <is>
          <t>https://lozendafashion.com/products/steppjacke-herren-warm-gesteppt</t>
        </is>
      </c>
      <c r="V238" s="15" t="inlineStr">
        <is>
          <t>nee</t>
        </is>
      </c>
    </row>
    <row r="239" ht="66" customHeight="1">
      <c r="A239" s="8" t="n">
        <v>235</v>
      </c>
      <c r="B239" s="8" t="inlineStr"/>
      <c r="C239" s="8" t="inlineStr">
        <is>
          <t>Week 1</t>
        </is>
      </c>
      <c r="D239" s="9" t="inlineStr">
        <is>
          <t>A · Bewezen elders, vrij in jouw markt</t>
        </is>
      </c>
      <c r="E239" s="8" t="n">
        <v>76.7</v>
      </c>
      <c r="F239" s="10" t="inlineStr">
        <is>
          <t>Blazer da Lavoro Classico da Donna | Perfetto per la Stagione Autunnale</t>
        </is>
      </c>
      <c r="G239" s="8" t="inlineStr">
        <is>
          <t>Blazer</t>
        </is>
      </c>
      <c r="H239" s="8" t="inlineStr">
        <is>
          <t>W</t>
        </is>
      </c>
      <c r="I239" s="10" t="inlineStr">
        <is>
          <t>top 2% bestseller bij Vitelli Moda (IT, 121K bez./mnd) · ook bij Nordheim Mode (DE), Soof &amp; Clay (IT, klein) · nog bij géén competitor in ES → vrije ruimte · seizoensfit 1.0</t>
        </is>
      </c>
      <c r="J239" s="11" t="n">
        <v>47.95</v>
      </c>
      <c r="K239" s="8" t="inlineStr">
        <is>
          <t>50–70</t>
        </is>
      </c>
      <c r="L239" s="10" t="inlineStr">
        <is>
          <t>prijs van de bronlink overnemen; ligt onder de sweet spot, kan hoger: 59.95</t>
        </is>
      </c>
      <c r="M239" s="12" t="n"/>
      <c r="N239" s="13">
        <f>IF(M239="","",(J239-M239)/J239)</f>
        <v/>
      </c>
      <c r="O239" s="14" t="inlineStr">
        <is>
          <t>Open</t>
        </is>
      </c>
      <c r="P239" s="10" t="inlineStr">
        <is>
          <t>Vitelli Moda (121K)</t>
        </is>
      </c>
      <c r="Q239" s="8" t="inlineStr">
        <is>
          <t>IT</t>
        </is>
      </c>
      <c r="R239" s="8" t="n">
        <v>93</v>
      </c>
      <c r="S239" s="8" t="inlineStr">
        <is>
          <t>7 foto's, 1e 2380×2380</t>
        </is>
      </c>
      <c r="T239" s="10" t="inlineStr">
        <is>
          <t>Hoofdfoto vrij te gebruiken (geen concurrent in jouw markt)</t>
        </is>
      </c>
      <c r="U239" s="10" t="inlineStr">
        <is>
          <t>https://nordheim-mode.de/products/nora-blazer</t>
        </is>
      </c>
      <c r="V239" s="15" t="inlineStr">
        <is>
          <t>nee</t>
        </is>
      </c>
    </row>
    <row r="240" ht="66" customHeight="1">
      <c r="A240" s="8" t="n">
        <v>236</v>
      </c>
      <c r="B240" s="8" t="inlineStr"/>
      <c r="C240" s="8" t="inlineStr">
        <is>
          <t>Week 1</t>
        </is>
      </c>
      <c r="D240" s="16" t="inlineStr">
        <is>
          <t>B · Breed bewezen</t>
        </is>
      </c>
      <c r="E240" s="8" t="n">
        <v>76.40000000000001</v>
      </c>
      <c r="F240" s="10" t="inlineStr">
        <is>
          <t>Strickjacke Damen | Oversized &amp; Kuschelig Weich</t>
        </is>
      </c>
      <c r="G240" s="8" t="inlineStr">
        <is>
          <t>Vest / cardigan</t>
        </is>
      </c>
      <c r="H240" s="8" t="inlineStr">
        <is>
          <t>W</t>
        </is>
      </c>
      <c r="I240" s="10" t="inlineStr">
        <is>
          <t>top 38% bestseller bij Lozenda Fashion (DE, 192K bez./mnd) · ook bij Karlson Berlin (DE), Mayfair &amp; Finch (UK, klein) · nog bij géén competitor in ES → vrije ruimte · 9 dagen geleden toegevoegd · seizoensfit 1.0</t>
        </is>
      </c>
      <c r="J240" s="11" t="n">
        <v>57.95</v>
      </c>
      <c r="K240" s="8" t="inlineStr">
        <is>
          <t>45–45</t>
        </is>
      </c>
      <c r="L240" s="10" t="inlineStr">
        <is>
          <t>prijs van de bronlink overnemen</t>
        </is>
      </c>
      <c r="M240" s="12" t="n"/>
      <c r="N240" s="13">
        <f>IF(M240="","",(J240-M240)/J240)</f>
        <v/>
      </c>
      <c r="O240" s="14" t="inlineStr">
        <is>
          <t>Open</t>
        </is>
      </c>
      <c r="P240" s="10" t="inlineStr">
        <is>
          <t>Lozenda Fashion (192K)</t>
        </is>
      </c>
      <c r="Q240" s="8" t="inlineStr">
        <is>
          <t>DE</t>
        </is>
      </c>
      <c r="R240" s="8" t="n">
        <v>83</v>
      </c>
      <c r="S240" s="8" t="inlineStr">
        <is>
          <t>5 foto's, 1e 1080×1080</t>
        </is>
      </c>
      <c r="T240" s="10" t="inlineStr">
        <is>
          <t>Hoofdfoto vrij te gebruiken (geen concurrent in jouw markt)</t>
        </is>
      </c>
      <c r="U240" s="10" t="inlineStr">
        <is>
          <t>https://karlson-berlin.com/products/audre-oversized-strickjacke-fur-damen</t>
        </is>
      </c>
      <c r="V240" s="15" t="inlineStr">
        <is>
          <t>nee</t>
        </is>
      </c>
    </row>
    <row r="241" ht="66" customHeight="1">
      <c r="A241" s="8" t="n">
        <v>237</v>
      </c>
      <c r="B241" s="8" t="inlineStr"/>
      <c r="C241" s="8" t="inlineStr">
        <is>
          <t>Week 1</t>
        </is>
      </c>
      <c r="D241" s="17" t="inlineStr">
        <is>
          <t>C · Nieuw &amp; opkomend</t>
        </is>
      </c>
      <c r="E241" s="8" t="n">
        <v>76.2</v>
      </c>
      <c r="F241" s="10" t="inlineStr">
        <is>
          <t>Cardigan Herren | V-Ausschnitt &amp; Knopfleiste</t>
        </is>
      </c>
      <c r="G241" s="8" t="inlineStr">
        <is>
          <t>Vest / cardigan</t>
        </is>
      </c>
      <c r="H241" s="8" t="inlineStr">
        <is>
          <t>M</t>
        </is>
      </c>
      <c r="I241" s="10" t="inlineStr">
        <is>
          <t>top 32% bestseller bij Lozenda Fashion (DE, 192K bez./mnd) · ook bij Karlson Berlin (DE) · nog bij géén competitor in ES → vrije ruimte · 3 dagen geleden toegevoegd · seizoensfit 1.0</t>
        </is>
      </c>
      <c r="J241" s="11" t="n">
        <v>44.95</v>
      </c>
      <c r="K241" s="8" t="inlineStr">
        <is>
          <t>45–45</t>
        </is>
      </c>
      <c r="L241" s="10" t="inlineStr">
        <is>
          <t>prijs van de bronlink overnemen</t>
        </is>
      </c>
      <c r="M241" s="12" t="n"/>
      <c r="N241" s="13">
        <f>IF(M241="","",(J241-M241)/J241)</f>
        <v/>
      </c>
      <c r="O241" s="14" t="inlineStr">
        <is>
          <t>Open</t>
        </is>
      </c>
      <c r="P241" s="10" t="inlineStr">
        <is>
          <t>Lozenda Fashion (192K)</t>
        </is>
      </c>
      <c r="Q241" s="8" t="inlineStr">
        <is>
          <t>DE</t>
        </is>
      </c>
      <c r="R241" s="8" t="n">
        <v>80</v>
      </c>
      <c r="S241" s="8" t="inlineStr">
        <is>
          <t>7 foto's, 1e 800×800</t>
        </is>
      </c>
      <c r="T241" s="10" t="inlineStr">
        <is>
          <t>Hoofdfoto vrij te gebruiken (geen concurrent in jouw markt)</t>
        </is>
      </c>
      <c r="U241" s="10" t="inlineStr">
        <is>
          <t>https://karlson-berlin.com/products/hartwig-cardigan-mit-v-ausschnitt-und-knopfleiste</t>
        </is>
      </c>
      <c r="V241" s="15" t="inlineStr">
        <is>
          <t>nee</t>
        </is>
      </c>
    </row>
    <row r="242" ht="66" customHeight="1">
      <c r="A242" s="8" t="n">
        <v>238</v>
      </c>
      <c r="B242" s="8" t="inlineStr"/>
      <c r="C242" s="8" t="inlineStr">
        <is>
          <t>Week 1</t>
        </is>
      </c>
      <c r="D242" s="17" t="inlineStr">
        <is>
          <t>C · Nieuw &amp; opkomend</t>
        </is>
      </c>
      <c r="E242" s="8" t="n">
        <v>76.09999999999999</v>
      </c>
      <c r="F242" s="10" t="inlineStr">
        <is>
          <t>Strickjacke Herren | Zopfmuster &amp; Stehkragen</t>
        </is>
      </c>
      <c r="G242" s="8" t="inlineStr">
        <is>
          <t>Vest / cardigan</t>
        </is>
      </c>
      <c r="H242" s="8" t="inlineStr">
        <is>
          <t>M</t>
        </is>
      </c>
      <c r="I242" s="10" t="inlineStr">
        <is>
          <t>top 32% bestseller bij Lozenda Fashion (DE, 192K bez./mnd) · ook bij Karlson Berlin (DE) · nog bij géén competitor in ES → vrije ruimte · 3 dagen geleden toegevoegd · seizoensfit 1.0</t>
        </is>
      </c>
      <c r="J242" s="11" t="n">
        <v>56.95</v>
      </c>
      <c r="K242" s="8" t="inlineStr">
        <is>
          <t>45–45</t>
        </is>
      </c>
      <c r="L242" s="10" t="inlineStr">
        <is>
          <t>prijs van de bronlink overnemen</t>
        </is>
      </c>
      <c r="M242" s="12" t="n"/>
      <c r="N242" s="13">
        <f>IF(M242="","",(J242-M242)/J242)</f>
        <v/>
      </c>
      <c r="O242" s="14" t="inlineStr">
        <is>
          <t>Open</t>
        </is>
      </c>
      <c r="P242" s="10" t="inlineStr">
        <is>
          <t>Lozenda Fashion (192K)</t>
        </is>
      </c>
      <c r="Q242" s="8" t="inlineStr">
        <is>
          <t>DE</t>
        </is>
      </c>
      <c r="R242" s="8" t="n">
        <v>80</v>
      </c>
      <c r="S242" s="8" t="inlineStr">
        <is>
          <t>10 foto's, 1e 800×800</t>
        </is>
      </c>
      <c r="T242" s="10" t="inlineStr">
        <is>
          <t>Hoofdfoto vrij te gebruiken (geen concurrent in jouw markt)</t>
        </is>
      </c>
      <c r="U242" s="10" t="inlineStr">
        <is>
          <t>https://karlson-berlin.com/products/hendrik-strickjacke-mit-zopfmuster-und-stehkragen</t>
        </is>
      </c>
      <c r="V242" s="15" t="inlineStr">
        <is>
          <t>nee</t>
        </is>
      </c>
    </row>
    <row r="243" ht="66" customHeight="1">
      <c r="A243" s="8" t="n">
        <v>239</v>
      </c>
      <c r="B243" s="8" t="inlineStr"/>
      <c r="C243" s="8" t="inlineStr">
        <is>
          <t>Week 1</t>
        </is>
      </c>
      <c r="D243" s="9" t="inlineStr">
        <is>
          <t>A · Bewezen elders, vrij in jouw markt</t>
        </is>
      </c>
      <c r="E243" s="8" t="n">
        <v>76.09999999999999</v>
      </c>
      <c r="F243" s="10" t="inlineStr">
        <is>
          <t>Veste femme en velours côtelé à capuche – veste zippée confortable mi-saison</t>
        </is>
      </c>
      <c r="G243" s="8" t="inlineStr">
        <is>
          <t>Tussenjas</t>
        </is>
      </c>
      <c r="H243" s="8" t="inlineStr">
        <is>
          <t>W</t>
        </is>
      </c>
      <c r="I243" s="10" t="inlineStr">
        <is>
          <t>top 11% bestseller bij Lumière Boutique (FR, 275K bez./mnd) · ook bij Nordheim Mode (DE), Mayfair &amp; Finch (UK, klein), North Style Fashion (US, klein), Rosati Milano (IT, klein) +1 · nog bij géén competitor in ES → vrije ruimte · seizoensfit 1.0</t>
        </is>
      </c>
      <c r="J243" s="11" t="n">
        <v>39.95</v>
      </c>
      <c r="K243" s="8" t="inlineStr">
        <is>
          <t>55–70</t>
        </is>
      </c>
      <c r="L243" s="10" t="inlineStr">
        <is>
          <t>prijs van de bronlink overnemen; ligt onder de sweet spot, kan hoger: 59.95</t>
        </is>
      </c>
      <c r="M243" s="12" t="n"/>
      <c r="N243" s="13">
        <f>IF(M243="","",(J243-M243)/J243)</f>
        <v/>
      </c>
      <c r="O243" s="14" t="inlineStr">
        <is>
          <t>Open</t>
        </is>
      </c>
      <c r="P243" s="10" t="inlineStr">
        <is>
          <t>Lumière Boutique (275K)</t>
        </is>
      </c>
      <c r="Q243" s="8" t="inlineStr">
        <is>
          <t>FR</t>
        </is>
      </c>
      <c r="R243" s="8" t="n">
        <v>81</v>
      </c>
      <c r="S243" s="8" t="inlineStr">
        <is>
          <t>5 foto's, 1e 800×1000</t>
        </is>
      </c>
      <c r="T243" s="10" t="inlineStr">
        <is>
          <t>Hoofdfoto vrij te gebruiken (geen concurrent in jouw markt)</t>
        </is>
      </c>
      <c r="U243" s="10" t="inlineStr">
        <is>
          <t>https://nordheim-mode.de/products/danna-cord-jacke</t>
        </is>
      </c>
      <c r="V243" s="15" t="inlineStr">
        <is>
          <t>nee</t>
        </is>
      </c>
    </row>
    <row r="244" ht="66" customHeight="1">
      <c r="A244" s="8" t="n">
        <v>240</v>
      </c>
      <c r="B244" s="8" t="inlineStr"/>
      <c r="C244" s="8" t="inlineStr">
        <is>
          <t>Week 1</t>
        </is>
      </c>
      <c r="D244" s="16" t="inlineStr">
        <is>
          <t>B · Breed bewezen</t>
        </is>
      </c>
      <c r="E244" s="8" t="n">
        <v>76</v>
      </c>
      <c r="F244" s="10" t="inlineStr">
        <is>
          <t>Klara™ - Eleganter Cardigan</t>
        </is>
      </c>
      <c r="G244" s="8" t="inlineStr">
        <is>
          <t>Vest / cardigan</t>
        </is>
      </c>
      <c r="H244" s="8" t="inlineStr">
        <is>
          <t>?</t>
        </is>
      </c>
      <c r="I244" s="10" t="inlineStr">
        <is>
          <t>top 35% bestseller bij Nordheim Mode (DE, 546K bez./mnd) · ook bij Falkenberg Mode (DE), Lozenda Fashion (DE), Amara Fiore (IT, klein) · nog bij géén competitor in ES → vrije ruimte · seizoensfit 1.0</t>
        </is>
      </c>
      <c r="J244" s="11" t="n">
        <v>39.95</v>
      </c>
      <c r="K244" s="8" t="inlineStr">
        <is>
          <t>45–45</t>
        </is>
      </c>
      <c r="L244" s="10" t="inlineStr">
        <is>
          <t>prijs van de bronlink overnemen; ligt onder de sweet spot, kan hoger: 44.95</t>
        </is>
      </c>
      <c r="M244" s="12" t="n"/>
      <c r="N244" s="13">
        <f>IF(M244="","",(J244-M244)/J244)</f>
        <v/>
      </c>
      <c r="O244" s="14" t="inlineStr">
        <is>
          <t>Open</t>
        </is>
      </c>
      <c r="P244" s="10" t="inlineStr">
        <is>
          <t>Nordheim Mode (546K)</t>
        </is>
      </c>
      <c r="Q244" s="8" t="inlineStr">
        <is>
          <t>DE</t>
        </is>
      </c>
      <c r="R244" s="8" t="n">
        <v>74</v>
      </c>
      <c r="S244" s="8" t="inlineStr">
        <is>
          <t>5 foto's, 1e 600×800</t>
        </is>
      </c>
      <c r="T244" s="10" t="inlineStr">
        <is>
          <t>Hoofdfoto vrij te gebruiken (geen concurrent in jouw markt)</t>
        </is>
      </c>
      <c r="U244" s="10" t="inlineStr">
        <is>
          <t>https://lozendafashion.com/products/strickjacke-damen-v-ausschnitt-warmend
https://falkenberg-mode.de/products/indine</t>
        </is>
      </c>
      <c r="V244" s="15" t="inlineStr">
        <is>
          <t>nee</t>
        </is>
      </c>
    </row>
    <row r="245" ht="66" customHeight="1">
      <c r="A245" s="8" t="n">
        <v>241</v>
      </c>
      <c r="B245" s="8" t="inlineStr"/>
      <c r="C245" s="8" t="inlineStr">
        <is>
          <t>Week 2</t>
        </is>
      </c>
      <c r="D245" s="9" t="inlineStr">
        <is>
          <t>A · Bewezen elders, vrij in jouw markt</t>
        </is>
      </c>
      <c r="E245" s="8" t="n">
        <v>96.3</v>
      </c>
      <c r="F245" s="10" t="inlineStr">
        <is>
          <t>Stef™ - Modische-Schnürstiefeletten</t>
        </is>
      </c>
      <c r="G245" s="8" t="inlineStr">
        <is>
          <t>Laarzen</t>
        </is>
      </c>
      <c r="H245" s="8" t="inlineStr">
        <is>
          <t>?</t>
        </is>
      </c>
      <c r="I245" s="10" t="inlineStr">
        <is>
          <t>top 12% bestseller bij Nordheim Mode (DE, 546K bez./mnd) · ook bij Karlson Berlin (DE), Leon Boutique (DE), Lozenda Fashion (DE), Soof &amp; Clay (IT, klein) · nog bij géén competitor in ES → vrije ruimte · 1 dagen geleden toegevoegd · seizoensfit 1.0</t>
        </is>
      </c>
      <c r="J245" s="11" t="n">
        <v>39.95</v>
      </c>
      <c r="K245" s="8" t="inlineStr">
        <is>
          <t>45–60</t>
        </is>
      </c>
      <c r="L245" s="10" t="inlineStr">
        <is>
          <t>prijs van de bronlink overnemen; ligt onder de sweet spot, kan hoger: 49.95</t>
        </is>
      </c>
      <c r="M245" s="12" t="n"/>
      <c r="N245" s="13">
        <f>IF(M245="","",(J245-M245)/J245)</f>
        <v/>
      </c>
      <c r="O245" s="14" t="inlineStr">
        <is>
          <t>Open</t>
        </is>
      </c>
      <c r="P245" s="10" t="inlineStr">
        <is>
          <t>Nordheim Mode (546K)</t>
        </is>
      </c>
      <c r="Q245" s="8" t="inlineStr">
        <is>
          <t>DE</t>
        </is>
      </c>
      <c r="R245" s="8" t="n">
        <v>77</v>
      </c>
      <c r="S245" s="8" t="inlineStr">
        <is>
          <t>12 foto's, 1e 713×713</t>
        </is>
      </c>
      <c r="T245" s="10" t="inlineStr">
        <is>
          <t>Hoofdfoto vrij te gebruiken (geen concurrent in jouw markt)</t>
        </is>
      </c>
      <c r="U245" s="10" t="inlineStr">
        <is>
          <t>https://karlson-berlin.com/products/charline-schnurstiefeletten
https://lozendafashion.com/products/schnurstiefeletten-damen-optimaler-halt-komfort
https://leonboutique.co/products/marie-damen-wadenhohe-schnr-ankle-boots-mit-blockabsatz-aus-kunstleder</t>
        </is>
      </c>
      <c r="V245" s="15" t="inlineStr">
        <is>
          <t>nee</t>
        </is>
      </c>
    </row>
    <row r="246" ht="66" customHeight="1">
      <c r="A246" s="8" t="n">
        <v>242</v>
      </c>
      <c r="B246" s="8" t="inlineStr"/>
      <c r="C246" s="8" t="inlineStr">
        <is>
          <t>Week 2</t>
        </is>
      </c>
      <c r="D246" s="9" t="inlineStr">
        <is>
          <t>A · Bewezen elders, vrij in jouw markt</t>
        </is>
      </c>
      <c r="E246" s="8" t="n">
        <v>94.40000000000001</v>
      </c>
      <c r="F246" s="10" t="inlineStr">
        <is>
          <t>Retro kurze gerade Jeans für Frauen</t>
        </is>
      </c>
      <c r="G246" s="8" t="inlineStr">
        <is>
          <t>Broek</t>
        </is>
      </c>
      <c r="H246" s="8" t="inlineStr">
        <is>
          <t>?</t>
        </is>
      </c>
      <c r="I246" s="10" t="inlineStr">
        <is>
          <t>top 3% bestseller bij Nordheim Mode (DE, 546K bez./mnd) · ook bij Karlson Berlin (DE), Lune Mode (IT, klein), Marlovale (IT, klein) · nog bij géén competitor in ES → vrije ruimte · 14 dagen geleden toegevoegd · seizoensfit 1.0</t>
        </is>
      </c>
      <c r="J246" s="11" t="n">
        <v>44.95</v>
      </c>
      <c r="K246" s="8" t="inlineStr">
        <is>
          <t>45–60</t>
        </is>
      </c>
      <c r="L246" s="10" t="inlineStr">
        <is>
          <t>prijs van de bronlink overnemen</t>
        </is>
      </c>
      <c r="M246" s="12" t="n"/>
      <c r="N246" s="13">
        <f>IF(M246="","",(J246-M246)/J246)</f>
        <v/>
      </c>
      <c r="O246" s="14" t="inlineStr">
        <is>
          <t>Open</t>
        </is>
      </c>
      <c r="P246" s="10" t="inlineStr">
        <is>
          <t>Nordheim Mode (546K)</t>
        </is>
      </c>
      <c r="Q246" s="8" t="inlineStr">
        <is>
          <t>DE</t>
        </is>
      </c>
      <c r="R246" s="8" t="n">
        <v>80</v>
      </c>
      <c r="S246" s="8" t="inlineStr">
        <is>
          <t>12 foto's, 1e 800×800</t>
        </is>
      </c>
      <c r="T246" s="10" t="inlineStr">
        <is>
          <t>Hoofdfoto vrij te gebruiken (geen concurrent in jouw markt)</t>
        </is>
      </c>
      <c r="U246" s="10" t="inlineStr">
        <is>
          <t>https://karlson-berlin.com/products/franka-high-waist-jeans-in-verkuerzter-laenge</t>
        </is>
      </c>
      <c r="V246" s="15" t="inlineStr">
        <is>
          <t>nee</t>
        </is>
      </c>
    </row>
    <row r="247" ht="66" customHeight="1">
      <c r="A247" s="8" t="n">
        <v>243</v>
      </c>
      <c r="B247" s="8" t="inlineStr"/>
      <c r="C247" s="8" t="inlineStr">
        <is>
          <t>Week 2</t>
        </is>
      </c>
      <c r="D247" s="9" t="inlineStr">
        <is>
          <t>A · Bewezen elders, vrij in jouw markt</t>
        </is>
      </c>
      <c r="E247" s="8" t="n">
        <v>93.90000000000001</v>
      </c>
      <c r="F247" s="10" t="inlineStr">
        <is>
          <t>Léa – Bottes De Cowboy Respirantes, Élégantes Et Confortables</t>
        </is>
      </c>
      <c r="G247" s="8" t="inlineStr">
        <is>
          <t>Laarzen</t>
        </is>
      </c>
      <c r="H247" s="8" t="inlineStr">
        <is>
          <t>?</t>
        </is>
      </c>
      <c r="I247" s="10" t="inlineStr">
        <is>
          <t>top 11% bestseller bij Boutique Paris (FR, 166K bez./mnd) · ook bij Karlson Berlin (DE), Look de Paris (FR), Lozenda Fashion (DE) · nog bij géén competitor in ES → vrije ruimte · 9 dagen geleden toegevoegd · seizoensfit 1.0</t>
        </is>
      </c>
      <c r="J247" s="11" t="n">
        <v>74.98999999999999</v>
      </c>
      <c r="K247" s="8" t="inlineStr">
        <is>
          <t>45–60</t>
        </is>
      </c>
      <c r="L247" s="10" t="inlineStr">
        <is>
          <t>prijs van de bronlink overnemen</t>
        </is>
      </c>
      <c r="M247" s="12" t="n"/>
      <c r="N247" s="13">
        <f>IF(M247="","",(J247-M247)/J247)</f>
        <v/>
      </c>
      <c r="O247" s="14" t="inlineStr">
        <is>
          <t>Open</t>
        </is>
      </c>
      <c r="P247" s="10" t="inlineStr">
        <is>
          <t>Boutique Paris (166K)</t>
        </is>
      </c>
      <c r="Q247" s="8" t="inlineStr">
        <is>
          <t>FR</t>
        </is>
      </c>
      <c r="R247" s="8" t="n">
        <v>85</v>
      </c>
      <c r="S247" s="8" t="inlineStr">
        <is>
          <t>6 foto's, 1e 750×1000</t>
        </is>
      </c>
      <c r="T247" s="10" t="inlineStr">
        <is>
          <t>Hoofdfoto vrij te gebruiken (geen concurrent in jouw markt)</t>
        </is>
      </c>
      <c r="U247" s="10" t="inlineStr">
        <is>
          <t>https://karlson-berlin.com/products/chloe-cowboystiefel-mit-blockabsatz-und-lochmuster
https://lozendafashion.com/products/cowboystiefel-damen-bequemer-blockabsatz
https://lookdeparis.com/products/paulette-bottes-automne-elegantes-femme</t>
        </is>
      </c>
      <c r="V247" s="15" t="inlineStr">
        <is>
          <t>nee</t>
        </is>
      </c>
    </row>
    <row r="248" ht="66" customHeight="1">
      <c r="A248" s="8" t="n">
        <v>244</v>
      </c>
      <c r="B248" s="8" t="inlineStr"/>
      <c r="C248" s="8" t="inlineStr">
        <is>
          <t>Week 2</t>
        </is>
      </c>
      <c r="D248" s="16" t="inlineStr">
        <is>
          <t>B · Breed bewezen</t>
        </is>
      </c>
      <c r="E248" s="8" t="n">
        <v>92.2</v>
      </c>
      <c r="F248" s="10" t="inlineStr">
        <is>
          <t>Keirae | Schickes Langes Maxikleid</t>
        </is>
      </c>
      <c r="G248" s="8" t="inlineStr">
        <is>
          <t>Jurk</t>
        </is>
      </c>
      <c r="H248" s="8" t="inlineStr">
        <is>
          <t>?</t>
        </is>
      </c>
      <c r="I248" s="10" t="inlineStr">
        <is>
          <t>top 5% bestseller bij Nordheim Mode (DE, 546K bez./mnd) · ook bij Harper &amp; Wells Boston (US), Lumière Boutique (FR), Wilson &amp; Carter (UK), Boutique Élégance Bordeaux (FR, klein) +5 · 1 competitor(s) in ES · 0 dagen geleden toegevoegd · seizoensfit 0.9</t>
        </is>
      </c>
      <c r="J248" s="11" t="n">
        <v>59.95</v>
      </c>
      <c r="K248" s="8" t="inlineStr">
        <is>
          <t>43–60</t>
        </is>
      </c>
      <c r="L248" s="10" t="inlineStr">
        <is>
          <t>prijs van de bronlink overnemen</t>
        </is>
      </c>
      <c r="M248" s="12" t="n"/>
      <c r="N248" s="13">
        <f>IF(M248="","",(J248-M248)/J248)</f>
        <v/>
      </c>
      <c r="O248" s="14" t="inlineStr">
        <is>
          <t>Open</t>
        </is>
      </c>
      <c r="P248" s="10" t="inlineStr">
        <is>
          <t>Nordheim Mode (546K)</t>
        </is>
      </c>
      <c r="Q248" s="8" t="inlineStr">
        <is>
          <t>DE</t>
        </is>
      </c>
      <c r="R248" s="8" t="n">
        <v>86</v>
      </c>
      <c r="S248" s="8" t="inlineStr">
        <is>
          <t>8 foto's, 1e 781×1041</t>
        </is>
      </c>
      <c r="T248" s="10" t="inlineStr">
        <is>
          <t>Zelfde hoofdfoto als 1 concurrent(en) in jouw markt → zet foto 2 (of een modelfoto) als eerste</t>
        </is>
      </c>
      <c r="U248" s="10" t="inlineStr">
        <is>
          <t>https://lumiereboutique.fr/products/robe-longue-femme-drapee-a-col-roule-asymetrique
https://wilson-and-carter.com/products/hattie-maxi-dress
https://harperwells-boston.com/products/sierra-dress</t>
        </is>
      </c>
      <c r="V248" s="15" t="inlineStr">
        <is>
          <t>nee</t>
        </is>
      </c>
    </row>
    <row r="249" ht="66" customHeight="1">
      <c r="A249" s="8" t="n">
        <v>245</v>
      </c>
      <c r="B249" s="8" t="inlineStr"/>
      <c r="C249" s="8" t="inlineStr">
        <is>
          <t>Week 2</t>
        </is>
      </c>
      <c r="D249" s="9" t="inlineStr">
        <is>
          <t>A · Bewezen elders, vrij in jouw markt</t>
        </is>
      </c>
      <c r="E249" s="8" t="n">
        <v>91.90000000000001</v>
      </c>
      <c r="F249" s="10" t="inlineStr">
        <is>
          <t>Aiden™ - Elegantes Anzug-Set Zeitlose Raffinesse</t>
        </is>
      </c>
      <c r="G249" s="8" t="inlineStr">
        <is>
          <t>Set</t>
        </is>
      </c>
      <c r="H249" s="8" t="inlineStr">
        <is>
          <t>?</t>
        </is>
      </c>
      <c r="I249" s="10" t="inlineStr">
        <is>
          <t>top 7% bestseller bij Nordheim Mode (DE, 546K bez./mnd) · ook bij Lozenda Fashion (DE), Velareeh Haus (DE), Nicole Modehaus (DE, klein), Nordmodehaus (DE, klein) · nog bij géén competitor in ES → vrije ruimte · 18 dagen geleden toegevoegd · seizoensfit 1.0</t>
        </is>
      </c>
      <c r="J249" s="11" t="n">
        <v>49.95</v>
      </c>
      <c r="K249" s="8" t="inlineStr">
        <is>
          <t>50–61</t>
        </is>
      </c>
      <c r="L249" s="10" t="inlineStr">
        <is>
          <t>prijs van de bronlink overnemen</t>
        </is>
      </c>
      <c r="M249" s="12" t="n"/>
      <c r="N249" s="13">
        <f>IF(M249="","",(J249-M249)/J249)</f>
        <v/>
      </c>
      <c r="O249" s="14" t="inlineStr">
        <is>
          <t>Open</t>
        </is>
      </c>
      <c r="P249" s="10" t="inlineStr">
        <is>
          <t>Nordheim Mode (546K)</t>
        </is>
      </c>
      <c r="Q249" s="8" t="inlineStr">
        <is>
          <t>DE</t>
        </is>
      </c>
      <c r="R249" s="8" t="n">
        <v>83</v>
      </c>
      <c r="S249" s="8" t="inlineStr">
        <is>
          <t>5 foto's, 1e 1080×1080</t>
        </is>
      </c>
      <c r="T249" s="10" t="inlineStr">
        <is>
          <t>Hoofdfoto vrij te gebruiken (geen concurrent in jouw markt)</t>
        </is>
      </c>
      <c r="U249" s="10" t="inlineStr">
        <is>
          <t>https://lozendafashion.com/products/zweiteiliges-set-herren-elegant-vielseitig
https://velareehhaus.com/products/marco-herren-trainingsanzug-set</t>
        </is>
      </c>
      <c r="V249" s="15" t="inlineStr">
        <is>
          <t>nee</t>
        </is>
      </c>
    </row>
    <row r="250" ht="66" customHeight="1">
      <c r="A250" s="8" t="n">
        <v>246</v>
      </c>
      <c r="B250" s="8" t="inlineStr"/>
      <c r="C250" s="8" t="inlineStr">
        <is>
          <t>Week 2</t>
        </is>
      </c>
      <c r="D250" s="9" t="inlineStr">
        <is>
          <t>A · Bewezen elders, vrij in jouw markt</t>
        </is>
      </c>
      <c r="E250" s="8" t="n">
        <v>91.8</v>
      </c>
      <c r="F250" s="10" t="inlineStr">
        <is>
          <t>Pierre - Homme Jean Classique</t>
        </is>
      </c>
      <c r="G250" s="8" t="inlineStr">
        <is>
          <t>Broek</t>
        </is>
      </c>
      <c r="H250" s="8" t="inlineStr">
        <is>
          <t>M</t>
        </is>
      </c>
      <c r="I250" s="10" t="inlineStr">
        <is>
          <t>top 2% bestseller bij Look de Paris (FR, 236K bez./mnd) · ook bij Boutique Paris (FR), Lozenda Fashion (DE), Dolce Paris (FR, klein) · nog bij géén competitor in ES → vrije ruimte · 13 dagen geleden toegevoegd · seizoensfit 0.9</t>
        </is>
      </c>
      <c r="J250" s="11" t="n">
        <v>54.99</v>
      </c>
      <c r="K250" s="8" t="inlineStr">
        <is>
          <t>45–60</t>
        </is>
      </c>
      <c r="L250" s="10" t="inlineStr">
        <is>
          <t>prijs van de bronlink overnemen</t>
        </is>
      </c>
      <c r="M250" s="12" t="n"/>
      <c r="N250" s="13">
        <f>IF(M250="","",(J250-M250)/J250)</f>
        <v/>
      </c>
      <c r="O250" s="14" t="inlineStr">
        <is>
          <t>Open</t>
        </is>
      </c>
      <c r="P250" s="10" t="inlineStr">
        <is>
          <t>Look de Paris (236K)</t>
        </is>
      </c>
      <c r="Q250" s="8" t="inlineStr">
        <is>
          <t>FR</t>
        </is>
      </c>
      <c r="R250" s="8" t="n">
        <v>100</v>
      </c>
      <c r="S250" s="8" t="inlineStr">
        <is>
          <t>12 foto's, 1e 1340×1785</t>
        </is>
      </c>
      <c r="T250" s="10" t="inlineStr">
        <is>
          <t>Hoofdfoto vrij te gebruiken (geen concurrent in jouw markt)</t>
        </is>
      </c>
      <c r="U250" s="10" t="inlineStr">
        <is>
          <t>https://lozendafashion.com/products/herrenjeans-fur-herren-bequem-vielseitig-kombinierbar
https://boutique-paris.fr/products/jean-classique-homme</t>
        </is>
      </c>
      <c r="V250" s="15" t="inlineStr">
        <is>
          <t>nee</t>
        </is>
      </c>
    </row>
    <row r="251" ht="66" customHeight="1">
      <c r="A251" s="8" t="n">
        <v>247</v>
      </c>
      <c r="B251" s="8" t="inlineStr"/>
      <c r="C251" s="8" t="inlineStr">
        <is>
          <t>Week 2</t>
        </is>
      </c>
      <c r="D251" s="9" t="inlineStr">
        <is>
          <t>A · Bewezen elders, vrij in jouw markt</t>
        </is>
      </c>
      <c r="E251" s="8" t="n">
        <v>91.7</v>
      </c>
      <c r="F251" s="10" t="inlineStr">
        <is>
          <t>Cowboystiefel Herren | Western-Design mit Reißverschluss</t>
        </is>
      </c>
      <c r="G251" s="8" t="inlineStr">
        <is>
          <t>Laarzen</t>
        </is>
      </c>
      <c r="H251" s="8" t="inlineStr">
        <is>
          <t>M</t>
        </is>
      </c>
      <c r="I251" s="10" t="inlineStr">
        <is>
          <t>top 5% bestseller bij Lozenda Fashion (DE, 192K bez./mnd) · ook bij Lumière Boutique (FR), Velareeh Haus (DE), Chaps London (UK, klein) · nog bij géén competitor in ES → vrije ruimte · 12 dagen geleden toegevoegd · seizoensfit 1.0</t>
        </is>
      </c>
      <c r="J251" s="11" t="n">
        <v>73.95</v>
      </c>
      <c r="K251" s="8" t="inlineStr">
        <is>
          <t>45–60</t>
        </is>
      </c>
      <c r="L251" s="10" t="inlineStr">
        <is>
          <t>prijs van de bronlink overnemen</t>
        </is>
      </c>
      <c r="M251" s="12" t="n"/>
      <c r="N251" s="13">
        <f>IF(M251="","",(J251-M251)/J251)</f>
        <v/>
      </c>
      <c r="O251" s="14" t="inlineStr">
        <is>
          <t>Open</t>
        </is>
      </c>
      <c r="P251" s="10" t="inlineStr">
        <is>
          <t>Lozenda Fashion (192K)</t>
        </is>
      </c>
      <c r="Q251" s="8" t="inlineStr">
        <is>
          <t>DE</t>
        </is>
      </c>
      <c r="R251" s="8" t="n">
        <v>68</v>
      </c>
      <c r="S251" s="8" t="inlineStr">
        <is>
          <t>4 foto's, 1e 800×800</t>
        </is>
      </c>
      <c r="T251" s="10" t="inlineStr">
        <is>
          <t>Hoofdfoto vrij te gebruiken (geen concurrent in jouw markt)</t>
        </is>
      </c>
      <c r="U251" s="10" t="inlineStr">
        <is>
          <t>https://velareehhaus.com/products/hendrik-herren-cowboystiefel-mit-reissverschluss
https://lumiereboutique.fr/products/vintage-luxury-boots-voor-heren</t>
        </is>
      </c>
      <c r="V251" s="15" t="inlineStr">
        <is>
          <t>nee</t>
        </is>
      </c>
    </row>
    <row r="252" ht="66" customHeight="1">
      <c r="A252" s="8" t="n">
        <v>248</v>
      </c>
      <c r="B252" s="8" t="inlineStr"/>
      <c r="C252" s="8" t="inlineStr">
        <is>
          <t>Week 2</t>
        </is>
      </c>
      <c r="D252" s="9" t="inlineStr">
        <is>
          <t>A · Bewezen elders, vrij in jouw markt</t>
        </is>
      </c>
      <c r="E252" s="8" t="n">
        <v>91.7</v>
      </c>
      <c r="F252" s="10" t="inlineStr">
        <is>
          <t>Ashley | Casual Pants with Pockets</t>
        </is>
      </c>
      <c r="G252" s="8" t="inlineStr">
        <is>
          <t>Broek</t>
        </is>
      </c>
      <c r="H252" s="8" t="inlineStr">
        <is>
          <t>?</t>
        </is>
      </c>
      <c r="I252" s="10" t="inlineStr">
        <is>
          <t>top 4% bestseller bij Harper &amp; Wells Boston (US, 1500K bez./mnd) · ook bij Lozenda Fashion (DE), Wilson &amp; Carter (UK), Boutique Élégance Bordeaux (FR, klein), Paul's Wardrobe (US, klein) · nog bij géén competitor in ES → vrije ruimte · 1 dagen geleden toegevoegd · seizoensfit 0.9</t>
        </is>
      </c>
      <c r="J252" s="11" t="n">
        <v>45.95</v>
      </c>
      <c r="K252" s="8" t="inlineStr">
        <is>
          <t>45–60</t>
        </is>
      </c>
      <c r="L252" s="10" t="inlineStr">
        <is>
          <t>prijs van de bronlink (49.95 USD) omgerekend</t>
        </is>
      </c>
      <c r="M252" s="12" t="n"/>
      <c r="N252" s="13">
        <f>IF(M252="","",(J252-M252)/J252)</f>
        <v/>
      </c>
      <c r="O252" s="14" t="inlineStr">
        <is>
          <t>Open</t>
        </is>
      </c>
      <c r="P252" s="10" t="inlineStr">
        <is>
          <t>Harper &amp; Wells Boston (1500K)</t>
        </is>
      </c>
      <c r="Q252" s="8" t="inlineStr">
        <is>
          <t>US</t>
        </is>
      </c>
      <c r="R252" s="8" t="n">
        <v>82</v>
      </c>
      <c r="S252" s="8" t="inlineStr">
        <is>
          <t>7 foto's, 1e 667×890</t>
        </is>
      </c>
      <c r="T252" s="10" t="inlineStr">
        <is>
          <t>Hoofdfoto vrij te gebruiken (geen concurrent in jouw markt)</t>
        </is>
      </c>
      <c r="U252" s="10" t="inlineStr">
        <is>
          <t>https://lozendafashion.com/products/weite-hose-damen-bequem-elegant
https://wilson-and-carter.com/products/milena-pants</t>
        </is>
      </c>
      <c r="V252" s="15" t="inlineStr">
        <is>
          <t>nee</t>
        </is>
      </c>
    </row>
    <row r="253" ht="66" customHeight="1">
      <c r="A253" s="8" t="n">
        <v>249</v>
      </c>
      <c r="B253" s="8" t="inlineStr"/>
      <c r="C253" s="8" t="inlineStr">
        <is>
          <t>Week 2</t>
        </is>
      </c>
      <c r="D253" s="9" t="inlineStr">
        <is>
          <t>A · Bewezen elders, vrij in jouw markt</t>
        </is>
      </c>
      <c r="E253" s="8" t="n">
        <v>91</v>
      </c>
      <c r="F253" s="10" t="inlineStr">
        <is>
          <t>Greta | Damen High-Waist Jeans mit weitem Bein</t>
        </is>
      </c>
      <c r="G253" s="8" t="inlineStr">
        <is>
          <t>Broek</t>
        </is>
      </c>
      <c r="H253" s="8" t="inlineStr">
        <is>
          <t>W</t>
        </is>
      </c>
      <c r="I253" s="10" t="inlineStr">
        <is>
          <t>top 6% bestseller bij Leon Boutique (DE, 243K bez./mnd) · ook bij Harper &amp; Wells Boston (US), Lozenda Fashion (DE), Wilson &amp; Carter (UK), Mercer &amp; Bloom (US, klein) +1 · nog bij géén competitor in ES → vrije ruimte · 1 dagen geleden toegevoegd · seizoensfit 0.9</t>
        </is>
      </c>
      <c r="J253" s="11" t="n">
        <v>54.95</v>
      </c>
      <c r="K253" s="8" t="inlineStr">
        <is>
          <t>45–60</t>
        </is>
      </c>
      <c r="L253" s="10" t="inlineStr">
        <is>
          <t>prijs van de bronlink overnemen</t>
        </is>
      </c>
      <c r="M253" s="12" t="n"/>
      <c r="N253" s="13">
        <f>IF(M253="","",(J253-M253)/J253)</f>
        <v/>
      </c>
      <c r="O253" s="14" t="inlineStr">
        <is>
          <t>Open</t>
        </is>
      </c>
      <c r="P253" s="10" t="inlineStr">
        <is>
          <t>Leon Boutique (243K)</t>
        </is>
      </c>
      <c r="Q253" s="8" t="inlineStr">
        <is>
          <t>DE</t>
        </is>
      </c>
      <c r="R253" s="8" t="n">
        <v>94</v>
      </c>
      <c r="S253" s="8" t="inlineStr">
        <is>
          <t>5 foto's, 1e 1350×1800</t>
        </is>
      </c>
      <c r="T253" s="10" t="inlineStr">
        <is>
          <t>Hoofdfoto vrij te gebruiken (geen concurrent in jouw markt)</t>
        </is>
      </c>
      <c r="U253" s="10" t="inlineStr">
        <is>
          <t>https://lozendafashion.com/products/high-waist-jeans-damen-ausgestelltes-bein-fur-figurbetonten-look
https://wilson-and-carter.com/products/harlow
https://harperwells-boston.com/products/josephine-jeans</t>
        </is>
      </c>
      <c r="V253" s="15" t="inlineStr">
        <is>
          <t>nee</t>
        </is>
      </c>
    </row>
    <row r="254" ht="66" customHeight="1">
      <c r="A254" s="8" t="n">
        <v>250</v>
      </c>
      <c r="B254" s="8" t="inlineStr"/>
      <c r="C254" s="8" t="inlineStr">
        <is>
          <t>Week 2</t>
        </is>
      </c>
      <c r="D254" s="9" t="inlineStr">
        <is>
          <t>A · Bewezen elders, vrij in jouw markt</t>
        </is>
      </c>
      <c r="E254" s="8" t="n">
        <v>89.8</v>
      </c>
      <c r="F254" s="10" t="inlineStr">
        <is>
          <t>Lozenda - Innovative Wanderschuhe</t>
        </is>
      </c>
      <c r="G254" s="8" t="inlineStr">
        <is>
          <t>Schoenen</t>
        </is>
      </c>
      <c r="H254" s="8" t="inlineStr">
        <is>
          <t>?</t>
        </is>
      </c>
      <c r="I254" s="10" t="inlineStr">
        <is>
          <t>top 9% bestseller bij Lozenda Fashion (DE, 192K bez./mnd) · ook bij Lumière Boutique (FR), Nordheim Mode (DE), Chaps London (UK, klein), Nicole Modehaus (DE, klein) · nog bij géén competitor in ES → vrije ruimte · 13 dagen geleden toegevoegd · seizoensfit 1.0</t>
        </is>
      </c>
      <c r="J254" s="11" t="n">
        <v>69.95</v>
      </c>
      <c r="K254" s="8" t="inlineStr">
        <is>
          <t>40–60</t>
        </is>
      </c>
      <c r="L254" s="10" t="inlineStr">
        <is>
          <t>prijs van de bronlink overnemen</t>
        </is>
      </c>
      <c r="M254" s="12" t="n"/>
      <c r="N254" s="13">
        <f>IF(M254="","",(J254-M254)/J254)</f>
        <v/>
      </c>
      <c r="O254" s="14" t="inlineStr">
        <is>
          <t>Open</t>
        </is>
      </c>
      <c r="P254" s="10" t="inlineStr">
        <is>
          <t>Lozenda Fashion (192K)</t>
        </is>
      </c>
      <c r="Q254" s="8" t="inlineStr">
        <is>
          <t>DE</t>
        </is>
      </c>
      <c r="R254" s="8" t="n">
        <v>74</v>
      </c>
      <c r="S254" s="8" t="inlineStr">
        <is>
          <t>7 foto's, 1e 640×640</t>
        </is>
      </c>
      <c r="T254" s="10" t="inlineStr">
        <is>
          <t>Hoofdfoto vrij te gebruiken (geen concurrent in jouw markt)</t>
        </is>
      </c>
      <c r="U254" s="10" t="inlineStr">
        <is>
          <t>https://nordheim-mode.de/products/cristiano-wanderschuhe
https://lumiereboutique.fr/products/chaussures-de-randonnee-homme-robustes-semelle-antiderapante-haute-adherence</t>
        </is>
      </c>
      <c r="V254" s="15" t="inlineStr">
        <is>
          <t>nee</t>
        </is>
      </c>
    </row>
    <row r="255" ht="66" customHeight="1">
      <c r="A255" s="8" t="n">
        <v>251</v>
      </c>
      <c r="B255" s="8" t="inlineStr"/>
      <c r="C255" s="8" t="inlineStr">
        <is>
          <t>Week 2</t>
        </is>
      </c>
      <c r="D255" s="16" t="inlineStr">
        <is>
          <t>B · Breed bewezen</t>
        </is>
      </c>
      <c r="E255" s="8" t="n">
        <v>89.3</v>
      </c>
      <c r="F255" s="10" t="inlineStr">
        <is>
          <t>Lozenda - 3 Stück Klassisches Outfit</t>
        </is>
      </c>
      <c r="G255" s="8" t="inlineStr">
        <is>
          <t>Set</t>
        </is>
      </c>
      <c r="H255" s="8" t="inlineStr">
        <is>
          <t>?</t>
        </is>
      </c>
      <c r="I255" s="10" t="inlineStr">
        <is>
          <t>top 11% bestseller bij Lozenda Fashion (DE, 192K bez./mnd) · ook bij Leon Boutique (DE), Nordheim Mode (DE), Vientovida (ES, klein) · 1 competitor(s) in ES · 13 dagen geleden toegevoegd · seizoensfit 1.0</t>
        </is>
      </c>
      <c r="J255" s="11" t="n">
        <v>89.95</v>
      </c>
      <c r="K255" s="8" t="inlineStr">
        <is>
          <t>50–61</t>
        </is>
      </c>
      <c r="L255" s="10" t="inlineStr">
        <is>
          <t>prijs van de bronlink overnemen; let op: al bestseller bij 1 competitor(s) in jouw markt</t>
        </is>
      </c>
      <c r="M255" s="12" t="n"/>
      <c r="N255" s="13">
        <f>IF(M255="","",(J255-M255)/J255)</f>
        <v/>
      </c>
      <c r="O255" s="14" t="inlineStr">
        <is>
          <t>Open</t>
        </is>
      </c>
      <c r="P255" s="10" t="inlineStr">
        <is>
          <t>Lozenda Fashion (192K)</t>
        </is>
      </c>
      <c r="Q255" s="8" t="inlineStr">
        <is>
          <t>DE</t>
        </is>
      </c>
      <c r="R255" s="8" t="n">
        <v>80</v>
      </c>
      <c r="S255" s="8" t="inlineStr">
        <is>
          <t>6 foto's, 1e 800×800</t>
        </is>
      </c>
      <c r="T255" s="10" t="inlineStr">
        <is>
          <t>Zelfde hoofdfoto als 1 concurrent(en) in jouw markt → zet foto 2 (of een modelfoto) als eerste</t>
        </is>
      </c>
      <c r="U255" s="10" t="inlineStr">
        <is>
          <t>https://nordheim-mode.de/products/uliana-schickes-drei-teile-ensemble
https://leonboutique.co/products/felicia-damen-dreiteiliges-hosen-set-mit-lockerer-passform</t>
        </is>
      </c>
      <c r="V255" s="15" t="inlineStr">
        <is>
          <t>nee</t>
        </is>
      </c>
    </row>
    <row r="256" ht="66" customHeight="1">
      <c r="A256" s="8" t="n">
        <v>252</v>
      </c>
      <c r="B256" s="8" t="inlineStr"/>
      <c r="C256" s="8" t="inlineStr">
        <is>
          <t>Week 2</t>
        </is>
      </c>
      <c r="D256" s="16" t="inlineStr">
        <is>
          <t>B · Breed bewezen</t>
        </is>
      </c>
      <c r="E256" s="8" t="n">
        <v>88.8</v>
      </c>
      <c r="F256" s="10" t="inlineStr">
        <is>
          <t>Benoît – Bottes En Cuir Artisanales Avec Un Soutien Optimal</t>
        </is>
      </c>
      <c r="G256" s="8" t="inlineStr">
        <is>
          <t>Laarzen</t>
        </is>
      </c>
      <c r="H256" s="8" t="inlineStr">
        <is>
          <t>?</t>
        </is>
      </c>
      <c r="I256" s="10" t="inlineStr">
        <is>
          <t>top 10% bestseller bij Boutique Paris (FR, 166K bez./mnd) · ook bij Lozenda Fashion (DE), Boutique Élégance Bordeaux (FR, klein), Vientovida (ES, klein) · 1 competitor(s) in ES · 8 dagen geleden toegevoegd · seizoensfit 1.0</t>
        </is>
      </c>
      <c r="J256" s="11" t="n">
        <v>44.99</v>
      </c>
      <c r="K256" s="8" t="inlineStr">
        <is>
          <t>45–60</t>
        </is>
      </c>
      <c r="L256" s="10" t="inlineStr">
        <is>
          <t>prijs van de bronlink overnemen</t>
        </is>
      </c>
      <c r="M256" s="12" t="n"/>
      <c r="N256" s="13">
        <f>IF(M256="","",(J256-M256)/J256)</f>
        <v/>
      </c>
      <c r="O256" s="14" t="inlineStr">
        <is>
          <t>Open</t>
        </is>
      </c>
      <c r="P256" s="10" t="inlineStr">
        <is>
          <t>Boutique Paris (166K)</t>
        </is>
      </c>
      <c r="Q256" s="8" t="inlineStr">
        <is>
          <t>FR</t>
        </is>
      </c>
      <c r="R256" s="8" t="n">
        <v>69</v>
      </c>
      <c r="S256" s="8" t="inlineStr">
        <is>
          <t>6 foto's, 1e 480×480</t>
        </is>
      </c>
      <c r="T256" s="10" t="inlineStr">
        <is>
          <t>Zelfde hoofdfoto als 1 concurrent(en) in jouw markt → zet foto 2 (of een modelfoto) als eerste</t>
        </is>
      </c>
      <c r="U256" s="10" t="inlineStr">
        <is>
          <t>https://lozendafashion.com/products/stiefeletten-damen-ergonomisch-bequem</t>
        </is>
      </c>
      <c r="V256" s="15" t="inlineStr">
        <is>
          <t>nee</t>
        </is>
      </c>
    </row>
    <row r="257" ht="66" customHeight="1">
      <c r="A257" s="8" t="n">
        <v>253</v>
      </c>
      <c r="B257" s="8" t="inlineStr"/>
      <c r="C257" s="8" t="inlineStr">
        <is>
          <t>Week 2</t>
        </is>
      </c>
      <c r="D257" s="9" t="inlineStr">
        <is>
          <t>A · Bewezen elders, vrij in jouw markt</t>
        </is>
      </c>
      <c r="E257" s="8" t="n">
        <v>87.40000000000001</v>
      </c>
      <c r="F257" s="10" t="inlineStr">
        <is>
          <t>Julian | Herren Schnürstiefel Klassische Leder Boots Robuste Gummisohle</t>
        </is>
      </c>
      <c r="G257" s="8" t="inlineStr">
        <is>
          <t>Laarzen</t>
        </is>
      </c>
      <c r="H257" s="8" t="inlineStr">
        <is>
          <t>?</t>
        </is>
      </c>
      <c r="I257" s="10" t="inlineStr">
        <is>
          <t>top 18% bestseller bij Leon Boutique (DE, 243K bez./mnd) · ook bij Boutique Paris (FR), Laurent Monaco (FR), Look de Paris (FR), Nordheim Mode (DE) +5 · nog bij géén competitor in ES → vrije ruimte · seizoensfit 1.0</t>
        </is>
      </c>
      <c r="J257" s="11" t="n">
        <v>66.95</v>
      </c>
      <c r="K257" s="8" t="inlineStr">
        <is>
          <t>45–60</t>
        </is>
      </c>
      <c r="L257" s="10" t="inlineStr">
        <is>
          <t>prijs van de bronlink overnemen</t>
        </is>
      </c>
      <c r="M257" s="12" t="n"/>
      <c r="N257" s="13">
        <f>IF(M257="","",(J257-M257)/J257)</f>
        <v/>
      </c>
      <c r="O257" s="14" t="inlineStr">
        <is>
          <t>Open</t>
        </is>
      </c>
      <c r="P257" s="10" t="inlineStr">
        <is>
          <t>Leon Boutique (243K)</t>
        </is>
      </c>
      <c r="Q257" s="8" t="inlineStr">
        <is>
          <t>DE</t>
        </is>
      </c>
      <c r="R257" s="8" t="n">
        <v>87</v>
      </c>
      <c r="S257" s="8" t="inlineStr">
        <is>
          <t>5 foto's, 1e 1200×1200</t>
        </is>
      </c>
      <c r="T257" s="10" t="inlineStr">
        <is>
          <t>Hoofdfoto vrij te gebruiken (geen concurrent in jouw markt)</t>
        </is>
      </c>
      <c r="U257" s="10" t="inlineStr">
        <is>
          <t>https://nordheim-mode.de/products/jason
https://velareehhaus.com/products/julian-herren-robuste-leder-schnuerstiefel
https://laurentmonaco.fr/products/laurent-monaco-bottes-classiques</t>
        </is>
      </c>
      <c r="V257" s="15" t="inlineStr">
        <is>
          <t>nee</t>
        </is>
      </c>
    </row>
    <row r="258" ht="66" customHeight="1">
      <c r="A258" s="8" t="n">
        <v>254</v>
      </c>
      <c r="B258" s="8" t="inlineStr"/>
      <c r="C258" s="8" t="inlineStr">
        <is>
          <t>Week 2</t>
        </is>
      </c>
      <c r="D258" s="16" t="inlineStr">
        <is>
          <t>B · Breed bewezen</t>
        </is>
      </c>
      <c r="E258" s="8" t="n">
        <v>87</v>
      </c>
      <c r="F258" s="10" t="inlineStr">
        <is>
          <t>Winterstiefel Damen | Warm Gefüttert &amp; Wasserdicht</t>
        </is>
      </c>
      <c r="G258" s="8" t="inlineStr">
        <is>
          <t>Laarzen</t>
        </is>
      </c>
      <c r="H258" s="8" t="inlineStr">
        <is>
          <t>W</t>
        </is>
      </c>
      <c r="I258" s="10" t="inlineStr">
        <is>
          <t>top 34% bestseller bij Lozenda Fashion (DE, 192K bez./mnd) · ook bij Karlson Berlin (DE), Nordheim Mode (DE), Boutique Élégance Bordeaux (FR, klein) · nog bij géén competitor in ES → vrije ruimte · 5 dagen geleden toegevoegd · seizoensfit 1.0</t>
        </is>
      </c>
      <c r="J258" s="11" t="n">
        <v>66.95</v>
      </c>
      <c r="K258" s="8" t="inlineStr">
        <is>
          <t>45–60</t>
        </is>
      </c>
      <c r="L258" s="10" t="inlineStr">
        <is>
          <t>prijs van de bronlink overnemen</t>
        </is>
      </c>
      <c r="M258" s="12" t="n"/>
      <c r="N258" s="13">
        <f>IF(M258="","",(J258-M258)/J258)</f>
        <v/>
      </c>
      <c r="O258" s="14" t="inlineStr">
        <is>
          <t>Open</t>
        </is>
      </c>
      <c r="P258" s="10" t="inlineStr">
        <is>
          <t>Lozenda Fashion (192K)</t>
        </is>
      </c>
      <c r="Q258" s="8" t="inlineStr">
        <is>
          <t>DE</t>
        </is>
      </c>
      <c r="R258" s="8" t="n">
        <v>93</v>
      </c>
      <c r="S258" s="8" t="inlineStr">
        <is>
          <t>12 foto's, 1e 1200×1200</t>
        </is>
      </c>
      <c r="T258" s="10" t="inlineStr">
        <is>
          <t>Hoofdfoto vrij te gebruiken (geen concurrent in jouw markt)</t>
        </is>
      </c>
      <c r="U258" s="10" t="inlineStr">
        <is>
          <t>https://karlson-berlin.com/products/frauke-winterstiefel-mit-warmem-futter-und-profilsohle
https://nordheim-mode.de/products/premium-winterstiefel-fur-damen-bis-zur-wade</t>
        </is>
      </c>
      <c r="V258" s="15" t="inlineStr">
        <is>
          <t>nee</t>
        </is>
      </c>
    </row>
    <row r="259" ht="66" customHeight="1">
      <c r="A259" s="8" t="n">
        <v>255</v>
      </c>
      <c r="B259" s="8" t="inlineStr"/>
      <c r="C259" s="8" t="inlineStr">
        <is>
          <t>Week 2</t>
        </is>
      </c>
      <c r="D259" s="16" t="inlineStr">
        <is>
          <t>B · Breed bewezen</t>
        </is>
      </c>
      <c r="E259" s="8" t="n">
        <v>86.90000000000001</v>
      </c>
      <c r="F259" s="10" t="inlineStr">
        <is>
          <t>Stiefeletten Damen | Blockabsatz &amp; Seitenreißverschluss</t>
        </is>
      </c>
      <c r="G259" s="8" t="inlineStr">
        <is>
          <t>Laarzen</t>
        </is>
      </c>
      <c r="H259" s="8" t="inlineStr">
        <is>
          <t>W</t>
        </is>
      </c>
      <c r="I259" s="10" t="inlineStr">
        <is>
          <t>top 41% bestseller bij Lozenda Fashion (DE, 192K bez./mnd) · ook bij Boutique Paris (FR), Leon Boutique (DE), Nordheim Mode (DE), Borowska Kraków (PL, klein) · nog bij géén competitor in ES → vrije ruimte · 11 dagen geleden toegevoegd · seizoensfit 1.0</t>
        </is>
      </c>
      <c r="J259" s="11" t="n">
        <v>42.95</v>
      </c>
      <c r="K259" s="8" t="inlineStr">
        <is>
          <t>45–60</t>
        </is>
      </c>
      <c r="L259" s="10" t="inlineStr">
        <is>
          <t>prijs van de bronlink overnemen; ligt onder de sweet spot, kan hoger: 49.95</t>
        </is>
      </c>
      <c r="M259" s="12" t="n"/>
      <c r="N259" s="13">
        <f>IF(M259="","",(J259-M259)/J259)</f>
        <v/>
      </c>
      <c r="O259" s="14" t="inlineStr">
        <is>
          <t>Open</t>
        </is>
      </c>
      <c r="P259" s="10" t="inlineStr">
        <is>
          <t>Lozenda Fashion (192K)</t>
        </is>
      </c>
      <c r="Q259" s="8" t="inlineStr">
        <is>
          <t>DE</t>
        </is>
      </c>
      <c r="R259" s="8" t="n">
        <v>93</v>
      </c>
      <c r="S259" s="8" t="inlineStr">
        <is>
          <t>6 foto's, 1e 1200×1200</t>
        </is>
      </c>
      <c r="T259" s="10" t="inlineStr">
        <is>
          <t>Hoofdfoto vrij te gebruiken (geen concurrent in jouw markt)</t>
        </is>
      </c>
      <c r="U259" s="10" t="inlineStr">
        <is>
          <t>https://nordheim-mode.de/products/renza-absatz
https://leonboutique.co/products/mia-damen-ankle-boots-niedriger-absatz-reiverschluss-stiefeletten
https://boutique-paris.fr/products/odile-bottes-en-cuir-elegant-et-confortable-femme</t>
        </is>
      </c>
      <c r="V259" s="15" t="inlineStr">
        <is>
          <t>nee</t>
        </is>
      </c>
    </row>
    <row r="260" ht="66" customHeight="1">
      <c r="A260" s="8" t="n">
        <v>256</v>
      </c>
      <c r="B260" s="8" t="inlineStr"/>
      <c r="C260" s="8" t="inlineStr">
        <is>
          <t>Week 2</t>
        </is>
      </c>
      <c r="D260" s="9" t="inlineStr">
        <is>
          <t>A · Bewezen elders, vrij in jouw markt</t>
        </is>
      </c>
      <c r="E260" s="8" t="n">
        <v>86.8</v>
      </c>
      <c r="F260" s="10" t="inlineStr">
        <is>
          <t>Beth | Classic Chunky T-Bar Mary Jane Shoes</t>
        </is>
      </c>
      <c r="G260" s="8" t="inlineStr">
        <is>
          <t>Schoenen</t>
        </is>
      </c>
      <c r="H260" s="8" t="inlineStr">
        <is>
          <t>?</t>
        </is>
      </c>
      <c r="I260" s="10" t="inlineStr">
        <is>
          <t>top 18% bestseller bij Wilson &amp; Carter (UK, 200K bez./mnd) · ook bij Drune (DE), Leon Boutique (DE), Paul's Wardrobe (US, klein) · nog bij géén competitor in ES → vrije ruimte · 2 dagen geleden toegevoegd · seizoensfit 0.9</t>
        </is>
      </c>
      <c r="J260" s="11" t="n">
        <v>52.95</v>
      </c>
      <c r="K260" s="8" t="inlineStr">
        <is>
          <t>40–60</t>
        </is>
      </c>
      <c r="L260" s="10" t="inlineStr">
        <is>
          <t>prijs van de bronlink (44.95 GBP) omgerekend</t>
        </is>
      </c>
      <c r="M260" s="12" t="n"/>
      <c r="N260" s="13">
        <f>IF(M260="","",(J260-M260)/J260)</f>
        <v/>
      </c>
      <c r="O260" s="14" t="inlineStr">
        <is>
          <t>Open</t>
        </is>
      </c>
      <c r="P260" s="10" t="inlineStr">
        <is>
          <t>Wilson &amp; Carter (200K)</t>
        </is>
      </c>
      <c r="Q260" s="8" t="inlineStr">
        <is>
          <t>UK</t>
        </is>
      </c>
      <c r="R260" s="8" t="n">
        <v>89</v>
      </c>
      <c r="S260" s="8" t="inlineStr">
        <is>
          <t>8 foto's, 1e 1080×1080</t>
        </is>
      </c>
      <c r="T260" s="10" t="inlineStr">
        <is>
          <t>Hoofdfoto vrij te gebruiken (geen concurrent in jouw markt)</t>
        </is>
      </c>
      <c r="U260" s="10" t="inlineStr">
        <is>
          <t>https://drune.de/products/t-bar-schuhe-bequem-stabil-mary-jane-schuhe-damen-loafer
https://leonboutique.co/products/charlotte-damen-retro-chunky-plateau-mary-jane-schuhe-t-steg-schnalle</t>
        </is>
      </c>
      <c r="V260" s="15" t="inlineStr">
        <is>
          <t>nee</t>
        </is>
      </c>
    </row>
    <row r="261" ht="66" customHeight="1">
      <c r="A261" s="8" t="n">
        <v>257</v>
      </c>
      <c r="B261" s="8" t="inlineStr"/>
      <c r="C261" s="8" t="inlineStr">
        <is>
          <t>Week 2</t>
        </is>
      </c>
      <c r="D261" s="9" t="inlineStr">
        <is>
          <t>A · Bewezen elders, vrij in jouw markt</t>
        </is>
      </c>
      <c r="E261" s="8" t="n">
        <v>86.5</v>
      </c>
      <c r="F261" s="10" t="inlineStr">
        <is>
          <t>Herren Schnürstiefeletten mit Rundkappe</t>
        </is>
      </c>
      <c r="G261" s="8" t="inlineStr">
        <is>
          <t>Laarzen</t>
        </is>
      </c>
      <c r="H261" s="8" t="inlineStr">
        <is>
          <t>M</t>
        </is>
      </c>
      <c r="I261" s="10" t="inlineStr">
        <is>
          <t>top 9% bestseller bij Alpenkind Mode (DE, 77K bez./mnd) · ook bij Parisane (FR), Velareeh Haus (DE), Cecile Lavelle (DE, klein) · nog bij géén competitor in ES → vrije ruimte · 18 dagen geleden toegevoegd · seizoensfit 1.0</t>
        </is>
      </c>
      <c r="J261" s="11" t="n">
        <v>59.95</v>
      </c>
      <c r="K261" s="8" t="inlineStr">
        <is>
          <t>45–60</t>
        </is>
      </c>
      <c r="L261" s="10" t="inlineStr">
        <is>
          <t>prijs van de bronlink overnemen</t>
        </is>
      </c>
      <c r="M261" s="12" t="n"/>
      <c r="N261" s="13">
        <f>IF(M261="","",(J261-M261)/J261)</f>
        <v/>
      </c>
      <c r="O261" s="14" t="inlineStr">
        <is>
          <t>Open</t>
        </is>
      </c>
      <c r="P261" s="10" t="inlineStr">
        <is>
          <t>Alpenkind Mode (77K)</t>
        </is>
      </c>
      <c r="Q261" s="8" t="inlineStr">
        <is>
          <t>DE</t>
        </is>
      </c>
      <c r="R261" s="8" t="n">
        <v>68</v>
      </c>
      <c r="S261" s="8" t="inlineStr">
        <is>
          <t>4 foto's, 1e 800×800</t>
        </is>
      </c>
      <c r="T261" s="10" t="inlineStr">
        <is>
          <t>Hoofdfoto vrij te gebruiken (geen concurrent in jouw markt)</t>
        </is>
      </c>
      <c r="U261" s="10" t="inlineStr">
        <is>
          <t>https://velareehhaus.com/products/lowen-herren-elegante-stiefel-fuer-jeden-tag
https://parisane.fr/products/bottines-homme-en-cuir-a-lacets-bout-rond</t>
        </is>
      </c>
      <c r="V261" s="15" t="inlineStr">
        <is>
          <t>nee</t>
        </is>
      </c>
    </row>
    <row r="262" ht="66" customHeight="1">
      <c r="A262" s="8" t="n">
        <v>258</v>
      </c>
      <c r="B262" s="8" t="inlineStr"/>
      <c r="C262" s="8" t="inlineStr">
        <is>
          <t>Week 2</t>
        </is>
      </c>
      <c r="D262" s="16" t="inlineStr">
        <is>
          <t>B · Breed bewezen</t>
        </is>
      </c>
      <c r="E262" s="8" t="n">
        <v>86.40000000000001</v>
      </c>
      <c r="F262" s="10" t="inlineStr">
        <is>
          <t>Frieda | Damen Vintage-Jeans mit Lockerer Passform und Waschung</t>
        </is>
      </c>
      <c r="G262" s="8" t="inlineStr">
        <is>
          <t>Broek</t>
        </is>
      </c>
      <c r="H262" s="8" t="inlineStr">
        <is>
          <t>?</t>
        </is>
      </c>
      <c r="I262" s="10" t="inlineStr">
        <is>
          <t>top 16% bestseller bij Leon Boutique (DE, 243K bez./mnd) · ook bij Harper &amp; Wells Boston (US), Karlson Berlin (DE), Lozenda Fashion (DE), Wilson &amp; Carter (UK) +3 · 1 competitor(s) in ES · 2 dagen geleden toegevoegd · seizoensfit 0.9</t>
        </is>
      </c>
      <c r="J262" s="11" t="n">
        <v>62.95</v>
      </c>
      <c r="K262" s="8" t="inlineStr">
        <is>
          <t>45–60</t>
        </is>
      </c>
      <c r="L262" s="10" t="inlineStr">
        <is>
          <t>prijs van de bronlink overnemen; let op: al bestseller bij 1 competitor(s) in jouw markt</t>
        </is>
      </c>
      <c r="M262" s="12" t="n"/>
      <c r="N262" s="13">
        <f>IF(M262="","",(J262-M262)/J262)</f>
        <v/>
      </c>
      <c r="O262" s="14" t="inlineStr">
        <is>
          <t>Open</t>
        </is>
      </c>
      <c r="P262" s="10" t="inlineStr">
        <is>
          <t>Leon Boutique (243K)</t>
        </is>
      </c>
      <c r="Q262" s="8" t="inlineStr">
        <is>
          <t>DE</t>
        </is>
      </c>
      <c r="R262" s="8" t="n">
        <v>71</v>
      </c>
      <c r="S262" s="8" t="inlineStr">
        <is>
          <t>5 foto's, 1e 720×720</t>
        </is>
      </c>
      <c r="T262" s="10" t="inlineStr">
        <is>
          <t>Zelfde hoofdfoto als 1 concurrent(en) in jouw markt → zet foto 2 (of een modelfoto) als eerste</t>
        </is>
      </c>
      <c r="U262" s="10" t="inlineStr">
        <is>
          <t>https://karlson-berlin.com/products/birgit-straight-leg-jeans-mit-used-effekten
https://lozendafashion.com/products/straight-leg-jeans-damen-gerader-schnitt-mit-used-effekt
https://wilson-and-carter.com/products/grace-jeans</t>
        </is>
      </c>
      <c r="V262" s="15" t="inlineStr">
        <is>
          <t>nee</t>
        </is>
      </c>
    </row>
    <row r="263" ht="66" customHeight="1">
      <c r="A263" s="8" t="n">
        <v>259</v>
      </c>
      <c r="B263" s="8" t="inlineStr"/>
      <c r="C263" s="8" t="inlineStr">
        <is>
          <t>Week 2</t>
        </is>
      </c>
      <c r="D263" s="16" t="inlineStr">
        <is>
          <t>B · Breed bewezen</t>
        </is>
      </c>
      <c r="E263" s="8" t="n">
        <v>85.59999999999999</v>
      </c>
      <c r="F263" s="10" t="inlineStr">
        <is>
          <t>Ferlie | Schnür-Winterstiefel</t>
        </is>
      </c>
      <c r="G263" s="8" t="inlineStr">
        <is>
          <t>Laarzen</t>
        </is>
      </c>
      <c r="H263" s="8" t="inlineStr">
        <is>
          <t>W</t>
        </is>
      </c>
      <c r="I263" s="10" t="inlineStr">
        <is>
          <t>top 46% bestseller bij Karlson Berlin (DE, 981K bez./mnd) · ook bij Lozenda Fashion (DE), Cecile Lavelle (DE, klein), Soof &amp; Clay (IT, klein), Vientovida (ES, klein) · 1 competitor(s) in ES · 4 dagen geleden toegevoegd · seizoensfit 1.0</t>
        </is>
      </c>
      <c r="J263" s="11" t="n">
        <v>79.95</v>
      </c>
      <c r="K263" s="8" t="inlineStr">
        <is>
          <t>45–60</t>
        </is>
      </c>
      <c r="L263" s="10" t="inlineStr">
        <is>
          <t>prijs van de bronlink overnemen</t>
        </is>
      </c>
      <c r="M263" s="12" t="n"/>
      <c r="N263" s="13">
        <f>IF(M263="","",(J263-M263)/J263)</f>
        <v/>
      </c>
      <c r="O263" s="14" t="inlineStr">
        <is>
          <t>Open</t>
        </is>
      </c>
      <c r="P263" s="10" t="inlineStr">
        <is>
          <t>Karlson Berlin (981K)</t>
        </is>
      </c>
      <c r="Q263" s="8" t="inlineStr">
        <is>
          <t>DE</t>
        </is>
      </c>
      <c r="R263" s="8" t="n">
        <v>89</v>
      </c>
      <c r="S263" s="8" t="inlineStr">
        <is>
          <t>7 foto's, 1e 1080×1080</t>
        </is>
      </c>
      <c r="T263" s="10" t="inlineStr">
        <is>
          <t>Zelfde hoofdfoto als 1 concurrent(en) in jouw markt → zet foto 2 (of een modelfoto) als eerste</t>
        </is>
      </c>
      <c r="U263" s="10" t="inlineStr">
        <is>
          <t>https://lozendafashion.com/products/winterstiefel-damen-orthopadisch-rutschfest</t>
        </is>
      </c>
      <c r="V263" s="15" t="inlineStr">
        <is>
          <t>nee</t>
        </is>
      </c>
    </row>
    <row r="264" ht="66" customHeight="1">
      <c r="A264" s="8" t="n">
        <v>260</v>
      </c>
      <c r="B264" s="8" t="inlineStr"/>
      <c r="C264" s="8" t="inlineStr">
        <is>
          <t>Week 2</t>
        </is>
      </c>
      <c r="D264" s="9" t="inlineStr">
        <is>
          <t>A · Bewezen elders, vrij in jouw markt</t>
        </is>
      </c>
      <c r="E264" s="8" t="n">
        <v>85.40000000000001</v>
      </c>
      <c r="F264" s="10" t="inlineStr">
        <is>
          <t>Stevie | Herren Weite Hose mit Taschen</t>
        </is>
      </c>
      <c r="G264" s="8" t="inlineStr">
        <is>
          <t>Broek</t>
        </is>
      </c>
      <c r="H264" s="8" t="inlineStr">
        <is>
          <t>M</t>
        </is>
      </c>
      <c r="I264" s="10" t="inlineStr">
        <is>
          <t>top 9% bestseller bij Nordheim Mode (DE, 546K bez./mnd) · ook bij Karlson Berlin (DE), North Style Fashion (US, klein) · nog bij géén competitor in ES → vrije ruimte · 21 dagen geleden toegevoegd · seizoensfit 1.0</t>
        </is>
      </c>
      <c r="J264" s="11" t="n">
        <v>39.95</v>
      </c>
      <c r="K264" s="8" t="inlineStr">
        <is>
          <t>45–60</t>
        </is>
      </c>
      <c r="L264" s="10" t="inlineStr">
        <is>
          <t>prijs van de bronlink overnemen; ligt onder de sweet spot, kan hoger: 54.95</t>
        </is>
      </c>
      <c r="M264" s="12" t="n"/>
      <c r="N264" s="13">
        <f>IF(M264="","",(J264-M264)/J264)</f>
        <v/>
      </c>
      <c r="O264" s="14" t="inlineStr">
        <is>
          <t>Open</t>
        </is>
      </c>
      <c r="P264" s="10" t="inlineStr">
        <is>
          <t>Nordheim Mode (546K)</t>
        </is>
      </c>
      <c r="Q264" s="8" t="inlineStr">
        <is>
          <t>DE</t>
        </is>
      </c>
      <c r="R264" s="8" t="n">
        <v>80</v>
      </c>
      <c r="S264" s="8" t="inlineStr">
        <is>
          <t>6 foto's, 1e 800×800</t>
        </is>
      </c>
      <c r="T264" s="10" t="inlineStr">
        <is>
          <t>Hoofdfoto vrij te gebruiken (geen concurrent in jouw markt)</t>
        </is>
      </c>
      <c r="U264" s="10" t="inlineStr">
        <is>
          <t>https://karlson-berlin.com/products/ove-weite-hose-mit-bundfalten</t>
        </is>
      </c>
      <c r="V264" s="15" t="inlineStr">
        <is>
          <t>nee</t>
        </is>
      </c>
    </row>
    <row r="265" ht="66" customHeight="1">
      <c r="A265" s="8" t="n">
        <v>261</v>
      </c>
      <c r="B265" s="8" t="inlineStr"/>
      <c r="C265" s="8" t="inlineStr">
        <is>
          <t>Week 2</t>
        </is>
      </c>
      <c r="D265" s="9" t="inlineStr">
        <is>
          <t>A · Bewezen elders, vrij in jouw markt</t>
        </is>
      </c>
      <c r="E265" s="8" t="n">
        <v>85.2</v>
      </c>
      <c r="F265" s="10" t="inlineStr">
        <is>
          <t>Nordspur | Strydfall Langarm-Cargo-Pocket-Jumpsuit</t>
        </is>
      </c>
      <c r="G265" s="8" t="inlineStr">
        <is>
          <t>Broek</t>
        </is>
      </c>
      <c r="H265" s="8" t="inlineStr">
        <is>
          <t>?</t>
        </is>
      </c>
      <c r="I265" s="10" t="inlineStr">
        <is>
          <t>top 6% bestseller bij Nordspur (DE, 89K bez./mnd) · nog bij géén competitor in ES → vrije ruimte · 2 dagen geleden toegevoegd · seizoensfit 1.0</t>
        </is>
      </c>
      <c r="J265" s="11" t="n">
        <v>49.95</v>
      </c>
      <c r="K265" s="8" t="inlineStr">
        <is>
          <t>45–60</t>
        </is>
      </c>
      <c r="L265" s="10" t="inlineStr">
        <is>
          <t>prijs van de bronlink overnemen</t>
        </is>
      </c>
      <c r="M265" s="12" t="n"/>
      <c r="N265" s="13">
        <f>IF(M265="","",(J265-M265)/J265)</f>
        <v/>
      </c>
      <c r="O265" s="14" t="inlineStr">
        <is>
          <t>Open</t>
        </is>
      </c>
      <c r="P265" s="10" t="inlineStr">
        <is>
          <t>Nordspur (89K)</t>
        </is>
      </c>
      <c r="Q265" s="8" t="inlineStr">
        <is>
          <t>DE</t>
        </is>
      </c>
      <c r="R265" s="8" t="n">
        <v>93</v>
      </c>
      <c r="S265" s="8" t="inlineStr">
        <is>
          <t>9 foto's, 1e 2048×2048</t>
        </is>
      </c>
      <c r="T265" s="10" t="inlineStr">
        <is>
          <t>Hoofdfoto vrij te gebruiken (geen concurrent in jouw markt)</t>
        </is>
      </c>
      <c r="U265" s="10" t="inlineStr"/>
      <c r="V265" s="15" t="inlineStr">
        <is>
          <t>nee</t>
        </is>
      </c>
    </row>
    <row r="266" ht="66" customHeight="1">
      <c r="A266" s="8" t="n">
        <v>262</v>
      </c>
      <c r="B266" s="8" t="inlineStr"/>
      <c r="C266" s="8" t="inlineStr">
        <is>
          <t>Week 2</t>
        </is>
      </c>
      <c r="D266" s="16" t="inlineStr">
        <is>
          <t>B · Breed bewezen</t>
        </is>
      </c>
      <c r="E266" s="8" t="n">
        <v>83.59999999999999</v>
      </c>
      <c r="F266" s="10" t="inlineStr">
        <is>
          <t>Damen Hose mit weitem Bein und Blumenmuster</t>
        </is>
      </c>
      <c r="G266" s="8" t="inlineStr">
        <is>
          <t>Broek</t>
        </is>
      </c>
      <c r="H266" s="8" t="inlineStr">
        <is>
          <t>W</t>
        </is>
      </c>
      <c r="I266" s="10" t="inlineStr">
        <is>
          <t>top 16% bestseller bij Velareeh Haus (DE, 95K bez./mnd) · ook bij Karlson Berlin (DE), Nordheim Mode (DE), Vitelli Moda (IT), Donna's Dresses (US, klein) +4 · 1 competitor(s) in ES · 14 dagen geleden toegevoegd · seizoensfit 1.0</t>
        </is>
      </c>
      <c r="J266" s="11" t="n">
        <v>54.95</v>
      </c>
      <c r="K266" s="8" t="inlineStr">
        <is>
          <t>45–60</t>
        </is>
      </c>
      <c r="L266" s="10" t="inlineStr">
        <is>
          <t>prijs van de bronlink overnemen</t>
        </is>
      </c>
      <c r="M266" s="12" t="n"/>
      <c r="N266" s="13">
        <f>IF(M266="","",(J266-M266)/J266)</f>
        <v/>
      </c>
      <c r="O266" s="14" t="inlineStr">
        <is>
          <t>Open</t>
        </is>
      </c>
      <c r="P266" s="10" t="inlineStr">
        <is>
          <t>Velareeh Haus (95K)</t>
        </is>
      </c>
      <c r="Q266" s="8" t="inlineStr">
        <is>
          <t>DE</t>
        </is>
      </c>
      <c r="R266" s="8" t="n">
        <v>74</v>
      </c>
      <c r="S266" s="8" t="inlineStr">
        <is>
          <t>2 foto's, 1e 1125×1500</t>
        </is>
      </c>
      <c r="T266" s="10" t="inlineStr">
        <is>
          <t>Zelfde hoofdfoto als 1 concurrent(en) in jouw markt → zet foto 2 (of een modelfoto) als eerste</t>
        </is>
      </c>
      <c r="U266" s="10" t="inlineStr">
        <is>
          <t>https://karlson-berlin.com/products/gisela-palazzohose-mit-gummizugbund
https://nordheim-mode.de/products/women-s-vintage-flower-daisy-print-casual-wide-leg-pants
https://vitellimoda.com/products/pantaloni-di-jeans-a-gamba-larga-a-vita-alta-con-motivo-floreale-ideali-per-primavera-ed-estate</t>
        </is>
      </c>
      <c r="V266" s="15" t="inlineStr">
        <is>
          <t>nee</t>
        </is>
      </c>
    </row>
    <row r="267" ht="66" customHeight="1">
      <c r="A267" s="8" t="n">
        <v>263</v>
      </c>
      <c r="B267" s="8" t="inlineStr"/>
      <c r="C267" s="8" t="inlineStr">
        <is>
          <t>Week 2</t>
        </is>
      </c>
      <c r="D267" s="9" t="inlineStr">
        <is>
          <t>A · Bewezen elders, vrij in jouw markt</t>
        </is>
      </c>
      <c r="E267" s="8" t="n">
        <v>83.3</v>
      </c>
      <c r="F267" s="10" t="inlineStr">
        <is>
          <t>Sarah | Damen Vintage Denim Jeans mit Weiten Beinen</t>
        </is>
      </c>
      <c r="G267" s="8" t="inlineStr">
        <is>
          <t>Broek</t>
        </is>
      </c>
      <c r="H267" s="8" t="inlineStr">
        <is>
          <t>W</t>
        </is>
      </c>
      <c r="I267" s="10" t="inlineStr">
        <is>
          <t>top 2% bestseller bij Leon Boutique (DE, 243K bez./mnd) · ook bij Harper &amp; Wells Boston (US), Lozenda Fashion (DE), Donna's Dresses (US, klein), Lune Mode (IT, klein) +4 · nog bij géén competitor in ES → vrije ruimte · 12 dagen geleden toegevoegd · seizoensfit 0.9</t>
        </is>
      </c>
      <c r="J267" s="11" t="n">
        <v>49.95</v>
      </c>
      <c r="K267" s="8" t="inlineStr">
        <is>
          <t>45–60</t>
        </is>
      </c>
      <c r="L267" s="10" t="inlineStr">
        <is>
          <t>prijs van de bronlink overnemen</t>
        </is>
      </c>
      <c r="M267" s="12" t="n"/>
      <c r="N267" s="13">
        <f>IF(M267="","",(J267-M267)/J267)</f>
        <v/>
      </c>
      <c r="O267" s="14" t="inlineStr">
        <is>
          <t>Open</t>
        </is>
      </c>
      <c r="P267" s="10" t="inlineStr">
        <is>
          <t>Leon Boutique (243K)</t>
        </is>
      </c>
      <c r="Q267" s="8" t="inlineStr">
        <is>
          <t>DE</t>
        </is>
      </c>
      <c r="R267" s="8" t="n">
        <v>77</v>
      </c>
      <c r="S267" s="8" t="inlineStr">
        <is>
          <t>4 foto's, 1e 1080×1080</t>
        </is>
      </c>
      <c r="T267" s="10" t="inlineStr">
        <is>
          <t>Hoofdfoto vrij te gebruiken (geen concurrent in jouw markt)</t>
        </is>
      </c>
      <c r="U267" s="10" t="inlineStr">
        <is>
          <t>https://lozendafashion.com/products/jeans-damen-hoher-bund-weites-bein
https://harperwells-boston.com/products/constance-jeans</t>
        </is>
      </c>
      <c r="V267" s="15" t="inlineStr">
        <is>
          <t>nee</t>
        </is>
      </c>
    </row>
    <row r="268" ht="66" customHeight="1">
      <c r="A268" s="8" t="n">
        <v>264</v>
      </c>
      <c r="B268" s="8" t="inlineStr"/>
      <c r="C268" s="8" t="inlineStr">
        <is>
          <t>Week 2</t>
        </is>
      </c>
      <c r="D268" s="16" t="inlineStr">
        <is>
          <t>B · Breed bewezen</t>
        </is>
      </c>
      <c r="E268" s="8" t="n">
        <v>83.3</v>
      </c>
      <c r="F268" s="10" t="inlineStr">
        <is>
          <t>LAURENT MONACO | PANTALONS POUR HOMMES À COUPE CONFORTABLE</t>
        </is>
      </c>
      <c r="G268" s="8" t="inlineStr">
        <is>
          <t>Broek</t>
        </is>
      </c>
      <c r="H268" s="8" t="inlineStr">
        <is>
          <t>M</t>
        </is>
      </c>
      <c r="I268" s="10" t="inlineStr">
        <is>
          <t>top 1% bestseller bij Laurent Monaco (FR, 269K bez./mnd) · ook bij Harper &amp; Wells Boston (US), Look de Paris (FR), Wentworth London (UK), Wilson &amp; Carter (UK) +2 · 1 competitor(s) in ES · seizoensfit 1.0</t>
        </is>
      </c>
      <c r="J268" s="11" t="n">
        <v>44.95</v>
      </c>
      <c r="K268" s="8" t="inlineStr">
        <is>
          <t>45–60</t>
        </is>
      </c>
      <c r="L268" s="10" t="inlineStr">
        <is>
          <t>prijs van de bronlink overnemen</t>
        </is>
      </c>
      <c r="M268" s="12" t="n"/>
      <c r="N268" s="13">
        <f>IF(M268="","",(J268-M268)/J268)</f>
        <v/>
      </c>
      <c r="O268" s="14" t="inlineStr">
        <is>
          <t>Open</t>
        </is>
      </c>
      <c r="P268" s="10" t="inlineStr">
        <is>
          <t>Laurent Monaco (269K)</t>
        </is>
      </c>
      <c r="Q268" s="8" t="inlineStr">
        <is>
          <t>FR</t>
        </is>
      </c>
      <c r="R268" s="8" t="n">
        <v>90</v>
      </c>
      <c r="S268" s="8" t="inlineStr">
        <is>
          <t>12 foto's, 1e 900×1200</t>
        </is>
      </c>
      <c r="T268" s="10" t="inlineStr">
        <is>
          <t>Zelfde hoofdfoto als 1 concurrent(en) in jouw markt → zet foto 2 (of een modelfoto) als eerste</t>
        </is>
      </c>
      <c r="U268" s="10" t="inlineStr">
        <is>
          <t>https://lookdeparis.com/products/benoit-pantalon-homme-a-coupe-confortable
https://wilson-and-carter.com/products/james-lace-pants
https://wentworthlondon.com/products/drawstring-wide-leg-pants-for-men</t>
        </is>
      </c>
      <c r="V268" s="15" t="inlineStr">
        <is>
          <t>nee</t>
        </is>
      </c>
    </row>
    <row r="269" ht="66" customHeight="1">
      <c r="A269" s="8" t="n">
        <v>265</v>
      </c>
      <c r="B269" s="8" t="inlineStr"/>
      <c r="C269" s="8" t="inlineStr">
        <is>
          <t>Week 2</t>
        </is>
      </c>
      <c r="D269" s="9" t="inlineStr">
        <is>
          <t>A · Bewezen elders, vrij in jouw markt</t>
        </is>
      </c>
      <c r="E269" s="8" t="n">
        <v>83.09999999999999</v>
      </c>
      <c r="F269" s="10" t="inlineStr">
        <is>
          <t>Lena | Damen Hohe Schnürstiefel im Reitstil</t>
        </is>
      </c>
      <c r="G269" s="8" t="inlineStr">
        <is>
          <t>Laarzen</t>
        </is>
      </c>
      <c r="H269" s="8" t="inlineStr">
        <is>
          <t>W</t>
        </is>
      </c>
      <c r="I269" s="10" t="inlineStr">
        <is>
          <t>top 4% bestseller bij Leon Boutique (DE, 243K bez./mnd) · ook bij Parisane (FR), Wilson &amp; Carter (UK), Nordmodehaus (DE, klein) · nog bij géén competitor in ES → vrije ruimte · seizoensfit 1.0</t>
        </is>
      </c>
      <c r="J269" s="11" t="n">
        <v>59.95</v>
      </c>
      <c r="K269" s="8" t="inlineStr">
        <is>
          <t>45–60</t>
        </is>
      </c>
      <c r="L269" s="10" t="inlineStr">
        <is>
          <t>prijs van de bronlink overnemen</t>
        </is>
      </c>
      <c r="M269" s="12" t="n"/>
      <c r="N269" s="13">
        <f>IF(M269="","",(J269-M269)/J269)</f>
        <v/>
      </c>
      <c r="O269" s="14" t="inlineStr">
        <is>
          <t>Open</t>
        </is>
      </c>
      <c r="P269" s="10" t="inlineStr">
        <is>
          <t>Leon Boutique (243K)</t>
        </is>
      </c>
      <c r="Q269" s="8" t="inlineStr">
        <is>
          <t>DE</t>
        </is>
      </c>
      <c r="R269" s="8" t="n">
        <v>62</v>
      </c>
      <c r="S269" s="8" t="inlineStr">
        <is>
          <t>3 foto's, 1e 800×800</t>
        </is>
      </c>
      <c r="T269" s="10" t="inlineStr">
        <is>
          <t>Hoofdfoto vrij te gebruiken (geen concurrent in jouw markt)</t>
        </is>
      </c>
      <c r="U269" s="10" t="inlineStr">
        <is>
          <t>https://parisane.fr/products/bottes-cavalieres-hautes-femme-a-lacets-et-boucle
https://wilson-and-carter.com/products/prudence-boots</t>
        </is>
      </c>
      <c r="V269" s="15" t="inlineStr">
        <is>
          <t>nee</t>
        </is>
      </c>
    </row>
    <row r="270" ht="66" customHeight="1">
      <c r="A270" s="8" t="n">
        <v>266</v>
      </c>
      <c r="B270" s="8" t="inlineStr"/>
      <c r="C270" s="8" t="inlineStr">
        <is>
          <t>Week 2</t>
        </is>
      </c>
      <c r="D270" s="9" t="inlineStr">
        <is>
          <t>A · Bewezen elders, vrij in jouw markt</t>
        </is>
      </c>
      <c r="E270" s="8" t="n">
        <v>82.5</v>
      </c>
      <c r="F270" s="10" t="inlineStr">
        <is>
          <t>Diana – Ensemble Deux Pièces Femme</t>
        </is>
      </c>
      <c r="G270" s="8" t="inlineStr">
        <is>
          <t>Set</t>
        </is>
      </c>
      <c r="H270" s="8" t="inlineStr">
        <is>
          <t>W</t>
        </is>
      </c>
      <c r="I270" s="10" t="inlineStr">
        <is>
          <t>top 10% bestseller bij Boutique Paris (FR, 166K bez./mnd) · ook bij Nordheim Mode (DE) · nog bij géén competitor in ES → vrije ruimte · 13 dagen geleden toegevoegd · seizoensfit 1.0</t>
        </is>
      </c>
      <c r="J270" s="11" t="n">
        <v>44.99</v>
      </c>
      <c r="K270" s="8" t="inlineStr">
        <is>
          <t>50–61</t>
        </is>
      </c>
      <c r="L270" s="10" t="inlineStr">
        <is>
          <t>prijs van de bronlink overnemen; ligt onder de sweet spot, kan hoger: 52.95</t>
        </is>
      </c>
      <c r="M270" s="12" t="n"/>
      <c r="N270" s="13">
        <f>IF(M270="","",(J270-M270)/J270)</f>
        <v/>
      </c>
      <c r="O270" s="14" t="inlineStr">
        <is>
          <t>Open</t>
        </is>
      </c>
      <c r="P270" s="10" t="inlineStr">
        <is>
          <t>Boutique Paris (166K)</t>
        </is>
      </c>
      <c r="Q270" s="8" t="inlineStr">
        <is>
          <t>FR</t>
        </is>
      </c>
      <c r="R270" s="8" t="n">
        <v>90</v>
      </c>
      <c r="S270" s="8" t="inlineStr">
        <is>
          <t>12 foto's, 1e 1114×1114</t>
        </is>
      </c>
      <c r="T270" s="10" t="inlineStr">
        <is>
          <t>Hoofdfoto vrij te gebruiken (geen concurrent in jouw markt)</t>
        </is>
      </c>
      <c r="U270" s="10" t="inlineStr">
        <is>
          <t>https://nordheim-mode.de/products/sophie-zweiteiliges-set</t>
        </is>
      </c>
      <c r="V270" s="15" t="inlineStr">
        <is>
          <t>nee</t>
        </is>
      </c>
    </row>
    <row r="271" ht="66" customHeight="1">
      <c r="A271" s="8" t="n">
        <v>267</v>
      </c>
      <c r="B271" s="8" t="inlineStr"/>
      <c r="C271" s="8" t="inlineStr">
        <is>
          <t>Week 2</t>
        </is>
      </c>
      <c r="D271" s="9" t="inlineStr">
        <is>
          <t>A · Bewezen elders, vrij in jouw markt</t>
        </is>
      </c>
      <c r="E271" s="8" t="n">
        <v>82.2</v>
      </c>
      <c r="F271" s="10" t="inlineStr">
        <is>
          <t>Men's Tailored Straight Leg Trousers – Smart Casual Fit</t>
        </is>
      </c>
      <c r="G271" s="8" t="inlineStr">
        <is>
          <t>Broek</t>
        </is>
      </c>
      <c r="H271" s="8" t="inlineStr">
        <is>
          <t>M</t>
        </is>
      </c>
      <c r="I271" s="10" t="inlineStr">
        <is>
          <t>top 1% bestseller bij Oliver &amp; Blake (US, 98K bez./mnd) · ook bij Armand et Fils (FR), Urbanase (US, klein) · nog bij géén competitor in ES → vrije ruimte · seizoensfit 0.9</t>
        </is>
      </c>
      <c r="J271" s="11" t="n">
        <v>51.95</v>
      </c>
      <c r="K271" s="8" t="inlineStr">
        <is>
          <t>45–60</t>
        </is>
      </c>
      <c r="L271" s="10" t="inlineStr">
        <is>
          <t>prijs van de bronlink (56.99 USD) omgerekend</t>
        </is>
      </c>
      <c r="M271" s="12" t="n"/>
      <c r="N271" s="13">
        <f>IF(M271="","",(J271-M271)/J271)</f>
        <v/>
      </c>
      <c r="O271" s="14" t="inlineStr">
        <is>
          <t>Open</t>
        </is>
      </c>
      <c r="P271" s="10" t="inlineStr">
        <is>
          <t>Oliver &amp; Blake (98K)</t>
        </is>
      </c>
      <c r="Q271" s="8" t="inlineStr">
        <is>
          <t>US</t>
        </is>
      </c>
      <c r="R271" s="8" t="n">
        <v>96</v>
      </c>
      <c r="S271" s="8" t="inlineStr">
        <is>
          <t>6 foto's, 1e 1087×1447</t>
        </is>
      </c>
      <c r="T271" s="10" t="inlineStr">
        <is>
          <t>Hoofdfoto vrij te gebruiken (geen concurrent in jouw markt)</t>
        </is>
      </c>
      <c r="U271" s="10" t="inlineStr">
        <is>
          <t>https://armandetfils.fr/products/pantalon-homme-droit-a-plis-manches-longues</t>
        </is>
      </c>
      <c r="V271" s="15" t="inlineStr">
        <is>
          <t>nee</t>
        </is>
      </c>
    </row>
    <row r="272" ht="66" customHeight="1">
      <c r="A272" s="8" t="n">
        <v>268</v>
      </c>
      <c r="B272" s="8" t="inlineStr"/>
      <c r="C272" s="8" t="inlineStr">
        <is>
          <t>Week 2</t>
        </is>
      </c>
      <c r="D272" s="9" t="inlineStr">
        <is>
          <t>A · Bewezen elders, vrij in jouw markt</t>
        </is>
      </c>
      <c r="E272" s="8" t="n">
        <v>82</v>
      </c>
      <c r="F272" s="10" t="inlineStr">
        <is>
          <t>Sophia - Jeans Classici a Vestibilità Ampia per Uso Quotidiano</t>
        </is>
      </c>
      <c r="G272" s="8" t="inlineStr">
        <is>
          <t>Broek</t>
        </is>
      </c>
      <c r="H272" s="8" t="inlineStr">
        <is>
          <t>?</t>
        </is>
      </c>
      <c r="I272" s="10" t="inlineStr">
        <is>
          <t>top 21% bestseller bij Vitelli Moda (IT, 121K bez./mnd) · ook bij Leon Boutique (DE), Lozenda Fashion (DE), Nicole Modehaus (DE, klein) · nog bij géén competitor in ES → vrije ruimte · 2 dagen geleden toegevoegd · seizoensfit 0.9</t>
        </is>
      </c>
      <c r="J272" s="11" t="n">
        <v>49.95</v>
      </c>
      <c r="K272" s="8" t="inlineStr">
        <is>
          <t>45–60</t>
        </is>
      </c>
      <c r="L272" s="10" t="inlineStr">
        <is>
          <t>prijs van de bronlink overnemen</t>
        </is>
      </c>
      <c r="M272" s="12" t="n"/>
      <c r="N272" s="13">
        <f>IF(M272="","",(J272-M272)/J272)</f>
        <v/>
      </c>
      <c r="O272" s="14" t="inlineStr">
        <is>
          <t>Open</t>
        </is>
      </c>
      <c r="P272" s="10" t="inlineStr">
        <is>
          <t>Vitelli Moda (121K)</t>
        </is>
      </c>
      <c r="Q272" s="8" t="inlineStr">
        <is>
          <t>IT</t>
        </is>
      </c>
      <c r="R272" s="8" t="n">
        <v>77</v>
      </c>
      <c r="S272" s="8" t="inlineStr">
        <is>
          <t>4 foto's, 1e 1080×1080</t>
        </is>
      </c>
      <c r="T272" s="10" t="inlineStr">
        <is>
          <t>Hoofdfoto vrij te gebruiken (geen concurrent in jouw markt)</t>
        </is>
      </c>
      <c r="U272" s="10" t="inlineStr">
        <is>
          <t>https://lozendafashion.com/products/jeans-damen-hochtailliert-weites-bein-bequemer-sitz
https://leonboutique.co/products/alina-damen-hochtaillierte-weit-geschnittene-jeans</t>
        </is>
      </c>
      <c r="V272" s="15" t="inlineStr">
        <is>
          <t>nee</t>
        </is>
      </c>
    </row>
    <row r="273" ht="66" customHeight="1">
      <c r="A273" s="8" t="n">
        <v>269</v>
      </c>
      <c r="B273" s="8" t="inlineStr"/>
      <c r="C273" s="8" t="inlineStr">
        <is>
          <t>Week 2</t>
        </is>
      </c>
      <c r="D273" s="9" t="inlineStr">
        <is>
          <t>A · Bewezen elders, vrij in jouw markt</t>
        </is>
      </c>
      <c r="E273" s="8" t="n">
        <v>81.7</v>
      </c>
      <c r="F273" s="10" t="inlineStr">
        <is>
          <t>Chino da uomo elasticizzati con taglio affusolato I Ideali per primavera e autunno</t>
        </is>
      </c>
      <c r="G273" s="8" t="inlineStr">
        <is>
          <t>Broek</t>
        </is>
      </c>
      <c r="H273" s="8" t="inlineStr">
        <is>
          <t>M</t>
        </is>
      </c>
      <c r="I273" s="10" t="inlineStr">
        <is>
          <t>top 7% bestseller bij Vitelli Moda (IT, 121K bez./mnd) · ook bij Armand et Fils (FR), Laurent Monaco (FR), Oliver &amp; Blake (US), Falkenhof Mode (DE, klein) · nog bij géén competitor in ES → vrije ruimte · 18 dagen geleden toegevoegd · seizoensfit 0.9</t>
        </is>
      </c>
      <c r="J273" s="11" t="n">
        <v>52.95</v>
      </c>
      <c r="K273" s="8" t="inlineStr">
        <is>
          <t>45–60</t>
        </is>
      </c>
      <c r="L273" s="10" t="inlineStr">
        <is>
          <t>prijs van de bronlink overnemen</t>
        </is>
      </c>
      <c r="M273" s="12" t="n"/>
      <c r="N273" s="13">
        <f>IF(M273="","",(J273-M273)/J273)</f>
        <v/>
      </c>
      <c r="O273" s="14" t="inlineStr">
        <is>
          <t>Open</t>
        </is>
      </c>
      <c r="P273" s="10" t="inlineStr">
        <is>
          <t>Vitelli Moda (121K)</t>
        </is>
      </c>
      <c r="Q273" s="8" t="inlineStr">
        <is>
          <t>IT</t>
        </is>
      </c>
      <c r="R273" s="8" t="n">
        <v>78</v>
      </c>
      <c r="S273" s="8" t="inlineStr">
        <is>
          <t>9 foto's, 1e 750×750</t>
        </is>
      </c>
      <c r="T273" s="10" t="inlineStr">
        <is>
          <t>Hoofdfoto vrij te gebruiken (geen concurrent in jouw markt)</t>
        </is>
      </c>
      <c r="U273" s="10" t="inlineStr">
        <is>
          <t>https://laurentmonaco.fr/products/reid-pantalons-chino-elastiques
https://armandetfils.fr/products/pantalon-homme-coupe-ajustee
https://oliverandblake.com/products/lavenham-slim-pants</t>
        </is>
      </c>
      <c r="V273" s="15" t="inlineStr">
        <is>
          <t>nee</t>
        </is>
      </c>
    </row>
    <row r="274" ht="66" customHeight="1">
      <c r="A274" s="8" t="n">
        <v>270</v>
      </c>
      <c r="B274" s="8" t="inlineStr"/>
      <c r="C274" s="8" t="inlineStr">
        <is>
          <t>Week 2</t>
        </is>
      </c>
      <c r="D274" s="16" t="inlineStr">
        <is>
          <t>B · Breed bewezen</t>
        </is>
      </c>
      <c r="E274" s="8" t="n">
        <v>81.59999999999999</v>
      </c>
      <c r="F274" s="10" t="inlineStr">
        <is>
          <t>Pantaloni Cargo Uomo Con Vestibilità Comoda E Tasche Funzionali – Perfetti Per l'Autunno</t>
        </is>
      </c>
      <c r="G274" s="8" t="inlineStr">
        <is>
          <t>Broek</t>
        </is>
      </c>
      <c r="H274" s="8" t="inlineStr">
        <is>
          <t>M</t>
        </is>
      </c>
      <c r="I274" s="10" t="inlineStr">
        <is>
          <t>top 1% bestseller bij Vitelli Moda (IT, 121K bez./mnd) · ook bij Laurent Monaco (FR), Parisane (FR), Wentworth London (UK), Dolce Paris (FR, klein) +1 · 1 competitor(s) in ES · seizoensfit 1.0</t>
        </is>
      </c>
      <c r="J274" s="11" t="n">
        <v>44.95</v>
      </c>
      <c r="K274" s="8" t="inlineStr">
        <is>
          <t>45–60</t>
        </is>
      </c>
      <c r="L274" s="10" t="inlineStr">
        <is>
          <t>prijs van de bronlink overnemen</t>
        </is>
      </c>
      <c r="M274" s="12" t="n"/>
      <c r="N274" s="13">
        <f>IF(M274="","",(J274-M274)/J274)</f>
        <v/>
      </c>
      <c r="O274" s="14" t="inlineStr">
        <is>
          <t>Open</t>
        </is>
      </c>
      <c r="P274" s="10" t="inlineStr">
        <is>
          <t>Vitelli Moda (121K)</t>
        </is>
      </c>
      <c r="Q274" s="8" t="inlineStr">
        <is>
          <t>IT</t>
        </is>
      </c>
      <c r="R274" s="8" t="n">
        <v>88</v>
      </c>
      <c r="S274" s="8" t="inlineStr">
        <is>
          <t>4 foto's, 1e 1275×1785</t>
        </is>
      </c>
      <c r="T274" s="10" t="inlineStr">
        <is>
          <t>Zelfde hoofdfoto als 1 concurrent(en) in jouw markt → zet foto 2 (of een modelfoto) als eerste</t>
        </is>
      </c>
      <c r="U274" s="10" t="inlineStr">
        <is>
          <t>https://laurentmonaco.fr/products/laurent-monaco-pantalon-cargo-decontracte-pour-hommes
https://parisane.fr/products/mathis-pantalon-cargo-homme
https://wentworthlondon.com/products/relaxed-cargo-trousers-for-men</t>
        </is>
      </c>
      <c r="V274" s="15" t="inlineStr">
        <is>
          <t>nee</t>
        </is>
      </c>
    </row>
    <row r="275" ht="66" customHeight="1">
      <c r="A275" s="8" t="n">
        <v>271</v>
      </c>
      <c r="B275" s="8" t="inlineStr"/>
      <c r="C275" s="8" t="inlineStr">
        <is>
          <t>Week 2</t>
        </is>
      </c>
      <c r="D275" s="16" t="inlineStr">
        <is>
          <t>B · Breed bewezen</t>
        </is>
      </c>
      <c r="E275" s="8" t="n">
        <v>81.59999999999999</v>
      </c>
      <c r="F275" s="10" t="inlineStr">
        <is>
          <t>Liora | Elegant Draped Batwing Midi Dress</t>
        </is>
      </c>
      <c r="G275" s="8" t="inlineStr">
        <is>
          <t>Jurk</t>
        </is>
      </c>
      <c r="H275" s="8" t="inlineStr">
        <is>
          <t>?</t>
        </is>
      </c>
      <c r="I275" s="10" t="inlineStr">
        <is>
          <t>top 15% bestseller bij Wilson &amp; Carter (UK, 200K bez./mnd) · ook bij Karlson Berlin (DE), Donna's Dresses (US, klein), North Style Fashion (US, klein), Paul's Wardrobe (US, klein) +1 · 1 competitor(s) in ES · 14 dagen geleden toegevoegd · seizoensfit 0.9</t>
        </is>
      </c>
      <c r="J275" s="11" t="n">
        <v>46.95</v>
      </c>
      <c r="K275" s="8" t="inlineStr">
        <is>
          <t>43–60</t>
        </is>
      </c>
      <c r="L275" s="10" t="inlineStr">
        <is>
          <t>prijs van de bronlink (39.95 GBP) omgerekend</t>
        </is>
      </c>
      <c r="M275" s="12" t="n"/>
      <c r="N275" s="13">
        <f>IF(M275="","",(J275-M275)/J275)</f>
        <v/>
      </c>
      <c r="O275" s="14" t="inlineStr">
        <is>
          <t>Open</t>
        </is>
      </c>
      <c r="P275" s="10" t="inlineStr">
        <is>
          <t>Wilson &amp; Carter (200K)</t>
        </is>
      </c>
      <c r="Q275" s="8" t="inlineStr">
        <is>
          <t>UK</t>
        </is>
      </c>
      <c r="R275" s="8" t="n">
        <v>90</v>
      </c>
      <c r="S275" s="8" t="inlineStr">
        <is>
          <t>12 foto's, 1e 900×1200</t>
        </is>
      </c>
      <c r="T275" s="10" t="inlineStr">
        <is>
          <t>Zelfde hoofdfoto als 1 concurrent(en) in jouw markt → zet foto 2 (of een modelfoto) als eerste</t>
        </is>
      </c>
      <c r="U275" s="10" t="inlineStr">
        <is>
          <t>https://karlson-berlin.com/products/henrike-cocktailkleid-mit-wasserfallausschnitt</t>
        </is>
      </c>
      <c r="V275" s="15" t="inlineStr">
        <is>
          <t>nee</t>
        </is>
      </c>
    </row>
    <row r="276" ht="66" customHeight="1">
      <c r="A276" s="8" t="n">
        <v>272</v>
      </c>
      <c r="B276" s="8" t="inlineStr"/>
      <c r="C276" s="8" t="inlineStr">
        <is>
          <t>Week 2</t>
        </is>
      </c>
      <c r="D276" s="9" t="inlineStr">
        <is>
          <t>A · Bewezen elders, vrij in jouw markt</t>
        </is>
      </c>
      <c r="E276" s="8" t="n">
        <v>81.5</v>
      </c>
      <c r="F276" s="10" t="inlineStr">
        <is>
          <t>Cordhose Herren | Warm &amp; Bequem für den Winter</t>
        </is>
      </c>
      <c r="G276" s="8" t="inlineStr">
        <is>
          <t>Broek</t>
        </is>
      </c>
      <c r="H276" s="8" t="inlineStr">
        <is>
          <t>M</t>
        </is>
      </c>
      <c r="I276" s="10" t="inlineStr">
        <is>
          <t>top 16% bestseller bij Lozenda Fashion (DE, 192K bez./mnd) · ook bij Nicole Modehaus (DE, klein) · nog bij géén competitor in ES → vrije ruimte · 9 dagen geleden toegevoegd · seizoensfit 1.0</t>
        </is>
      </c>
      <c r="J276" s="11" t="n">
        <v>47.95</v>
      </c>
      <c r="K276" s="8" t="inlineStr">
        <is>
          <t>45–60</t>
        </is>
      </c>
      <c r="L276" s="10" t="inlineStr">
        <is>
          <t>prijs van de bronlink overnemen</t>
        </is>
      </c>
      <c r="M276" s="12" t="n"/>
      <c r="N276" s="13">
        <f>IF(M276="","",(J276-M276)/J276)</f>
        <v/>
      </c>
      <c r="O276" s="14" t="inlineStr">
        <is>
          <t>Open</t>
        </is>
      </c>
      <c r="P276" s="10" t="inlineStr">
        <is>
          <t>Lozenda Fashion (192K)</t>
        </is>
      </c>
      <c r="Q276" s="8" t="inlineStr">
        <is>
          <t>DE</t>
        </is>
      </c>
      <c r="R276" s="8" t="n">
        <v>77</v>
      </c>
      <c r="S276" s="8" t="inlineStr">
        <is>
          <t>7 foto's, 1e 713×713</t>
        </is>
      </c>
      <c r="T276" s="10" t="inlineStr">
        <is>
          <t>Hoofdfoto vrij te gebruiken (geen concurrent in jouw markt)</t>
        </is>
      </c>
      <c r="U276" s="10" t="inlineStr"/>
      <c r="V276" s="15" t="inlineStr">
        <is>
          <t>nee</t>
        </is>
      </c>
    </row>
    <row r="277" ht="66" customHeight="1">
      <c r="A277" s="8" t="n">
        <v>273</v>
      </c>
      <c r="B277" s="8" t="inlineStr"/>
      <c r="C277" s="8" t="inlineStr">
        <is>
          <t>Week 2</t>
        </is>
      </c>
      <c r="D277" s="9" t="inlineStr">
        <is>
          <t>A · Bewezen elders, vrij in jouw markt</t>
        </is>
      </c>
      <c r="E277" s="8" t="n">
        <v>81.09999999999999</v>
      </c>
      <c r="F277" s="10" t="inlineStr">
        <is>
          <t>LAURENT MONACO | CHAUSSURES EN CUIR VÉRITABLE WESTWELL LOWCUT</t>
        </is>
      </c>
      <c r="G277" s="8" t="inlineStr">
        <is>
          <t>Schoenen</t>
        </is>
      </c>
      <c r="H277" s="8" t="inlineStr">
        <is>
          <t>?</t>
        </is>
      </c>
      <c r="I277" s="10" t="inlineStr">
        <is>
          <t>top 12% bestseller bij Laurent Monaco (FR, 269K bez./mnd) · ook bij Vitelli Moda (IT), Cecile Lavelle (DE, klein) · nog bij géén competitor in ES → vrije ruimte · 4 dagen geleden toegevoegd · seizoensfit 0.9</t>
        </is>
      </c>
      <c r="J277" s="11" t="n">
        <v>69.95</v>
      </c>
      <c r="K277" s="8" t="inlineStr">
        <is>
          <t>40–60</t>
        </is>
      </c>
      <c r="L277" s="10" t="inlineStr">
        <is>
          <t>prijs van de bronlink overnemen</t>
        </is>
      </c>
      <c r="M277" s="12" t="n"/>
      <c r="N277" s="13">
        <f>IF(M277="","",(J277-M277)/J277)</f>
        <v/>
      </c>
      <c r="O277" s="14" t="inlineStr">
        <is>
          <t>Open</t>
        </is>
      </c>
      <c r="P277" s="10" t="inlineStr">
        <is>
          <t>Laurent Monaco (269K)</t>
        </is>
      </c>
      <c r="Q277" s="8" t="inlineStr">
        <is>
          <t>FR</t>
        </is>
      </c>
      <c r="R277" s="8" t="n">
        <v>80</v>
      </c>
      <c r="S277" s="8" t="inlineStr">
        <is>
          <t>7 foto's, 1e 800×800</t>
        </is>
      </c>
      <c r="T277" s="10" t="inlineStr">
        <is>
          <t>Hoofdfoto vrij te gebruiken (geen concurrent in jouw markt)</t>
        </is>
      </c>
      <c r="U277" s="10" t="inlineStr">
        <is>
          <t>https://vitellimoda.com/products/scarpe-da-uomo-effetto-pelle-con-lacci-e-soletta-imbottita</t>
        </is>
      </c>
      <c r="V277" s="15" t="inlineStr">
        <is>
          <t>nee</t>
        </is>
      </c>
    </row>
    <row r="278" ht="66" customHeight="1">
      <c r="A278" s="8" t="n">
        <v>274</v>
      </c>
      <c r="B278" s="8" t="inlineStr"/>
      <c r="C278" s="8" t="inlineStr">
        <is>
          <t>Week 2</t>
        </is>
      </c>
      <c r="D278" s="9" t="inlineStr">
        <is>
          <t>A · Bewezen elders, vrij in jouw markt</t>
        </is>
      </c>
      <c r="E278" s="8" t="n">
        <v>80.90000000000001</v>
      </c>
      <c r="F278" s="10" t="inlineStr">
        <is>
          <t>Elisa Stylische Stiefel</t>
        </is>
      </c>
      <c r="G278" s="8" t="inlineStr">
        <is>
          <t>Laarzen</t>
        </is>
      </c>
      <c r="H278" s="8" t="inlineStr">
        <is>
          <t>?</t>
        </is>
      </c>
      <c r="I278" s="10" t="inlineStr">
        <is>
          <t>top 15% bestseller bij Lozenda Fashion (DE, 192K bez./mnd) · ook bij Harper &amp; Wells Boston (US), Amara Fiore (IT, klein), Margaret Robinson (US, klein), Marlow &amp; Quinn (US, klein) +2 · nog bij géén competitor in ES → vrije ruimte · seizoensfit 1.0</t>
        </is>
      </c>
      <c r="J278" s="11" t="n">
        <v>34.95</v>
      </c>
      <c r="K278" s="8" t="inlineStr">
        <is>
          <t>45–60</t>
        </is>
      </c>
      <c r="L278" s="10" t="inlineStr">
        <is>
          <t>prijs van de bronlink overnemen; ligt onder de sweet spot, kan hoger: 49.95</t>
        </is>
      </c>
      <c r="M278" s="12" t="n"/>
      <c r="N278" s="13">
        <f>IF(M278="","",(J278-M278)/J278)</f>
        <v/>
      </c>
      <c r="O278" s="14" t="inlineStr">
        <is>
          <t>Open</t>
        </is>
      </c>
      <c r="P278" s="10" t="inlineStr">
        <is>
          <t>Lozenda Fashion (192K)</t>
        </is>
      </c>
      <c r="Q278" s="8" t="inlineStr">
        <is>
          <t>DE</t>
        </is>
      </c>
      <c r="R278" s="8" t="n">
        <v>78</v>
      </c>
      <c r="S278" s="8" t="inlineStr">
        <is>
          <t>7 foto's, 1e 750×750</t>
        </is>
      </c>
      <c r="T278" s="10" t="inlineStr">
        <is>
          <t>Hoofdfoto vrij te gebruiken (geen concurrent in jouw markt)</t>
        </is>
      </c>
      <c r="U278" s="10" t="inlineStr">
        <is>
          <t>https://harperwells-boston.com/products/sophia-boots</t>
        </is>
      </c>
      <c r="V278" s="15" t="inlineStr">
        <is>
          <t>nee</t>
        </is>
      </c>
    </row>
    <row r="279" ht="66" customHeight="1">
      <c r="A279" s="8" t="n">
        <v>275</v>
      </c>
      <c r="B279" s="8" t="inlineStr"/>
      <c r="C279" s="8" t="inlineStr">
        <is>
          <t>Week 2</t>
        </is>
      </c>
      <c r="D279" s="9" t="inlineStr">
        <is>
          <t>A · Bewezen elders, vrij in jouw markt</t>
        </is>
      </c>
      <c r="E279" s="8" t="n">
        <v>80.2</v>
      </c>
      <c r="F279" s="10" t="inlineStr">
        <is>
          <t>Schickes Langärmeliges Baumwollkleid</t>
        </is>
      </c>
      <c r="G279" s="8" t="inlineStr">
        <is>
          <t>Jurk</t>
        </is>
      </c>
      <c r="H279" s="8" t="inlineStr">
        <is>
          <t>?</t>
        </is>
      </c>
      <c r="I279" s="10" t="inlineStr">
        <is>
          <t>top 3% bestseller bij Nordheim Mode (DE, 546K bez./mnd) · ook bij Harper &amp; Wells Boston (US), Karlson Berlin (DE), Leon Boutique (DE), Wilson &amp; Carter (UK) +4 · nog bij géén competitor in ES → vrije ruimte · seizoensfit 0.9</t>
        </is>
      </c>
      <c r="J279" s="11" t="n">
        <v>49.95</v>
      </c>
      <c r="K279" s="8" t="inlineStr">
        <is>
          <t>43–60</t>
        </is>
      </c>
      <c r="L279" s="10" t="inlineStr">
        <is>
          <t>prijs van de bronlink overnemen</t>
        </is>
      </c>
      <c r="M279" s="12" t="n"/>
      <c r="N279" s="13">
        <f>IF(M279="","",(J279-M279)/J279)</f>
        <v/>
      </c>
      <c r="O279" s="14" t="inlineStr">
        <is>
          <t>Open</t>
        </is>
      </c>
      <c r="P279" s="10" t="inlineStr">
        <is>
          <t>Nordheim Mode (546K)</t>
        </is>
      </c>
      <c r="Q279" s="8" t="inlineStr">
        <is>
          <t>DE</t>
        </is>
      </c>
      <c r="R279" s="8" t="n">
        <v>87</v>
      </c>
      <c r="S279" s="8" t="inlineStr">
        <is>
          <t>12 foto's, 1e 800×1000</t>
        </is>
      </c>
      <c r="T279" s="10" t="inlineStr">
        <is>
          <t>Hoofdfoto vrij te gebruiken (geen concurrent in jouw markt)</t>
        </is>
      </c>
      <c r="U279" s="10" t="inlineStr">
        <is>
          <t>https://karlson-berlin.com/products/chiara-midikleid-mit-reverskragen-und-seitentaschen
https://leonboutique.co/products/emilia-damen-langarmkleid-mit-reiverschlusskragen-und-seitentaschen
https://wilson-and-carter.com/products/colette-collar-dress</t>
        </is>
      </c>
      <c r="V279" s="15" t="inlineStr">
        <is>
          <t>nee</t>
        </is>
      </c>
    </row>
    <row r="280" ht="66" customHeight="1">
      <c r="A280" s="8" t="n">
        <v>276</v>
      </c>
      <c r="B280" s="8" t="inlineStr"/>
      <c r="C280" s="8" t="inlineStr">
        <is>
          <t>Week 2</t>
        </is>
      </c>
      <c r="D280" s="16" t="inlineStr">
        <is>
          <t>B · Breed bewezen</t>
        </is>
      </c>
      <c r="E280" s="8" t="n">
        <v>80.2</v>
      </c>
      <c r="F280" s="10" t="inlineStr">
        <is>
          <t>Enzo | Urban Wide-Leg Hose</t>
        </is>
      </c>
      <c r="G280" s="8" t="inlineStr">
        <is>
          <t>Broek</t>
        </is>
      </c>
      <c r="H280" s="8" t="inlineStr">
        <is>
          <t>?</t>
        </is>
      </c>
      <c r="I280" s="10" t="inlineStr">
        <is>
          <t>top 14% bestseller bij Karlson Berlin (DE, 981K bez./mnd) · ook bij Armand et Fils (FR), Nordheim Mode (DE), Nicole Modehaus (DE, klein), Rosati Milano (IT, klein) +1 · 1 competitor(s) in ES · seizoensfit 1.0</t>
        </is>
      </c>
      <c r="J280" s="11" t="n">
        <v>49.95</v>
      </c>
      <c r="K280" s="8" t="inlineStr">
        <is>
          <t>45–60</t>
        </is>
      </c>
      <c r="L280" s="10" t="inlineStr">
        <is>
          <t>prijs van de bronlink overnemen; let op: al bestseller bij 1 competitor(s) in jouw markt</t>
        </is>
      </c>
      <c r="M280" s="12" t="n"/>
      <c r="N280" s="13">
        <f>IF(M280="","",(J280-M280)/J280)</f>
        <v/>
      </c>
      <c r="O280" s="14" t="inlineStr">
        <is>
          <t>Open</t>
        </is>
      </c>
      <c r="P280" s="10" t="inlineStr">
        <is>
          <t>Karlson Berlin (981K)</t>
        </is>
      </c>
      <c r="Q280" s="8" t="inlineStr">
        <is>
          <t>DE</t>
        </is>
      </c>
      <c r="R280" s="8" t="n">
        <v>96</v>
      </c>
      <c r="S280" s="8" t="inlineStr">
        <is>
          <t>10 foto's, 1e 1080×1441</t>
        </is>
      </c>
      <c r="T280" s="10" t="inlineStr">
        <is>
          <t>Zelfde hoofdfoto als 1 concurrent(en) in jouw markt → zet foto 2 (of een modelfoto) als eerste</t>
        </is>
      </c>
      <c r="U280" s="10" t="inlineStr">
        <is>
          <t>https://nordheim-mode.de/products/jace-weite-hose-mit-verstellbarem-bund
https://armandetfils.fr/products/pantalon-homme-coupe-decontractee</t>
        </is>
      </c>
      <c r="V280" s="15" t="inlineStr">
        <is>
          <t>nee</t>
        </is>
      </c>
    </row>
    <row r="281" ht="66" customHeight="1">
      <c r="A281" s="8" t="n">
        <v>277</v>
      </c>
      <c r="B281" s="8" t="inlineStr"/>
      <c r="C281" s="8" t="inlineStr">
        <is>
          <t>Week 2</t>
        </is>
      </c>
      <c r="D281" s="16" t="inlineStr">
        <is>
          <t>B · Breed bewezen</t>
        </is>
      </c>
      <c r="E281" s="8" t="n">
        <v>80</v>
      </c>
      <c r="F281" s="10" t="inlineStr">
        <is>
          <t>Marta - Elite Stiefeletten</t>
        </is>
      </c>
      <c r="G281" s="8" t="inlineStr">
        <is>
          <t>Laarzen</t>
        </is>
      </c>
      <c r="H281" s="8" t="inlineStr">
        <is>
          <t>?</t>
        </is>
      </c>
      <c r="I281" s="10" t="inlineStr">
        <is>
          <t>top 8% bestseller bij Nordheim Mode (DE, 546K bez./mnd) · ook bij Leon Boutique (DE), Lozenda Fashion (DE), Velareeh Haus (DE), Amara Fiore (IT, klein) +2 · 1 competitor(s) in ES · seizoensfit 1.0</t>
        </is>
      </c>
      <c r="J281" s="11" t="n">
        <v>39.95</v>
      </c>
      <c r="K281" s="8" t="inlineStr">
        <is>
          <t>45–60</t>
        </is>
      </c>
      <c r="L281" s="10" t="inlineStr">
        <is>
          <t>prijs van de bronlink overnemen; ligt onder de sweet spot, kan hoger: 49.95; let op: al bestseller bij 1 competitor(s) in jouw markt</t>
        </is>
      </c>
      <c r="M281" s="12" t="n"/>
      <c r="N281" s="13">
        <f>IF(M281="","",(J281-M281)/J281)</f>
        <v/>
      </c>
      <c r="O281" s="14" t="inlineStr">
        <is>
          <t>Open</t>
        </is>
      </c>
      <c r="P281" s="10" t="inlineStr">
        <is>
          <t>Nordheim Mode (546K)</t>
        </is>
      </c>
      <c r="Q281" s="8" t="inlineStr">
        <is>
          <t>DE</t>
        </is>
      </c>
      <c r="R281" s="8" t="n">
        <v>86</v>
      </c>
      <c r="S281" s="8" t="inlineStr">
        <is>
          <t>11 foto's, 1e 1000×1000</t>
        </is>
      </c>
      <c r="T281" s="10" t="inlineStr">
        <is>
          <t>Zelfde hoofdfoto als 1 concurrent(en) in jouw markt → zet foto 2 (of een modelfoto) als eerste</t>
        </is>
      </c>
      <c r="U281" s="10" t="inlineStr">
        <is>
          <t>https://lozendafashion.com/products/bellaso-feet-stiefelette
https://velareehhaus.com/products/roswitha-damen-orthopaedische-komfort-stiefelette-fw
https://leonboutique.co/products/clara-damen-ankle-boots-flache-schnr-stiefeletten-mit-reiverschluss</t>
        </is>
      </c>
      <c r="V281" s="15" t="inlineStr">
        <is>
          <t>nee</t>
        </is>
      </c>
    </row>
    <row r="282" ht="66" customHeight="1">
      <c r="A282" s="8" t="n">
        <v>278</v>
      </c>
      <c r="B282" s="8" t="inlineStr"/>
      <c r="C282" s="8" t="inlineStr">
        <is>
          <t>Week 2</t>
        </is>
      </c>
      <c r="D282" s="9" t="inlineStr">
        <is>
          <t>A · Bewezen elders, vrij in jouw markt</t>
        </is>
      </c>
      <c r="E282" s="8" t="n">
        <v>79.8</v>
      </c>
      <c r="F282" s="10" t="inlineStr">
        <is>
          <t>Winterstiefel Damen | Gefütterte Boots | Warm &amp; Bequem für kalte Tage</t>
        </is>
      </c>
      <c r="G282" s="8" t="inlineStr">
        <is>
          <t>Laarzen</t>
        </is>
      </c>
      <c r="H282" s="8" t="inlineStr">
        <is>
          <t>W</t>
        </is>
      </c>
      <c r="I282" s="10" t="inlineStr">
        <is>
          <t>top 2% bestseller bij Lozenda Fashion (DE, 192K bez./mnd) · ook bij Velareeh Haus (DE), Vitelli Moda (IT), Cecile Lavelle (DE, klein) · nog bij géén competitor in ES → vrije ruimte · seizoensfit 1.0</t>
        </is>
      </c>
      <c r="J282" s="11" t="n">
        <v>40.95</v>
      </c>
      <c r="K282" s="8" t="inlineStr">
        <is>
          <t>45–60</t>
        </is>
      </c>
      <c r="L282" s="10" t="inlineStr">
        <is>
          <t>prijs van de bronlink overnemen; ligt onder de sweet spot, kan hoger: 49.95</t>
        </is>
      </c>
      <c r="M282" s="12" t="n"/>
      <c r="N282" s="13">
        <f>IF(M282="","",(J282-M282)/J282)</f>
        <v/>
      </c>
      <c r="O282" s="14" t="inlineStr">
        <is>
          <t>Open</t>
        </is>
      </c>
      <c r="P282" s="10" t="inlineStr">
        <is>
          <t>Lozenda Fashion (192K)</t>
        </is>
      </c>
      <c r="Q282" s="8" t="inlineStr">
        <is>
          <t>DE</t>
        </is>
      </c>
      <c r="R282" s="8" t="n">
        <v>80</v>
      </c>
      <c r="S282" s="8" t="inlineStr">
        <is>
          <t>6 foto's, 1e 800×800</t>
        </is>
      </c>
      <c r="T282" s="10" t="inlineStr">
        <is>
          <t>Hoofdfoto vrij te gebruiken (geen concurrent in jouw markt)</t>
        </is>
      </c>
      <c r="U282" s="10" t="inlineStr">
        <is>
          <t>https://velareehhaus.com/products/elfriede-moderne-plateau-stiefeletten-fw
https://vitellimoda.com/products/stivaletti-donna-invernali-con-chiusura-slip-on-e-suola-antiscivolo</t>
        </is>
      </c>
      <c r="V282" s="15" t="inlineStr">
        <is>
          <t>nee</t>
        </is>
      </c>
    </row>
    <row r="283" ht="66" customHeight="1">
      <c r="A283" s="8" t="n">
        <v>279</v>
      </c>
      <c r="B283" s="8" t="inlineStr"/>
      <c r="C283" s="8" t="inlineStr">
        <is>
          <t>Week 2</t>
        </is>
      </c>
      <c r="D283" s="9" t="inlineStr">
        <is>
          <t>A · Bewezen elders, vrij in jouw markt</t>
        </is>
      </c>
      <c r="E283" s="8" t="n">
        <v>79.8</v>
      </c>
      <c r="F283" s="10" t="inlineStr">
        <is>
          <t>Stretch Hosen Herren | Schmal &amp; Bequem</t>
        </is>
      </c>
      <c r="G283" s="8" t="inlineStr">
        <is>
          <t>Broek</t>
        </is>
      </c>
      <c r="H283" s="8" t="inlineStr">
        <is>
          <t>M</t>
        </is>
      </c>
      <c r="I283" s="10" t="inlineStr">
        <is>
          <t>top 4% bestseller bij Lozenda Fashion (DE, 192K bez./mnd) · ook bij Velareeh Haus (DE) · nog bij géén competitor in ES → vrije ruimte · 18 dagen geleden toegevoegd · seizoensfit 0.9</t>
        </is>
      </c>
      <c r="J283" s="11" t="n">
        <v>59.95</v>
      </c>
      <c r="K283" s="8" t="inlineStr">
        <is>
          <t>45–60</t>
        </is>
      </c>
      <c r="L283" s="10" t="inlineStr">
        <is>
          <t>prijs van de bronlink overnemen</t>
        </is>
      </c>
      <c r="M283" s="12" t="n"/>
      <c r="N283" s="13">
        <f>IF(M283="","",(J283-M283)/J283)</f>
        <v/>
      </c>
      <c r="O283" s="14" t="inlineStr">
        <is>
          <t>Open</t>
        </is>
      </c>
      <c r="P283" s="10" t="inlineStr">
        <is>
          <t>Lozenda Fashion (192K)</t>
        </is>
      </c>
      <c r="Q283" s="8" t="inlineStr">
        <is>
          <t>DE</t>
        </is>
      </c>
      <c r="R283" s="8" t="n">
        <v>100</v>
      </c>
      <c r="S283" s="8" t="inlineStr">
        <is>
          <t>11 foto's, 1e 1512×2016</t>
        </is>
      </c>
      <c r="T283" s="10" t="inlineStr">
        <is>
          <t>Hoofdfoto vrij te gebruiken (geen concurrent in jouw markt)</t>
        </is>
      </c>
      <c r="U283" s="10" t="inlineStr">
        <is>
          <t>https://velareehhaus.com/products/kristof-herren-slim-fit-chinohose-fw</t>
        </is>
      </c>
      <c r="V283" s="15" t="inlineStr">
        <is>
          <t>nee</t>
        </is>
      </c>
    </row>
    <row r="284" ht="66" customHeight="1">
      <c r="A284" s="8" t="n">
        <v>280</v>
      </c>
      <c r="B284" s="8" t="inlineStr"/>
      <c r="C284" s="8" t="inlineStr">
        <is>
          <t>Week 2</t>
        </is>
      </c>
      <c r="D284" s="9" t="inlineStr">
        <is>
          <t>A · Bewezen elders, vrij in jouw markt</t>
        </is>
      </c>
      <c r="E284" s="8" t="n">
        <v>79.59999999999999</v>
      </c>
      <c r="F284" s="10" t="inlineStr">
        <is>
          <t>Chaussures en Cuir Orthopédiques – Confort et Élégance Quotidienne</t>
        </is>
      </c>
      <c r="G284" s="8" t="inlineStr">
        <is>
          <t>Schoenen</t>
        </is>
      </c>
      <c r="H284" s="8" t="inlineStr">
        <is>
          <t>?</t>
        </is>
      </c>
      <c r="I284" s="10" t="inlineStr">
        <is>
          <t>top 1% bestseller bij Lumière Boutique (FR, 275K bez./mnd) · ook bij Leon Boutique (DE), Nordheim Mode (DE), Vitelli Moda (IT), Borowska Kraków (PL, klein) +1 · nog bij géén competitor in ES → vrije ruimte · seizoensfit 0.9</t>
        </is>
      </c>
      <c r="J284" s="11" t="n">
        <v>49.95</v>
      </c>
      <c r="K284" s="8" t="inlineStr">
        <is>
          <t>40–60</t>
        </is>
      </c>
      <c r="L284" s="10" t="inlineStr">
        <is>
          <t>prijs van de bronlink overnemen</t>
        </is>
      </c>
      <c r="M284" s="12" t="n"/>
      <c r="N284" s="13">
        <f>IF(M284="","",(J284-M284)/J284)</f>
        <v/>
      </c>
      <c r="O284" s="14" t="inlineStr">
        <is>
          <t>Open</t>
        </is>
      </c>
      <c r="P284" s="10" t="inlineStr">
        <is>
          <t>Lumière Boutique (275K)</t>
        </is>
      </c>
      <c r="Q284" s="8" t="inlineStr">
        <is>
          <t>FR</t>
        </is>
      </c>
      <c r="R284" s="8" t="n">
        <v>74</v>
      </c>
      <c r="S284" s="8" t="inlineStr">
        <is>
          <t>12 foto's, 1e 640×640</t>
        </is>
      </c>
      <c r="T284" s="10" t="inlineStr">
        <is>
          <t>Hoofdfoto vrij te gebruiken (geen concurrent in jouw markt)</t>
        </is>
      </c>
      <c r="U284" s="10" t="inlineStr">
        <is>
          <t>https://nordheim-mode.de/products/daniele-schuhe
https://leonboutique.co/products/stefan-0889
https://vitellimoda.com/products/scarpe-minimaliste-in-vera-pelle-con-suole-antiscivolo-e-plateau-ortopedici-perfette-per-lautunno</t>
        </is>
      </c>
      <c r="V284" s="15" t="inlineStr">
        <is>
          <t>nee</t>
        </is>
      </c>
    </row>
    <row r="285" ht="66" customHeight="1">
      <c r="A285" s="8" t="n">
        <v>281</v>
      </c>
      <c r="B285" s="8" t="inlineStr"/>
      <c r="C285" s="8" t="inlineStr">
        <is>
          <t>Week 2</t>
        </is>
      </c>
      <c r="D285" s="9" t="inlineStr">
        <is>
          <t>A · Bewezen elders, vrij in jouw markt</t>
        </is>
      </c>
      <c r="E285" s="8" t="n">
        <v>79.5</v>
      </c>
      <c r="F285" s="10" t="inlineStr">
        <is>
          <t>Bettina  | Damen Bequeme Schnürschuhe mit Reißverschluss</t>
        </is>
      </c>
      <c r="G285" s="8" t="inlineStr">
        <is>
          <t>Schoenen</t>
        </is>
      </c>
      <c r="H285" s="8" t="inlineStr">
        <is>
          <t>W</t>
        </is>
      </c>
      <c r="I285" s="10" t="inlineStr">
        <is>
          <t>top 7% bestseller bij Leon Boutique (DE, 243K bez./mnd) · ook bij Lozenda Fashion (DE), Falkenhof Mode (DE, klein), Krystyna Andrzej Kraków (PL, klein), Marlovale (IT, klein) · nog bij géén competitor in ES → vrije ruimte · 5 dagen geleden toegevoegd · seizoensfit 0.8</t>
        </is>
      </c>
      <c r="J285" s="11" t="n">
        <v>72.95</v>
      </c>
      <c r="K285" s="8" t="inlineStr">
        <is>
          <t>40–60</t>
        </is>
      </c>
      <c r="L285" s="10" t="inlineStr">
        <is>
          <t>prijs van de bronlink overnemen</t>
        </is>
      </c>
      <c r="M285" s="12" t="n"/>
      <c r="N285" s="13">
        <f>IF(M285="","",(J285-M285)/J285)</f>
        <v/>
      </c>
      <c r="O285" s="14" t="inlineStr">
        <is>
          <t>Open</t>
        </is>
      </c>
      <c r="P285" s="10" t="inlineStr">
        <is>
          <t>Leon Boutique (243K)</t>
        </is>
      </c>
      <c r="Q285" s="8" t="inlineStr">
        <is>
          <t>DE</t>
        </is>
      </c>
      <c r="R285" s="8" t="n">
        <v>93</v>
      </c>
      <c r="S285" s="8" t="inlineStr">
        <is>
          <t>12 foto's, 1e 1340×1340</t>
        </is>
      </c>
      <c r="T285" s="10" t="inlineStr">
        <is>
          <t>Hoofdfoto vrij te gebruiken (geen concurrent in jouw markt)</t>
        </is>
      </c>
      <c r="U285" s="10" t="inlineStr">
        <is>
          <t>https://lozendafashion.com/products/schnurschuhe-damen-komfort-praktischer-reissverschluss</t>
        </is>
      </c>
      <c r="V285" s="15" t="inlineStr">
        <is>
          <t>nee</t>
        </is>
      </c>
    </row>
    <row r="286" ht="66" customHeight="1">
      <c r="A286" s="8" t="n">
        <v>282</v>
      </c>
      <c r="B286" s="8" t="inlineStr"/>
      <c r="C286" s="8" t="inlineStr">
        <is>
          <t>Week 2</t>
        </is>
      </c>
      <c r="D286" s="9" t="inlineStr">
        <is>
          <t>A · Bewezen elders, vrij in jouw markt</t>
        </is>
      </c>
      <c r="E286" s="8" t="n">
        <v>79.5</v>
      </c>
      <c r="F286" s="10" t="inlineStr">
        <is>
          <t>Pantaloni Stretch Premium I Ideali per tutte le Stagioni</t>
        </is>
      </c>
      <c r="G286" s="8" t="inlineStr">
        <is>
          <t>Broek</t>
        </is>
      </c>
      <c r="H286" s="8" t="inlineStr">
        <is>
          <t>?</t>
        </is>
      </c>
      <c r="I286" s="10" t="inlineStr">
        <is>
          <t>top 11% bestseller bij Vitelli Moda (IT, 121K bez./mnd) · ook bij Karlson Berlin (DE), Leon Boutique (DE), Nordheim Mode (DE), Lune Mode (IT, klein) +2 · nog bij géén competitor in ES → vrije ruimte · seizoensfit 0.9</t>
        </is>
      </c>
      <c r="J286" s="11" t="n">
        <v>47.95</v>
      </c>
      <c r="K286" s="8" t="inlineStr">
        <is>
          <t>45–60</t>
        </is>
      </c>
      <c r="L286" s="10" t="inlineStr">
        <is>
          <t>prijs van de bronlink overnemen</t>
        </is>
      </c>
      <c r="M286" s="12" t="n"/>
      <c r="N286" s="13">
        <f>IF(M286="","",(J286-M286)/J286)</f>
        <v/>
      </c>
      <c r="O286" s="14" t="inlineStr">
        <is>
          <t>Open</t>
        </is>
      </c>
      <c r="P286" s="10" t="inlineStr">
        <is>
          <t>Vitelli Moda (121K)</t>
        </is>
      </c>
      <c r="Q286" s="8" t="inlineStr">
        <is>
          <t>IT</t>
        </is>
      </c>
      <c r="R286" s="8" t="n">
        <v>100</v>
      </c>
      <c r="S286" s="8" t="inlineStr">
        <is>
          <t>12 foto's, 1e 1296×1726</t>
        </is>
      </c>
      <c r="T286" s="10" t="inlineStr">
        <is>
          <t>Hoofdfoto vrij te gebruiken (geen concurrent in jouw markt)</t>
        </is>
      </c>
      <c r="U286" s="10" t="inlineStr">
        <is>
          <t>https://karlson-berlin.com/products/franco
https://nordheim-mode.de/products/antonio-hose
https://leonboutique.co/products/moritz-herren-slim-fit-jogger-chino-hose-mit-kordelzug</t>
        </is>
      </c>
      <c r="V286" s="15" t="inlineStr">
        <is>
          <t>nee</t>
        </is>
      </c>
    </row>
    <row r="287" ht="66" customHeight="1">
      <c r="A287" s="8" t="n">
        <v>283</v>
      </c>
      <c r="B287" s="8" t="inlineStr"/>
      <c r="C287" s="8" t="inlineStr">
        <is>
          <t>Week 2</t>
        </is>
      </c>
      <c r="D287" s="9" t="inlineStr">
        <is>
          <t>A · Bewezen elders, vrij in jouw markt</t>
        </is>
      </c>
      <c r="E287" s="8" t="n">
        <v>79.2</v>
      </c>
      <c r="F287" s="10" t="inlineStr">
        <is>
          <t>Brookvale Zeitlose Stiefel</t>
        </is>
      </c>
      <c r="G287" s="8" t="inlineStr">
        <is>
          <t>Laarzen</t>
        </is>
      </c>
      <c r="H287" s="8" t="inlineStr">
        <is>
          <t>?</t>
        </is>
      </c>
      <c r="I287" s="10" t="inlineStr">
        <is>
          <t>top 17% bestseller bij Nordheim Mode (DE, 546K bez./mnd) · ook bij Karlson Berlin (DE), Leon Boutique (DE), Amara Fiore (IT, klein), Rosati Milano (IT, klein) · nog bij géén competitor in ES → vrije ruimte · seizoensfit 1.0</t>
        </is>
      </c>
      <c r="J287" s="11" t="n">
        <v>54.95</v>
      </c>
      <c r="K287" s="8" t="inlineStr">
        <is>
          <t>45–60</t>
        </is>
      </c>
      <c r="L287" s="10" t="inlineStr">
        <is>
          <t>prijs van de bronlink overnemen</t>
        </is>
      </c>
      <c r="M287" s="12" t="n"/>
      <c r="N287" s="13">
        <f>IF(M287="","",(J287-M287)/J287)</f>
        <v/>
      </c>
      <c r="O287" s="14" t="inlineStr">
        <is>
          <t>Open</t>
        </is>
      </c>
      <c r="P287" s="10" t="inlineStr">
        <is>
          <t>Nordheim Mode (546K)</t>
        </is>
      </c>
      <c r="Q287" s="8" t="inlineStr">
        <is>
          <t>DE</t>
        </is>
      </c>
      <c r="R287" s="8" t="n">
        <v>93</v>
      </c>
      <c r="S287" s="8" t="inlineStr">
        <is>
          <t>12 foto's, 1e 1200×1200</t>
        </is>
      </c>
      <c r="T287" s="10" t="inlineStr">
        <is>
          <t>Hoofdfoto vrij te gebruiken (geen concurrent in jouw markt)</t>
        </is>
      </c>
      <c r="U287" s="10" t="inlineStr">
        <is>
          <t>https://karlson-berlin.com/products/danny-schlupf-stiefeletten
https://leonboutique.co/products/matthias-herren-chelsea-mens-boots-slip-on-stiefeletten-kunstleder</t>
        </is>
      </c>
      <c r="V287" s="15" t="inlineStr">
        <is>
          <t>nee</t>
        </is>
      </c>
    </row>
    <row r="288" ht="66" customHeight="1">
      <c r="A288" s="8" t="n">
        <v>284</v>
      </c>
      <c r="B288" s="8" t="inlineStr"/>
      <c r="C288" s="8" t="inlineStr">
        <is>
          <t>Week 2</t>
        </is>
      </c>
      <c r="D288" s="16" t="inlineStr">
        <is>
          <t>B · Breed bewezen</t>
        </is>
      </c>
      <c r="E288" s="8" t="n">
        <v>78.90000000000001</v>
      </c>
      <c r="F288" s="10" t="inlineStr">
        <is>
          <t>Yvonne | Damen Stiefel mit Gürtel</t>
        </is>
      </c>
      <c r="G288" s="8" t="inlineStr">
        <is>
          <t>Laarzen</t>
        </is>
      </c>
      <c r="H288" s="8" t="inlineStr">
        <is>
          <t>W</t>
        </is>
      </c>
      <c r="I288" s="10" t="inlineStr">
        <is>
          <t>top 10% bestseller bij Nordheim Mode (DE, 546K bez./mnd) · ook bij Leon Boutique (DE), Boutique Élégance Bordeaux (FR, klein), Nordmodehaus (DE, klein), Vientovida (ES, klein) · 1 competitor(s) in ES · seizoensfit 1.0</t>
        </is>
      </c>
      <c r="J288" s="11" t="n">
        <v>49.95</v>
      </c>
      <c r="K288" s="8" t="inlineStr">
        <is>
          <t>45–60</t>
        </is>
      </c>
      <c r="L288" s="10" t="inlineStr">
        <is>
          <t>prijs van de bronlink overnemen</t>
        </is>
      </c>
      <c r="M288" s="12" t="n"/>
      <c r="N288" s="13">
        <f>IF(M288="","",(J288-M288)/J288)</f>
        <v/>
      </c>
      <c r="O288" s="14" t="inlineStr">
        <is>
          <t>Open</t>
        </is>
      </c>
      <c r="P288" s="10" t="inlineStr">
        <is>
          <t>Nordheim Mode (546K)</t>
        </is>
      </c>
      <c r="Q288" s="8" t="inlineStr">
        <is>
          <t>DE</t>
        </is>
      </c>
      <c r="R288" s="8" t="n">
        <v>93</v>
      </c>
      <c r="S288" s="8" t="inlineStr">
        <is>
          <t>7 foto's, 1e 2880×2880</t>
        </is>
      </c>
      <c r="T288" s="10" t="inlineStr">
        <is>
          <t>Zelfde hoofdfoto als 1 concurrent(en) in jouw markt → zet foto 2 (of een modelfoto) als eerste</t>
        </is>
      </c>
      <c r="U288" s="10" t="inlineStr">
        <is>
          <t>https://leonboutique.co/products/johanna-damen-wasserdichte-kniehohe-lederstiefel-mit-schnalle-eu-35-43</t>
        </is>
      </c>
      <c r="V288" s="15" t="inlineStr">
        <is>
          <t>nee</t>
        </is>
      </c>
    </row>
    <row r="289" ht="66" customHeight="1">
      <c r="A289" s="8" t="n">
        <v>285</v>
      </c>
      <c r="B289" s="8" t="inlineStr"/>
      <c r="C289" s="8" t="inlineStr">
        <is>
          <t>Week 2</t>
        </is>
      </c>
      <c r="D289" s="9" t="inlineStr">
        <is>
          <t>A · Bewezen elders, vrij in jouw markt</t>
        </is>
      </c>
      <c r="E289" s="8" t="n">
        <v>78.5</v>
      </c>
      <c r="F289" s="10" t="inlineStr">
        <is>
          <t>Calvin | Essential Comfort Pants</t>
        </is>
      </c>
      <c r="G289" s="8" t="inlineStr">
        <is>
          <t>Broek</t>
        </is>
      </c>
      <c r="H289" s="8" t="inlineStr">
        <is>
          <t>?</t>
        </is>
      </c>
      <c r="I289" s="10" t="inlineStr">
        <is>
          <t>top 9% bestseller bij Harper &amp; Wells Boston (US, 1500K bez./mnd) · ook bij Velareeh Haus (DE), Wilson &amp; Carter (UK), Amara Fiore (IT, klein), Cecile Lavelle (DE, klein) +3 · nog bij géén competitor in ES → vrije ruimte · seizoensfit 0.9</t>
        </is>
      </c>
      <c r="J289" s="11" t="n">
        <v>54.95</v>
      </c>
      <c r="K289" s="8" t="inlineStr">
        <is>
          <t>45–60</t>
        </is>
      </c>
      <c r="L289" s="10" t="inlineStr">
        <is>
          <t>prijs van de bronlink (59.95 USD) omgerekend</t>
        </is>
      </c>
      <c r="M289" s="12" t="n"/>
      <c r="N289" s="13">
        <f>IF(M289="","",(J289-M289)/J289)</f>
        <v/>
      </c>
      <c r="O289" s="14" t="inlineStr">
        <is>
          <t>Open</t>
        </is>
      </c>
      <c r="P289" s="10" t="inlineStr">
        <is>
          <t>Harper &amp; Wells Boston (1500K)</t>
        </is>
      </c>
      <c r="Q289" s="8" t="inlineStr">
        <is>
          <t>US</t>
        </is>
      </c>
      <c r="R289" s="8" t="n">
        <v>85</v>
      </c>
      <c r="S289" s="8" t="inlineStr">
        <is>
          <t>6 foto's, 1e 750×1000</t>
        </is>
      </c>
      <c r="T289" s="10" t="inlineStr">
        <is>
          <t>Hoofdfoto vrij te gebruiken (geen concurrent in jouw markt)</t>
        </is>
      </c>
      <c r="U289" s="10" t="inlineStr">
        <is>
          <t>https://velareehhaus.com/products/glen-herren-wide-leg-hose-mit-bundfalte
https://wilson-and-carter.com/products/griffin-pants</t>
        </is>
      </c>
      <c r="V289" s="15" t="inlineStr">
        <is>
          <t>nee</t>
        </is>
      </c>
    </row>
    <row r="290" ht="66" customHeight="1">
      <c r="A290" s="8" t="n">
        <v>286</v>
      </c>
      <c r="B290" s="8" t="inlineStr"/>
      <c r="C290" s="8" t="inlineStr">
        <is>
          <t>Week 2</t>
        </is>
      </c>
      <c r="D290" s="16" t="inlineStr">
        <is>
          <t>B · Breed bewezen</t>
        </is>
      </c>
      <c r="E290" s="8" t="n">
        <v>78.3</v>
      </c>
      <c r="F290" s="10" t="inlineStr">
        <is>
          <t>Felly | Stiefeletten mit niedrigem Absatz</t>
        </is>
      </c>
      <c r="G290" s="8" t="inlineStr">
        <is>
          <t>Laarzen</t>
        </is>
      </c>
      <c r="H290" s="8" t="inlineStr">
        <is>
          <t>?</t>
        </is>
      </c>
      <c r="I290" s="10" t="inlineStr">
        <is>
          <t>top 17% bestseller bij Karlson Berlin (DE, 981K bez./mnd) · ook bij Nicole Modehaus (DE, klein), Rosati Milano (IT, klein), Vientovida (ES, klein) · 1 competitor(s) in ES · seizoensfit 1.0</t>
        </is>
      </c>
      <c r="J290" s="11" t="n">
        <v>59.95</v>
      </c>
      <c r="K290" s="8" t="inlineStr">
        <is>
          <t>45–60</t>
        </is>
      </c>
      <c r="L290" s="10" t="inlineStr">
        <is>
          <t>prijs van de bronlink overnemen</t>
        </is>
      </c>
      <c r="M290" s="12" t="n"/>
      <c r="N290" s="13">
        <f>IF(M290="","",(J290-M290)/J290)</f>
        <v/>
      </c>
      <c r="O290" s="14" t="inlineStr">
        <is>
          <t>Open</t>
        </is>
      </c>
      <c r="P290" s="10" t="inlineStr">
        <is>
          <t>Karlson Berlin (981K)</t>
        </is>
      </c>
      <c r="Q290" s="8" t="inlineStr">
        <is>
          <t>DE</t>
        </is>
      </c>
      <c r="R290" s="8" t="n">
        <v>93</v>
      </c>
      <c r="S290" s="8" t="inlineStr">
        <is>
          <t>12 foto's, 1e 1254×1254</t>
        </is>
      </c>
      <c r="T290" s="10" t="inlineStr">
        <is>
          <t>Zelfde hoofdfoto als 1 concurrent(en) in jouw markt → zet foto 2 (of een modelfoto) als eerste</t>
        </is>
      </c>
      <c r="U290" s="10" t="inlineStr"/>
      <c r="V290" s="15" t="inlineStr">
        <is>
          <t>nee</t>
        </is>
      </c>
    </row>
    <row r="291" ht="66" customHeight="1">
      <c r="A291" s="8" t="n">
        <v>287</v>
      </c>
      <c r="B291" s="8" t="inlineStr"/>
      <c r="C291" s="8" t="inlineStr">
        <is>
          <t>Week 2</t>
        </is>
      </c>
      <c r="D291" s="9" t="inlineStr">
        <is>
          <t>A · Bewezen elders, vrij in jouw markt</t>
        </is>
      </c>
      <c r="E291" s="8" t="n">
        <v>78.2</v>
      </c>
      <c r="F291" s="10" t="inlineStr">
        <is>
          <t>Damen Relaxed Fit Hose</t>
        </is>
      </c>
      <c r="G291" s="8" t="inlineStr">
        <is>
          <t>Broek</t>
        </is>
      </c>
      <c r="H291" s="8" t="inlineStr">
        <is>
          <t>W</t>
        </is>
      </c>
      <c r="I291" s="10" t="inlineStr">
        <is>
          <t>top 7% bestseller bij Nordheim Mode (DE, 546K bez./mnd) · ook bij Lozenda Fashion (DE), Marlovale (IT, klein), Nicole Modehaus (DE, klein) · nog bij géén competitor in ES → vrije ruimte · seizoensfit 1.0</t>
        </is>
      </c>
      <c r="J291" s="11" t="n">
        <v>44.95</v>
      </c>
      <c r="K291" s="8" t="inlineStr">
        <is>
          <t>45–60</t>
        </is>
      </c>
      <c r="L291" s="10" t="inlineStr">
        <is>
          <t>prijs van de bronlink overnemen</t>
        </is>
      </c>
      <c r="M291" s="12" t="n"/>
      <c r="N291" s="13">
        <f>IF(M291="","",(J291-M291)/J291)</f>
        <v/>
      </c>
      <c r="O291" s="14" t="inlineStr">
        <is>
          <t>Open</t>
        </is>
      </c>
      <c r="P291" s="10" t="inlineStr">
        <is>
          <t>Nordheim Mode (546K)</t>
        </is>
      </c>
      <c r="Q291" s="8" t="inlineStr">
        <is>
          <t>DE</t>
        </is>
      </c>
      <c r="R291" s="8" t="n">
        <v>81</v>
      </c>
      <c r="S291" s="8" t="inlineStr">
        <is>
          <t>5 foto's, 1e 800×999</t>
        </is>
      </c>
      <c r="T291" s="10" t="inlineStr">
        <is>
          <t>Hoofdfoto vrij te gebruiken (geen concurrent in jouw markt)</t>
        </is>
      </c>
      <c r="U291" s="10" t="inlineStr">
        <is>
          <t>https://lozendafashion.com/products/bellaso-hosen-aus-baumwollgewebe</t>
        </is>
      </c>
      <c r="V291" s="15" t="inlineStr">
        <is>
          <t>nee</t>
        </is>
      </c>
    </row>
    <row r="292" ht="66" customHeight="1">
      <c r="A292" s="8" t="n">
        <v>288</v>
      </c>
      <c r="B292" s="8" t="inlineStr"/>
      <c r="C292" s="8" t="inlineStr">
        <is>
          <t>Week 2</t>
        </is>
      </c>
      <c r="D292" s="9" t="inlineStr">
        <is>
          <t>A · Bewezen elders, vrij in jouw markt</t>
        </is>
      </c>
      <c r="E292" s="8" t="n">
        <v>78</v>
      </c>
      <c r="F292" s="10" t="inlineStr">
        <is>
          <t>Jeans Cargo Uomo Tessuto Elasticizzato Tasche Multiple – Stile Casual</t>
        </is>
      </c>
      <c r="G292" s="8" t="inlineStr">
        <is>
          <t>Broek</t>
        </is>
      </c>
      <c r="H292" s="8" t="inlineStr">
        <is>
          <t>M</t>
        </is>
      </c>
      <c r="I292" s="10" t="inlineStr">
        <is>
          <t>top 22% bestseller bij Vitelli Moda (IT, 121K bez./mnd) · ook bij Alpenkind Mode (DE), Leon Boutique (DE), Velareeh Haus (DE), Amara Fiore (IT, klein) +5 · nog bij géén competitor in ES → vrije ruimte · seizoensfit 0.9</t>
        </is>
      </c>
      <c r="J292" s="11" t="n">
        <v>54.95</v>
      </c>
      <c r="K292" s="8" t="inlineStr">
        <is>
          <t>45–60</t>
        </is>
      </c>
      <c r="L292" s="10" t="inlineStr">
        <is>
          <t>prijs van de bronlink overnemen</t>
        </is>
      </c>
      <c r="M292" s="12" t="n"/>
      <c r="N292" s="13">
        <f>IF(M292="","",(J292-M292)/J292)</f>
        <v/>
      </c>
      <c r="O292" s="14" t="inlineStr">
        <is>
          <t>Open</t>
        </is>
      </c>
      <c r="P292" s="10" t="inlineStr">
        <is>
          <t>Vitelli Moda (121K)</t>
        </is>
      </c>
      <c r="Q292" s="8" t="inlineStr">
        <is>
          <t>IT</t>
        </is>
      </c>
      <c r="R292" s="8" t="n">
        <v>86</v>
      </c>
      <c r="S292" s="8" t="inlineStr">
        <is>
          <t>6 foto's, 1e 1000×1000</t>
        </is>
      </c>
      <c r="T292" s="10" t="inlineStr">
        <is>
          <t>Hoofdfoto vrij te gebruiken (geen concurrent in jouw markt)</t>
        </is>
      </c>
      <c r="U292" s="10" t="inlineStr">
        <is>
          <t>https://velareehhaus.com/products/norman-herren-cargo-skinny-jeans-fw
https://alpenkindmode.com/products/herren-schmal-geschnittene-cargohose-mit-seitentaschen
https://leonboutique.co/products/tim-herren-trendige-cargohose-mit-mehreren-taschen-und-schmaler-passform</t>
        </is>
      </c>
      <c r="V292" s="15" t="inlineStr">
        <is>
          <t>nee</t>
        </is>
      </c>
    </row>
    <row r="293" ht="66" customHeight="1">
      <c r="A293" s="8" t="n">
        <v>289</v>
      </c>
      <c r="B293" s="8" t="inlineStr"/>
      <c r="C293" s="8" t="inlineStr">
        <is>
          <t>Week 2</t>
        </is>
      </c>
      <c r="D293" s="16" t="inlineStr">
        <is>
          <t>B · Breed bewezen</t>
        </is>
      </c>
      <c r="E293" s="8" t="n">
        <v>77.59999999999999</v>
      </c>
      <c r="F293" s="10" t="inlineStr">
        <is>
          <t>LAURENT MONACO | BOTTES SMART TREND</t>
        </is>
      </c>
      <c r="G293" s="8" t="inlineStr">
        <is>
          <t>Laarzen</t>
        </is>
      </c>
      <c r="H293" s="8" t="inlineStr">
        <is>
          <t>?</t>
        </is>
      </c>
      <c r="I293" s="10" t="inlineStr">
        <is>
          <t>top 5% bestseller bij Laurent Monaco (FR, 269K bez./mnd) · ook bij Cecile Lavelle (DE, klein), Nicole Modehaus (DE, klein), Rosati Milano (IT, klein), Vientovida (ES, klein) · 1 competitor(s) in ES · seizoensfit 1.0</t>
        </is>
      </c>
      <c r="J293" s="11" t="n">
        <v>69.95</v>
      </c>
      <c r="K293" s="8" t="inlineStr">
        <is>
          <t>45–60</t>
        </is>
      </c>
      <c r="L293" s="10" t="inlineStr">
        <is>
          <t>prijs van de bronlink overnemen</t>
        </is>
      </c>
      <c r="M293" s="12" t="n"/>
      <c r="N293" s="13">
        <f>IF(M293="","",(J293-M293)/J293)</f>
        <v/>
      </c>
      <c r="O293" s="14" t="inlineStr">
        <is>
          <t>Open</t>
        </is>
      </c>
      <c r="P293" s="10" t="inlineStr">
        <is>
          <t>Laurent Monaco (269K)</t>
        </is>
      </c>
      <c r="Q293" s="8" t="inlineStr">
        <is>
          <t>FR</t>
        </is>
      </c>
      <c r="R293" s="8" t="n">
        <v>80</v>
      </c>
      <c r="S293" s="8" t="inlineStr">
        <is>
          <t>6 foto's, 1e 800×800</t>
        </is>
      </c>
      <c r="T293" s="10" t="inlineStr">
        <is>
          <t>Zelfde hoofdfoto als 1 concurrent(en) in jouw markt → zet foto 2 (of een modelfoto) als eerste</t>
        </is>
      </c>
      <c r="U293" s="10" t="inlineStr"/>
      <c r="V293" s="15" t="inlineStr">
        <is>
          <t>nee</t>
        </is>
      </c>
    </row>
    <row r="294" ht="66" customHeight="1">
      <c r="A294" s="8" t="n">
        <v>290</v>
      </c>
      <c r="B294" s="8" t="inlineStr"/>
      <c r="C294" s="8" t="inlineStr">
        <is>
          <t>Week 2</t>
        </is>
      </c>
      <c r="D294" s="9" t="inlineStr">
        <is>
          <t>A · Bewezen elders, vrij in jouw markt</t>
        </is>
      </c>
      <c r="E294" s="8" t="n">
        <v>77.5</v>
      </c>
      <c r="F294" s="10" t="inlineStr">
        <is>
          <t>Herren Weite Hose mit Taschen</t>
        </is>
      </c>
      <c r="G294" s="8" t="inlineStr">
        <is>
          <t>Broek</t>
        </is>
      </c>
      <c r="H294" s="8" t="inlineStr">
        <is>
          <t>M</t>
        </is>
      </c>
      <c r="I294" s="10" t="inlineStr">
        <is>
          <t>top 1% bestseller bij Nordheim Mode (DE, 546K bez./mnd) · ook bij Harper &amp; Wells Boston (US), Laurent Monaco (FR), Wentworth London (UK), Wilson &amp; Carter (UK) +2 · nog bij géén competitor in ES → vrije ruimte · seizoensfit 0.9</t>
        </is>
      </c>
      <c r="J294" s="11" t="n">
        <v>44.95</v>
      </c>
      <c r="K294" s="8" t="inlineStr">
        <is>
          <t>45–60</t>
        </is>
      </c>
      <c r="L294" s="10" t="inlineStr">
        <is>
          <t>prijs van de bronlink overnemen</t>
        </is>
      </c>
      <c r="M294" s="12" t="n"/>
      <c r="N294" s="13">
        <f>IF(M294="","",(J294-M294)/J294)</f>
        <v/>
      </c>
      <c r="O294" s="14" t="inlineStr">
        <is>
          <t>Open</t>
        </is>
      </c>
      <c r="P294" s="10" t="inlineStr">
        <is>
          <t>Nordheim Mode (546K)</t>
        </is>
      </c>
      <c r="Q294" s="8" t="inlineStr">
        <is>
          <t>DE</t>
        </is>
      </c>
      <c r="R294" s="8" t="n">
        <v>90</v>
      </c>
      <c r="S294" s="8" t="inlineStr">
        <is>
          <t>12 foto's, 1e 900×1200</t>
        </is>
      </c>
      <c r="T294" s="10" t="inlineStr">
        <is>
          <t>Hoofdfoto vrij te gebruiken (geen concurrent in jouw markt)</t>
        </is>
      </c>
      <c r="U294" s="10" t="inlineStr">
        <is>
          <t>https://laurentmonaco.fr/products/laurent-monaco-pantalons-en-velours-cotele-pour-hommes
https://wilson-and-carter.com/products/baxter-trousers
https://wentworthlondon.com/products/corduroy-pants-for-men</t>
        </is>
      </c>
      <c r="V294" s="15" t="inlineStr">
        <is>
          <t>nee</t>
        </is>
      </c>
    </row>
    <row r="295" ht="66" customHeight="1">
      <c r="A295" s="8" t="n">
        <v>291</v>
      </c>
      <c r="B295" s="8" t="inlineStr"/>
      <c r="C295" s="8" t="inlineStr">
        <is>
          <t>Week 2</t>
        </is>
      </c>
      <c r="D295" s="16" t="inlineStr">
        <is>
          <t>B · Breed bewezen</t>
        </is>
      </c>
      <c r="E295" s="8" t="n">
        <v>77.3</v>
      </c>
      <c r="F295" s="10" t="inlineStr">
        <is>
          <t>Scarpe Ortopediche Da Passeggio Con Supporto Plantare E Suola Ammortizzata – Ideali Per La Primavera</t>
        </is>
      </c>
      <c r="G295" s="8" t="inlineStr">
        <is>
          <t>Schoenen</t>
        </is>
      </c>
      <c r="H295" s="8" t="inlineStr">
        <is>
          <t>?</t>
        </is>
      </c>
      <c r="I295" s="10" t="inlineStr">
        <is>
          <t>top 1% bestseller bij Vitelli Moda (IT, 121K bez./mnd) · ook bij Nordheim Mode (DE), Soof &amp; Clay (IT, klein), Vientovida (ES, klein) · 1 competitor(s) in ES · seizoensfit 1.0</t>
        </is>
      </c>
      <c r="J295" s="11" t="n">
        <v>57.95</v>
      </c>
      <c r="K295" s="8" t="inlineStr">
        <is>
          <t>40–60</t>
        </is>
      </c>
      <c r="L295" s="10" t="inlineStr">
        <is>
          <t>prijs van de bronlink overnemen; let op: al bestseller bij 1 competitor(s) in jouw markt</t>
        </is>
      </c>
      <c r="M295" s="12" t="n"/>
      <c r="N295" s="13">
        <f>IF(M295="","",(J295-M295)/J295)</f>
        <v/>
      </c>
      <c r="O295" s="14" t="inlineStr">
        <is>
          <t>Open</t>
        </is>
      </c>
      <c r="P295" s="10" t="inlineStr">
        <is>
          <t>Vitelli Moda (121K)</t>
        </is>
      </c>
      <c r="Q295" s="8" t="inlineStr">
        <is>
          <t>IT</t>
        </is>
      </c>
      <c r="R295" s="8" t="n">
        <v>76</v>
      </c>
      <c r="S295" s="8" t="inlineStr">
        <is>
          <t>8 foto's, 1e 700×700</t>
        </is>
      </c>
      <c r="T295" s="10" t="inlineStr">
        <is>
          <t>Zelfde hoofdfoto als 1 concurrent(en) in jouw markt → zet foto 2 (of een modelfoto) als eerste</t>
        </is>
      </c>
      <c r="U295" s="10" t="inlineStr">
        <is>
          <t>https://nordheim-mode.de/products/ortopadische-bequeme-thea-schuhe</t>
        </is>
      </c>
      <c r="V295" s="15" t="inlineStr">
        <is>
          <t>nee</t>
        </is>
      </c>
    </row>
    <row r="296" ht="66" customHeight="1">
      <c r="A296" s="8" t="n">
        <v>292</v>
      </c>
      <c r="B296" s="8" t="inlineStr"/>
      <c r="C296" s="8" t="inlineStr">
        <is>
          <t>Week 2</t>
        </is>
      </c>
      <c r="D296" s="16" t="inlineStr">
        <is>
          <t>B · Breed bewezen</t>
        </is>
      </c>
      <c r="E296" s="8" t="n">
        <v>77.3</v>
      </c>
      <c r="F296" s="10" t="inlineStr">
        <is>
          <t>ÉLINÉA PARIS | Herren Cargo-Hosen</t>
        </is>
      </c>
      <c r="G296" s="8" t="inlineStr">
        <is>
          <t>Broek</t>
        </is>
      </c>
      <c r="H296" s="8" t="inlineStr">
        <is>
          <t>M</t>
        </is>
      </c>
      <c r="I296" s="10" t="inlineStr">
        <is>
          <t>top 2% bestseller bij Nordheim Mode (DE, 546K bez./mnd) · ook bij Velareeh Haus (DE), Lune Mode (IT, klein), Vientovida (ES, klein) · 1 competitor(s) in ES · seizoensfit 0.9</t>
        </is>
      </c>
      <c r="J296" s="11" t="n">
        <v>44.95</v>
      </c>
      <c r="K296" s="8" t="inlineStr">
        <is>
          <t>45–60</t>
        </is>
      </c>
      <c r="L296" s="10" t="inlineStr">
        <is>
          <t>prijs van de bronlink overnemen; let op: al bestseller bij 1 competitor(s) in jouw markt</t>
        </is>
      </c>
      <c r="M296" s="12" t="n"/>
      <c r="N296" s="13">
        <f>IF(M296="","",(J296-M296)/J296)</f>
        <v/>
      </c>
      <c r="O296" s="14" t="inlineStr">
        <is>
          <t>Open</t>
        </is>
      </c>
      <c r="P296" s="10" t="inlineStr">
        <is>
          <t>Nordheim Mode (546K)</t>
        </is>
      </c>
      <c r="Q296" s="8" t="inlineStr">
        <is>
          <t>DE</t>
        </is>
      </c>
      <c r="R296" s="8" t="n">
        <v>77</v>
      </c>
      <c r="S296" s="8" t="inlineStr">
        <is>
          <t>5 foto's, 1e 675×900</t>
        </is>
      </c>
      <c r="T296" s="10" t="inlineStr">
        <is>
          <t>Zelfde hoofdfoto als 1 concurrent(en) in jouw markt → zet foto 2 (of een modelfoto) als eerste</t>
        </is>
      </c>
      <c r="U296" s="10" t="inlineStr">
        <is>
          <t>https://velareehhaus.com/products/emil-herren-robuste-cargohose-fw</t>
        </is>
      </c>
      <c r="V296" s="15" t="inlineStr">
        <is>
          <t>nee</t>
        </is>
      </c>
    </row>
    <row r="297" ht="66" customHeight="1">
      <c r="A297" s="8" t="n">
        <v>293</v>
      </c>
      <c r="B297" s="8" t="inlineStr"/>
      <c r="C297" s="8" t="inlineStr">
        <is>
          <t>Week 2</t>
        </is>
      </c>
      <c r="D297" s="18" t="inlineStr">
        <is>
          <t>E · Nieuw bij topcompetitor</t>
        </is>
      </c>
      <c r="E297" s="8" t="n">
        <v>77.3</v>
      </c>
      <c r="F297" s="10" t="inlineStr">
        <is>
          <t>Cowboystiefel Damen | Spitzer Zehenbereich &amp; Blockabsatz</t>
        </is>
      </c>
      <c r="G297" s="8" t="inlineStr">
        <is>
          <t>Laarzen</t>
        </is>
      </c>
      <c r="H297" s="8" t="inlineStr">
        <is>
          <t>W</t>
        </is>
      </c>
      <c r="I297" s="10" t="inlineStr">
        <is>
          <t>top 40% bestseller bij Lozenda Fashion (DE, 192K bez./mnd) · ook bij Karlson Berlin (DE), Soof &amp; Clay (IT, klein) · nog bij géén competitor in ES → vrije ruimte · 1 dagen geleden toegevoegd · seizoensfit 1.0</t>
        </is>
      </c>
      <c r="J297" s="11" t="n">
        <v>62.95</v>
      </c>
      <c r="K297" s="8" t="inlineStr">
        <is>
          <t>45–60</t>
        </is>
      </c>
      <c r="L297" s="10" t="inlineStr">
        <is>
          <t>prijs van de bronlink overnemen</t>
        </is>
      </c>
      <c r="M297" s="12" t="n"/>
      <c r="N297" s="13">
        <f>IF(M297="","",(J297-M297)/J297)</f>
        <v/>
      </c>
      <c r="O297" s="14" t="inlineStr">
        <is>
          <t>Open</t>
        </is>
      </c>
      <c r="P297" s="10" t="inlineStr">
        <is>
          <t>Lozenda Fashion (192K)</t>
        </is>
      </c>
      <c r="Q297" s="8" t="inlineStr">
        <is>
          <t>DE</t>
        </is>
      </c>
      <c r="R297" s="8" t="n">
        <v>93</v>
      </c>
      <c r="S297" s="8" t="inlineStr">
        <is>
          <t>12 foto's, 1e 1254×1254</t>
        </is>
      </c>
      <c r="T297" s="10" t="inlineStr">
        <is>
          <t>Hoofdfoto vrij te gebruiken (geen concurrent in jouw markt)</t>
        </is>
      </c>
      <c r="U297" s="10" t="inlineStr">
        <is>
          <t>https://karlson-berlin.com/products/claire-cowboy-wildlederstiefel-fur-damen</t>
        </is>
      </c>
      <c r="V297" s="15" t="inlineStr">
        <is>
          <t>nee</t>
        </is>
      </c>
    </row>
    <row r="298" ht="66" customHeight="1">
      <c r="A298" s="8" t="n">
        <v>294</v>
      </c>
      <c r="B298" s="8" t="inlineStr"/>
      <c r="C298" s="8" t="inlineStr">
        <is>
          <t>Week 2</t>
        </is>
      </c>
      <c r="D298" s="9" t="inlineStr">
        <is>
          <t>A · Bewezen elders, vrij in jouw markt</t>
        </is>
      </c>
      <c r="E298" s="8" t="n">
        <v>77.09999999999999</v>
      </c>
      <c r="F298" s="10" t="inlineStr">
        <is>
          <t>Pantaloni Uomo Corti con Vestibilità Rilassata – Vita con Coulisse e Design Traspirante</t>
        </is>
      </c>
      <c r="G298" s="8" t="inlineStr">
        <is>
          <t>Broek</t>
        </is>
      </c>
      <c r="H298" s="8" t="inlineStr">
        <is>
          <t>?</t>
        </is>
      </c>
      <c r="I298" s="10" t="inlineStr">
        <is>
          <t>top 13% bestseller bij Vitelli Moda (IT, 121K bez./mnd) · ook bij Laurent Monaco (FR), Leon Boutique (DE) · nog bij géén competitor in ES → vrije ruimte · seizoensfit 1.0</t>
        </is>
      </c>
      <c r="J298" s="11" t="n">
        <v>46.95</v>
      </c>
      <c r="K298" s="8" t="inlineStr">
        <is>
          <t>45–60</t>
        </is>
      </c>
      <c r="L298" s="10" t="inlineStr">
        <is>
          <t>prijs van de bronlink overnemen</t>
        </is>
      </c>
      <c r="M298" s="12" t="n"/>
      <c r="N298" s="13">
        <f>IF(M298="","",(J298-M298)/J298)</f>
        <v/>
      </c>
      <c r="O298" s="14" t="inlineStr">
        <is>
          <t>Open</t>
        </is>
      </c>
      <c r="P298" s="10" t="inlineStr">
        <is>
          <t>Vitelli Moda (121K)</t>
        </is>
      </c>
      <c r="Q298" s="8" t="inlineStr">
        <is>
          <t>IT</t>
        </is>
      </c>
      <c r="R298" s="8" t="n">
        <v>93</v>
      </c>
      <c r="S298" s="8" t="inlineStr">
        <is>
          <t>12 foto's, 1e 3000×3000</t>
        </is>
      </c>
      <c r="T298" s="10" t="inlineStr">
        <is>
          <t>Hoofdfoto vrij te gebruiken (geen concurrent in jouw markt)</t>
        </is>
      </c>
      <c r="U298" s="10" t="inlineStr">
        <is>
          <t>https://leonboutique.co/products/markus-herren-fruhlings-weite-street-casual-hose
https://laurentmonaco.fr/products/taro-pantalons-en-coton-et-lin</t>
        </is>
      </c>
      <c r="V298" s="15" t="inlineStr">
        <is>
          <t>nee</t>
        </is>
      </c>
    </row>
    <row r="299" ht="66" customHeight="1">
      <c r="A299" s="8" t="n">
        <v>295</v>
      </c>
      <c r="B299" s="8" t="inlineStr"/>
      <c r="C299" s="8" t="inlineStr">
        <is>
          <t>Week 2</t>
        </is>
      </c>
      <c r="D299" s="9" t="inlineStr">
        <is>
          <t>A · Bewezen elders, vrij in jouw markt</t>
        </is>
      </c>
      <c r="E299" s="8" t="n">
        <v>77.09999999999999</v>
      </c>
      <c r="F299" s="10" t="inlineStr">
        <is>
          <t>Küstenbrise Hose</t>
        </is>
      </c>
      <c r="G299" s="8" t="inlineStr">
        <is>
          <t>Broek</t>
        </is>
      </c>
      <c r="H299" s="8" t="inlineStr">
        <is>
          <t>?</t>
        </is>
      </c>
      <c r="I299" s="10" t="inlineStr">
        <is>
          <t>top 1% bestseller bij Nordheim Mode (DE, 546K bez./mnd) · ook bij Leon Boutique (DE), Nicole Modehaus (DE, klein), Rosati Milano (IT, klein) · nog bij géén competitor in ES → vrije ruimte · seizoensfit 0.9</t>
        </is>
      </c>
      <c r="J299" s="11" t="n">
        <v>39.95</v>
      </c>
      <c r="K299" s="8" t="inlineStr">
        <is>
          <t>45–60</t>
        </is>
      </c>
      <c r="L299" s="10" t="inlineStr">
        <is>
          <t>prijs van de bronlink overnemen; ligt onder de sweet spot, kan hoger: 54.95</t>
        </is>
      </c>
      <c r="M299" s="12" t="n"/>
      <c r="N299" s="13">
        <f>IF(M299="","",(J299-M299)/J299)</f>
        <v/>
      </c>
      <c r="O299" s="14" t="inlineStr">
        <is>
          <t>Open</t>
        </is>
      </c>
      <c r="P299" s="10" t="inlineStr">
        <is>
          <t>Nordheim Mode (546K)</t>
        </is>
      </c>
      <c r="Q299" s="8" t="inlineStr">
        <is>
          <t>DE</t>
        </is>
      </c>
      <c r="R299" s="8" t="n">
        <v>94</v>
      </c>
      <c r="S299" s="8" t="inlineStr">
        <is>
          <t>6 foto's, 1e 1024×1536</t>
        </is>
      </c>
      <c r="T299" s="10" t="inlineStr">
        <is>
          <t>Hoofdfoto vrij te gebruiken (geen concurrent in jouw markt)</t>
        </is>
      </c>
      <c r="U299" s="10" t="inlineStr">
        <is>
          <t>https://leonboutique.co/products/emma-damen-casual-gerade-geschnittene-hose-mit-taschen</t>
        </is>
      </c>
      <c r="V299" s="15" t="inlineStr">
        <is>
          <t>nee</t>
        </is>
      </c>
    </row>
    <row r="300" ht="66" customHeight="1">
      <c r="A300" s="8" t="n">
        <v>296</v>
      </c>
      <c r="B300" s="8" t="inlineStr"/>
      <c r="C300" s="8" t="inlineStr">
        <is>
          <t>Week 2</t>
        </is>
      </c>
      <c r="D300" s="9" t="inlineStr">
        <is>
          <t>A · Bewezen elders, vrij in jouw markt</t>
        </is>
      </c>
      <c r="E300" s="8" t="n">
        <v>76.2</v>
      </c>
      <c r="F300" s="10" t="inlineStr">
        <is>
          <t>Unisex Snowboard Cargohose mit weitem Bein</t>
        </is>
      </c>
      <c r="G300" s="8" t="inlineStr">
        <is>
          <t>Broek</t>
        </is>
      </c>
      <c r="H300" s="8" t="inlineStr">
        <is>
          <t>?</t>
        </is>
      </c>
      <c r="I300" s="10" t="inlineStr">
        <is>
          <t>top 5% bestseller bij Alpenkind Mode (DE, 77K bez./mnd) · nog bij géén competitor in ES → vrije ruimte · 0 dagen geleden toegevoegd · seizoensfit 0.9</t>
        </is>
      </c>
      <c r="J300" s="11" t="n">
        <v>129.95</v>
      </c>
      <c r="K300" s="8" t="inlineStr">
        <is>
          <t>45–60</t>
        </is>
      </c>
      <c r="L300" s="10" t="inlineStr">
        <is>
          <t>prijs van de bronlink overnemen</t>
        </is>
      </c>
      <c r="M300" s="12" t="n"/>
      <c r="N300" s="13">
        <f>IF(M300="","",(J300-M300)/J300)</f>
        <v/>
      </c>
      <c r="O300" s="14" t="inlineStr">
        <is>
          <t>Open</t>
        </is>
      </c>
      <c r="P300" s="10" t="inlineStr">
        <is>
          <t>Alpenkind Mode (77K)</t>
        </is>
      </c>
      <c r="Q300" s="8" t="inlineStr">
        <is>
          <t>DE</t>
        </is>
      </c>
      <c r="R300" s="8" t="n">
        <v>85</v>
      </c>
      <c r="S300" s="8" t="inlineStr">
        <is>
          <t>9 foto's, 1e 750×1000</t>
        </is>
      </c>
      <c r="T300" s="10" t="inlineStr">
        <is>
          <t>Hoofdfoto vrij te gebruiken (geen concurrent in jouw markt)</t>
        </is>
      </c>
      <c r="U300" s="10" t="inlineStr"/>
      <c r="V300" s="15" t="inlineStr">
        <is>
          <t>nee</t>
        </is>
      </c>
    </row>
    <row r="301" ht="66" customHeight="1">
      <c r="A301" s="8" t="n">
        <v>297</v>
      </c>
      <c r="B301" s="8" t="inlineStr"/>
      <c r="C301" s="8" t="inlineStr">
        <is>
          <t>Week 4</t>
        </is>
      </c>
      <c r="D301" s="9" t="inlineStr">
        <is>
          <t>A · Bewezen elders, vrij in jouw markt</t>
        </is>
      </c>
      <c r="E301" s="8" t="n">
        <v>89.8</v>
      </c>
      <c r="F301" s="10" t="inlineStr">
        <is>
          <t>Andrea | Damen-Winter-Weihnachtspullover mit nordischem Muster</t>
        </is>
      </c>
      <c r="G301" s="8" t="inlineStr">
        <is>
          <t>Trui / hoodie</t>
        </is>
      </c>
      <c r="H301" s="8" t="inlineStr">
        <is>
          <t>W</t>
        </is>
      </c>
      <c r="I301" s="10" t="inlineStr">
        <is>
          <t>top 5% bestseller bij Leon Boutique (DE, 243K bez./mnd) · ook bij Lozenda Fashion (DE), Krystyna Andrzej Kraków (PL, klein) · nog bij géén competitor in ES → vrije ruimte · 1 dagen geleden toegevoegd · seizoensfit 1.0</t>
        </is>
      </c>
      <c r="J301" s="11" t="n">
        <v>59.95</v>
      </c>
      <c r="K301" s="8" t="inlineStr">
        <is>
          <t>44–60</t>
        </is>
      </c>
      <c r="L301" s="10" t="inlineStr">
        <is>
          <t>prijs van de bronlink overnemen</t>
        </is>
      </c>
      <c r="M301" s="12" t="n"/>
      <c r="N301" s="13">
        <f>IF(M301="","",(J301-M301)/J301)</f>
        <v/>
      </c>
      <c r="O301" s="14" t="inlineStr">
        <is>
          <t>Open</t>
        </is>
      </c>
      <c r="P301" s="10" t="inlineStr">
        <is>
          <t>Leon Boutique (243K)</t>
        </is>
      </c>
      <c r="Q301" s="8" t="inlineStr">
        <is>
          <t>DE</t>
        </is>
      </c>
      <c r="R301" s="8" t="n">
        <v>72</v>
      </c>
      <c r="S301" s="8" t="inlineStr">
        <is>
          <t>7 foto's, 1e 584×583</t>
        </is>
      </c>
      <c r="T301" s="10" t="inlineStr">
        <is>
          <t>Hoofdfoto vrij te gebruiken (geen concurrent in jouw markt)</t>
        </is>
      </c>
      <c r="U301" s="10" t="inlineStr">
        <is>
          <t>https://lozendafashion.com/products/weihnachtspullover-damen-nordisches-muster</t>
        </is>
      </c>
      <c r="V301" s="15" t="inlineStr">
        <is>
          <t>nee</t>
        </is>
      </c>
    </row>
    <row r="302" ht="66" customHeight="1">
      <c r="A302" s="8" t="n">
        <v>298</v>
      </c>
      <c r="B302" s="8" t="inlineStr"/>
      <c r="C302" s="8" t="inlineStr">
        <is>
          <t>Week 4</t>
        </is>
      </c>
      <c r="D302" s="9" t="inlineStr">
        <is>
          <t>A · Bewezen elders, vrij in jouw markt</t>
        </is>
      </c>
      <c r="E302" s="8" t="n">
        <v>87</v>
      </c>
      <c r="F302" s="10" t="inlineStr">
        <is>
          <t>Benjamin | Herren Weihnachtspullover mit Schneemann-Print</t>
        </is>
      </c>
      <c r="G302" s="8" t="inlineStr">
        <is>
          <t>Trui / hoodie</t>
        </is>
      </c>
      <c r="H302" s="8" t="inlineStr">
        <is>
          <t>M</t>
        </is>
      </c>
      <c r="I302" s="10" t="inlineStr">
        <is>
          <t>top 20% bestseller bij Leon Boutique (DE, 243K bez./mnd) · ook bij Lozenda Fashion (DE) · nog bij géén competitor in ES → vrije ruimte · 3 dagen geleden toegevoegd · seizoensfit 1.0</t>
        </is>
      </c>
      <c r="J302" s="11" t="n">
        <v>49.95</v>
      </c>
      <c r="K302" s="8" t="inlineStr">
        <is>
          <t>44–60</t>
        </is>
      </c>
      <c r="L302" s="10" t="inlineStr">
        <is>
          <t>prijs van de bronlink overnemen</t>
        </is>
      </c>
      <c r="M302" s="12" t="n"/>
      <c r="N302" s="13">
        <f>IF(M302="","",(J302-M302)/J302)</f>
        <v/>
      </c>
      <c r="O302" s="14" t="inlineStr">
        <is>
          <t>Open</t>
        </is>
      </c>
      <c r="P302" s="10" t="inlineStr">
        <is>
          <t>Leon Boutique (243K)</t>
        </is>
      </c>
      <c r="Q302" s="8" t="inlineStr">
        <is>
          <t>DE</t>
        </is>
      </c>
      <c r="R302" s="8" t="n">
        <v>93</v>
      </c>
      <c r="S302" s="8" t="inlineStr">
        <is>
          <t>9 foto's, 1e 1440×1440</t>
        </is>
      </c>
      <c r="T302" s="10" t="inlineStr">
        <is>
          <t>Hoofdfoto vrij te gebruiken (geen concurrent in jouw markt)</t>
        </is>
      </c>
      <c r="U302" s="10" t="inlineStr">
        <is>
          <t>https://lozendafashion.com/products/weihnachtspullover-herren-schneemann-print-gemutlich</t>
        </is>
      </c>
      <c r="V302" s="15" t="inlineStr">
        <is>
          <t>nee</t>
        </is>
      </c>
    </row>
    <row r="303" ht="66" customHeight="1">
      <c r="A303" s="8" t="n">
        <v>299</v>
      </c>
      <c r="B303" s="8" t="inlineStr"/>
      <c r="C303" s="8" t="inlineStr">
        <is>
          <t>Week 4</t>
        </is>
      </c>
      <c r="D303" s="9" t="inlineStr">
        <is>
          <t>A · Bewezen elders, vrij in jouw markt</t>
        </is>
      </c>
      <c r="E303" s="8" t="n">
        <v>78.09999999999999</v>
      </c>
      <c r="F303" s="10" t="inlineStr">
        <is>
          <t>Carolin | Damen-Weihnachtspullover mit Rentiermuster</t>
        </is>
      </c>
      <c r="G303" s="8" t="inlineStr">
        <is>
          <t>Trui / hoodie</t>
        </is>
      </c>
      <c r="H303" s="8" t="inlineStr">
        <is>
          <t>W</t>
        </is>
      </c>
      <c r="I303" s="10" t="inlineStr">
        <is>
          <t>top 13% bestseller bij Leon Boutique (DE, 243K bez./mnd) · ook bij Lozenda Fashion (DE) · nog bij géén competitor in ES → vrije ruimte · 4 dagen geleden toegevoegd · seizoensfit 1.0</t>
        </is>
      </c>
      <c r="J303" s="11" t="n">
        <v>69.95</v>
      </c>
      <c r="K303" s="8" t="inlineStr">
        <is>
          <t>44–60</t>
        </is>
      </c>
      <c r="L303" s="10" t="inlineStr">
        <is>
          <t>prijs van de bronlink overnemen</t>
        </is>
      </c>
      <c r="M303" s="12" t="n"/>
      <c r="N303" s="13">
        <f>IF(M303="","",(J303-M303)/J303)</f>
        <v/>
      </c>
      <c r="O303" s="14" t="inlineStr">
        <is>
          <t>Open</t>
        </is>
      </c>
      <c r="P303" s="10" t="inlineStr">
        <is>
          <t>Leon Boutique (243K)</t>
        </is>
      </c>
      <c r="Q303" s="8" t="inlineStr">
        <is>
          <t>DE</t>
        </is>
      </c>
      <c r="R303" s="8" t="n">
        <v>62</v>
      </c>
      <c r="S303" s="8" t="inlineStr">
        <is>
          <t>3 foto's, 1e 800×800</t>
        </is>
      </c>
      <c r="T303" s="10" t="inlineStr">
        <is>
          <t>Hoofdfoto vrij te gebruiken (geen concurrent in jouw markt)</t>
        </is>
      </c>
      <c r="U303" s="10" t="inlineStr">
        <is>
          <t>https://lozendafashion.com/products/weihnachtspullover-damen-rentiermuster-gemutlich</t>
        </is>
      </c>
      <c r="V303" s="15" t="inlineStr">
        <is>
          <t>nee</t>
        </is>
      </c>
    </row>
    <row r="304" ht="66" customHeight="1">
      <c r="A304" s="8" t="n">
        <v>300</v>
      </c>
      <c r="B304" s="8" t="inlineStr"/>
      <c r="C304" s="8" t="inlineStr">
        <is>
          <t>Week 4</t>
        </is>
      </c>
      <c r="D304" s="16" t="inlineStr">
        <is>
          <t>B · Breed bewezen</t>
        </is>
      </c>
      <c r="E304" s="8" t="n">
        <v>76.7</v>
      </c>
      <c r="F304" s="10" t="inlineStr">
        <is>
          <t>Rollkragenpullover Damen | Weihnachtsbaum-Print &amp; Kuschelige Wärme</t>
        </is>
      </c>
      <c r="G304" s="8" t="inlineStr">
        <is>
          <t>Trui / hoodie</t>
        </is>
      </c>
      <c r="H304" s="8" t="inlineStr">
        <is>
          <t>W</t>
        </is>
      </c>
      <c r="I304" s="10" t="inlineStr">
        <is>
          <t>top 31% bestseller bij Lozenda Fashion (DE, 192K bez./mnd) · ook bij Donna's Dresses (US, klein), Mercer &amp; Bloom (US, klein) · nog bij géén competitor in ES → vrije ruimte · 0 dagen geleden toegevoegd · seizoensfit 1.0</t>
        </is>
      </c>
      <c r="J304" s="11" t="n">
        <v>48.95</v>
      </c>
      <c r="K304" s="8" t="inlineStr">
        <is>
          <t>44–60</t>
        </is>
      </c>
      <c r="L304" s="10" t="inlineStr">
        <is>
          <t>prijs van de bronlink overnemen</t>
        </is>
      </c>
      <c r="M304" s="12" t="n"/>
      <c r="N304" s="13">
        <f>IF(M304="","",(J304-M304)/J304)</f>
        <v/>
      </c>
      <c r="O304" s="14" t="inlineStr">
        <is>
          <t>Open</t>
        </is>
      </c>
      <c r="P304" s="10" t="inlineStr">
        <is>
          <t>Lozenda Fashion (192K)</t>
        </is>
      </c>
      <c r="Q304" s="8" t="inlineStr">
        <is>
          <t>DE</t>
        </is>
      </c>
      <c r="R304" s="8" t="n">
        <v>61</v>
      </c>
      <c r="S304" s="8" t="inlineStr">
        <is>
          <t>1 foto's, 1e 900×1200</t>
        </is>
      </c>
      <c r="T304" s="10" t="inlineStr">
        <is>
          <t>Hoofdfoto vrij te gebruiken (geen concurrent in jouw markt)</t>
        </is>
      </c>
      <c r="U304" s="10" t="inlineStr"/>
      <c r="V304" s="15" t="inlineStr">
        <is>
          <t>nee</t>
        </is>
      </c>
    </row>
  </sheetData>
  <autoFilter ref="A4:V304"/>
  <dataValidations count="1">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V105 V106 V107 V108 V109 V110 V111 V112 V113 V114 V115 V116 V117 V118 V119 V120 V121 V122 V123 V124 V125 V126 V127 V128 V129 V130 V131 V132 V133 V134 V135 V136 V137 V138 V139 V140 V141 V142 V143 V144 V145 V146 V147 V148 V149 V150 V151 V152 V153 V154 V155 V156 V157 V158 V159 V160 V161 V162 V163 V164 V165 V166 V167 V168 V169 V170 V171 V172 V173 V174 V175 V176 V177 V178 V179 V180 V181 V182 V183 V184 V185 V186 V187 V188 V189 V190 V191 V192 V193 V194 V195 V196 V197 V198 V199 V200 V201 V202 V203 V204 V205 V206 V207 V208 V209 V210 V211 V212 V213 V214 V215 V216 V217 V218 V219 V220 V221 V222 V223 V224 V225 V226 V227 V228 V229 V230 V231 V232 V233 V234 V235 V236 V237 V238 V239 V240 V241 V242 V243 V244 V245 V246 V247 V248 V249 V250 V251 V252 V253 V254 V255 V256 V257 V258 V259 V260 V261 V262 V263 V264 V265 V266 V267 V268 V269 V270 V271 V272 V273 V274 V275 V276 V277 V278 V279 V280 V281 V282 V283 V284 V285 V286 V287 V288 V289 V290 V291 V292 V293 V294 V295 V296 V297 V298 V299 V300 V301 V302 V303 V304" showDropDown="0" showInputMessage="0" showErrorMessage="0" allowBlank="1" type="list">
      <formula1>"ja,nee"</formula1>
    </dataValidation>
  </dataValidations>
  <hyperlinks>
    <hyperlink xmlns:r="http://schemas.openxmlformats.org/officeDocument/2006/relationships" ref="O5" r:id="rId1"/>
    <hyperlink xmlns:r="http://schemas.openxmlformats.org/officeDocument/2006/relationships" ref="O6" r:id="rId2"/>
    <hyperlink xmlns:r="http://schemas.openxmlformats.org/officeDocument/2006/relationships" ref="O7" r:id="rId3"/>
    <hyperlink xmlns:r="http://schemas.openxmlformats.org/officeDocument/2006/relationships" ref="O8" r:id="rId4"/>
    <hyperlink xmlns:r="http://schemas.openxmlformats.org/officeDocument/2006/relationships" ref="O9" r:id="rId5"/>
    <hyperlink xmlns:r="http://schemas.openxmlformats.org/officeDocument/2006/relationships" ref="O10" r:id="rId6"/>
    <hyperlink xmlns:r="http://schemas.openxmlformats.org/officeDocument/2006/relationships" ref="O11" r:id="rId7"/>
    <hyperlink xmlns:r="http://schemas.openxmlformats.org/officeDocument/2006/relationships" ref="O12" r:id="rId8"/>
    <hyperlink xmlns:r="http://schemas.openxmlformats.org/officeDocument/2006/relationships" ref="O13" r:id="rId9"/>
    <hyperlink xmlns:r="http://schemas.openxmlformats.org/officeDocument/2006/relationships" ref="O14" r:id="rId10"/>
    <hyperlink xmlns:r="http://schemas.openxmlformats.org/officeDocument/2006/relationships" ref="O15" r:id="rId11"/>
    <hyperlink xmlns:r="http://schemas.openxmlformats.org/officeDocument/2006/relationships" ref="O16" r:id="rId12"/>
    <hyperlink xmlns:r="http://schemas.openxmlformats.org/officeDocument/2006/relationships" ref="O17" r:id="rId13"/>
    <hyperlink xmlns:r="http://schemas.openxmlformats.org/officeDocument/2006/relationships" ref="O18" r:id="rId14"/>
    <hyperlink xmlns:r="http://schemas.openxmlformats.org/officeDocument/2006/relationships" ref="O19" r:id="rId15"/>
    <hyperlink xmlns:r="http://schemas.openxmlformats.org/officeDocument/2006/relationships" ref="O20" r:id="rId16"/>
    <hyperlink xmlns:r="http://schemas.openxmlformats.org/officeDocument/2006/relationships" ref="O21" r:id="rId17"/>
    <hyperlink xmlns:r="http://schemas.openxmlformats.org/officeDocument/2006/relationships" ref="O22" r:id="rId18"/>
    <hyperlink xmlns:r="http://schemas.openxmlformats.org/officeDocument/2006/relationships" ref="O23" r:id="rId19"/>
    <hyperlink xmlns:r="http://schemas.openxmlformats.org/officeDocument/2006/relationships" ref="O24" r:id="rId20"/>
    <hyperlink xmlns:r="http://schemas.openxmlformats.org/officeDocument/2006/relationships" ref="O25" r:id="rId21"/>
    <hyperlink xmlns:r="http://schemas.openxmlformats.org/officeDocument/2006/relationships" ref="O26" r:id="rId22"/>
    <hyperlink xmlns:r="http://schemas.openxmlformats.org/officeDocument/2006/relationships" ref="O27" r:id="rId23"/>
    <hyperlink xmlns:r="http://schemas.openxmlformats.org/officeDocument/2006/relationships" ref="O28" r:id="rId24"/>
    <hyperlink xmlns:r="http://schemas.openxmlformats.org/officeDocument/2006/relationships" ref="O29" r:id="rId25"/>
    <hyperlink xmlns:r="http://schemas.openxmlformats.org/officeDocument/2006/relationships" ref="O30" r:id="rId26"/>
    <hyperlink xmlns:r="http://schemas.openxmlformats.org/officeDocument/2006/relationships" ref="O31" r:id="rId27"/>
    <hyperlink xmlns:r="http://schemas.openxmlformats.org/officeDocument/2006/relationships" ref="O32" r:id="rId28"/>
    <hyperlink xmlns:r="http://schemas.openxmlformats.org/officeDocument/2006/relationships" ref="O33" r:id="rId29"/>
    <hyperlink xmlns:r="http://schemas.openxmlformats.org/officeDocument/2006/relationships" ref="O34" r:id="rId30"/>
    <hyperlink xmlns:r="http://schemas.openxmlformats.org/officeDocument/2006/relationships" ref="O35" r:id="rId31"/>
    <hyperlink xmlns:r="http://schemas.openxmlformats.org/officeDocument/2006/relationships" ref="O36" r:id="rId32"/>
    <hyperlink xmlns:r="http://schemas.openxmlformats.org/officeDocument/2006/relationships" ref="O37" r:id="rId33"/>
    <hyperlink xmlns:r="http://schemas.openxmlformats.org/officeDocument/2006/relationships" ref="O38" r:id="rId34"/>
    <hyperlink xmlns:r="http://schemas.openxmlformats.org/officeDocument/2006/relationships" ref="O39" r:id="rId35"/>
    <hyperlink xmlns:r="http://schemas.openxmlformats.org/officeDocument/2006/relationships" ref="O40" r:id="rId36"/>
    <hyperlink xmlns:r="http://schemas.openxmlformats.org/officeDocument/2006/relationships" ref="O41" r:id="rId37"/>
    <hyperlink xmlns:r="http://schemas.openxmlformats.org/officeDocument/2006/relationships" ref="O42" r:id="rId38"/>
    <hyperlink xmlns:r="http://schemas.openxmlformats.org/officeDocument/2006/relationships" ref="O43" r:id="rId39"/>
    <hyperlink xmlns:r="http://schemas.openxmlformats.org/officeDocument/2006/relationships" ref="O44" r:id="rId40"/>
    <hyperlink xmlns:r="http://schemas.openxmlformats.org/officeDocument/2006/relationships" ref="O45" r:id="rId41"/>
    <hyperlink xmlns:r="http://schemas.openxmlformats.org/officeDocument/2006/relationships" ref="O46" r:id="rId42"/>
    <hyperlink xmlns:r="http://schemas.openxmlformats.org/officeDocument/2006/relationships" ref="O47" r:id="rId43"/>
    <hyperlink xmlns:r="http://schemas.openxmlformats.org/officeDocument/2006/relationships" ref="O48" r:id="rId44"/>
    <hyperlink xmlns:r="http://schemas.openxmlformats.org/officeDocument/2006/relationships" ref="O49" r:id="rId45"/>
    <hyperlink xmlns:r="http://schemas.openxmlformats.org/officeDocument/2006/relationships" ref="O50" r:id="rId46"/>
    <hyperlink xmlns:r="http://schemas.openxmlformats.org/officeDocument/2006/relationships" ref="O51" r:id="rId47"/>
    <hyperlink xmlns:r="http://schemas.openxmlformats.org/officeDocument/2006/relationships" ref="O52" r:id="rId48"/>
    <hyperlink xmlns:r="http://schemas.openxmlformats.org/officeDocument/2006/relationships" ref="O53" r:id="rId49"/>
    <hyperlink xmlns:r="http://schemas.openxmlformats.org/officeDocument/2006/relationships" ref="O54" r:id="rId50"/>
    <hyperlink xmlns:r="http://schemas.openxmlformats.org/officeDocument/2006/relationships" ref="O55" r:id="rId51"/>
    <hyperlink xmlns:r="http://schemas.openxmlformats.org/officeDocument/2006/relationships" ref="O56" r:id="rId52"/>
    <hyperlink xmlns:r="http://schemas.openxmlformats.org/officeDocument/2006/relationships" ref="O57" r:id="rId53"/>
    <hyperlink xmlns:r="http://schemas.openxmlformats.org/officeDocument/2006/relationships" ref="O58" r:id="rId54"/>
    <hyperlink xmlns:r="http://schemas.openxmlformats.org/officeDocument/2006/relationships" ref="O59" r:id="rId55"/>
    <hyperlink xmlns:r="http://schemas.openxmlformats.org/officeDocument/2006/relationships" ref="O60" r:id="rId56"/>
    <hyperlink xmlns:r="http://schemas.openxmlformats.org/officeDocument/2006/relationships" ref="O61" r:id="rId57"/>
    <hyperlink xmlns:r="http://schemas.openxmlformats.org/officeDocument/2006/relationships" ref="O62" r:id="rId58"/>
    <hyperlink xmlns:r="http://schemas.openxmlformats.org/officeDocument/2006/relationships" ref="O63" r:id="rId59"/>
    <hyperlink xmlns:r="http://schemas.openxmlformats.org/officeDocument/2006/relationships" ref="O64" r:id="rId60"/>
    <hyperlink xmlns:r="http://schemas.openxmlformats.org/officeDocument/2006/relationships" ref="O65" r:id="rId61"/>
    <hyperlink xmlns:r="http://schemas.openxmlformats.org/officeDocument/2006/relationships" ref="O66" r:id="rId62"/>
    <hyperlink xmlns:r="http://schemas.openxmlformats.org/officeDocument/2006/relationships" ref="O67" r:id="rId63"/>
    <hyperlink xmlns:r="http://schemas.openxmlformats.org/officeDocument/2006/relationships" ref="O68" r:id="rId64"/>
    <hyperlink xmlns:r="http://schemas.openxmlformats.org/officeDocument/2006/relationships" ref="O69" r:id="rId65"/>
    <hyperlink xmlns:r="http://schemas.openxmlformats.org/officeDocument/2006/relationships" ref="O70" r:id="rId66"/>
    <hyperlink xmlns:r="http://schemas.openxmlformats.org/officeDocument/2006/relationships" ref="O71" r:id="rId67"/>
    <hyperlink xmlns:r="http://schemas.openxmlformats.org/officeDocument/2006/relationships" ref="O72" r:id="rId68"/>
    <hyperlink xmlns:r="http://schemas.openxmlformats.org/officeDocument/2006/relationships" ref="O73" r:id="rId69"/>
    <hyperlink xmlns:r="http://schemas.openxmlformats.org/officeDocument/2006/relationships" ref="O74" r:id="rId70"/>
    <hyperlink xmlns:r="http://schemas.openxmlformats.org/officeDocument/2006/relationships" ref="O75" r:id="rId71"/>
    <hyperlink xmlns:r="http://schemas.openxmlformats.org/officeDocument/2006/relationships" ref="O76" r:id="rId72"/>
    <hyperlink xmlns:r="http://schemas.openxmlformats.org/officeDocument/2006/relationships" ref="O77" r:id="rId73"/>
    <hyperlink xmlns:r="http://schemas.openxmlformats.org/officeDocument/2006/relationships" ref="O78" r:id="rId74"/>
    <hyperlink xmlns:r="http://schemas.openxmlformats.org/officeDocument/2006/relationships" ref="O79" r:id="rId75"/>
    <hyperlink xmlns:r="http://schemas.openxmlformats.org/officeDocument/2006/relationships" ref="O80" r:id="rId76"/>
    <hyperlink xmlns:r="http://schemas.openxmlformats.org/officeDocument/2006/relationships" ref="O81" r:id="rId77"/>
    <hyperlink xmlns:r="http://schemas.openxmlformats.org/officeDocument/2006/relationships" ref="O82" r:id="rId78"/>
    <hyperlink xmlns:r="http://schemas.openxmlformats.org/officeDocument/2006/relationships" ref="O83" r:id="rId79"/>
    <hyperlink xmlns:r="http://schemas.openxmlformats.org/officeDocument/2006/relationships" ref="O84" r:id="rId80"/>
    <hyperlink xmlns:r="http://schemas.openxmlformats.org/officeDocument/2006/relationships" ref="O85" r:id="rId81"/>
    <hyperlink xmlns:r="http://schemas.openxmlformats.org/officeDocument/2006/relationships" ref="O86" r:id="rId82"/>
    <hyperlink xmlns:r="http://schemas.openxmlformats.org/officeDocument/2006/relationships" ref="O87" r:id="rId83"/>
    <hyperlink xmlns:r="http://schemas.openxmlformats.org/officeDocument/2006/relationships" ref="O88" r:id="rId84"/>
    <hyperlink xmlns:r="http://schemas.openxmlformats.org/officeDocument/2006/relationships" ref="O89" r:id="rId85"/>
    <hyperlink xmlns:r="http://schemas.openxmlformats.org/officeDocument/2006/relationships" ref="O90" r:id="rId86"/>
    <hyperlink xmlns:r="http://schemas.openxmlformats.org/officeDocument/2006/relationships" ref="O91" r:id="rId87"/>
    <hyperlink xmlns:r="http://schemas.openxmlformats.org/officeDocument/2006/relationships" ref="O92" r:id="rId88"/>
    <hyperlink xmlns:r="http://schemas.openxmlformats.org/officeDocument/2006/relationships" ref="O93" r:id="rId89"/>
    <hyperlink xmlns:r="http://schemas.openxmlformats.org/officeDocument/2006/relationships" ref="O94" r:id="rId90"/>
    <hyperlink xmlns:r="http://schemas.openxmlformats.org/officeDocument/2006/relationships" ref="O95" r:id="rId91"/>
    <hyperlink xmlns:r="http://schemas.openxmlformats.org/officeDocument/2006/relationships" ref="O96" r:id="rId92"/>
    <hyperlink xmlns:r="http://schemas.openxmlformats.org/officeDocument/2006/relationships" ref="O97" r:id="rId93"/>
    <hyperlink xmlns:r="http://schemas.openxmlformats.org/officeDocument/2006/relationships" ref="O98" r:id="rId94"/>
    <hyperlink xmlns:r="http://schemas.openxmlformats.org/officeDocument/2006/relationships" ref="O99" r:id="rId95"/>
    <hyperlink xmlns:r="http://schemas.openxmlformats.org/officeDocument/2006/relationships" ref="O100" r:id="rId96"/>
    <hyperlink xmlns:r="http://schemas.openxmlformats.org/officeDocument/2006/relationships" ref="O101" r:id="rId97"/>
    <hyperlink xmlns:r="http://schemas.openxmlformats.org/officeDocument/2006/relationships" ref="O102" r:id="rId98"/>
    <hyperlink xmlns:r="http://schemas.openxmlformats.org/officeDocument/2006/relationships" ref="O103" r:id="rId99"/>
    <hyperlink xmlns:r="http://schemas.openxmlformats.org/officeDocument/2006/relationships" ref="O104" r:id="rId100"/>
    <hyperlink xmlns:r="http://schemas.openxmlformats.org/officeDocument/2006/relationships" ref="O105" r:id="rId101"/>
    <hyperlink xmlns:r="http://schemas.openxmlformats.org/officeDocument/2006/relationships" ref="O106" r:id="rId102"/>
    <hyperlink xmlns:r="http://schemas.openxmlformats.org/officeDocument/2006/relationships" ref="O107" r:id="rId103"/>
    <hyperlink xmlns:r="http://schemas.openxmlformats.org/officeDocument/2006/relationships" ref="O108" r:id="rId104"/>
    <hyperlink xmlns:r="http://schemas.openxmlformats.org/officeDocument/2006/relationships" ref="O109" r:id="rId105"/>
    <hyperlink xmlns:r="http://schemas.openxmlformats.org/officeDocument/2006/relationships" ref="O110" r:id="rId106"/>
    <hyperlink xmlns:r="http://schemas.openxmlformats.org/officeDocument/2006/relationships" ref="O111" r:id="rId107"/>
    <hyperlink xmlns:r="http://schemas.openxmlformats.org/officeDocument/2006/relationships" ref="O112" r:id="rId108"/>
    <hyperlink xmlns:r="http://schemas.openxmlformats.org/officeDocument/2006/relationships" ref="O113" r:id="rId109"/>
    <hyperlink xmlns:r="http://schemas.openxmlformats.org/officeDocument/2006/relationships" ref="O114" r:id="rId110"/>
    <hyperlink xmlns:r="http://schemas.openxmlformats.org/officeDocument/2006/relationships" ref="O115" r:id="rId111"/>
    <hyperlink xmlns:r="http://schemas.openxmlformats.org/officeDocument/2006/relationships" ref="O116" r:id="rId112"/>
    <hyperlink xmlns:r="http://schemas.openxmlformats.org/officeDocument/2006/relationships" ref="O117" r:id="rId113"/>
    <hyperlink xmlns:r="http://schemas.openxmlformats.org/officeDocument/2006/relationships" ref="O118" r:id="rId114"/>
    <hyperlink xmlns:r="http://schemas.openxmlformats.org/officeDocument/2006/relationships" ref="O119" r:id="rId115"/>
    <hyperlink xmlns:r="http://schemas.openxmlformats.org/officeDocument/2006/relationships" ref="O120" r:id="rId116"/>
    <hyperlink xmlns:r="http://schemas.openxmlformats.org/officeDocument/2006/relationships" ref="O121" r:id="rId117"/>
    <hyperlink xmlns:r="http://schemas.openxmlformats.org/officeDocument/2006/relationships" ref="O122" r:id="rId118"/>
    <hyperlink xmlns:r="http://schemas.openxmlformats.org/officeDocument/2006/relationships" ref="O123" r:id="rId119"/>
    <hyperlink xmlns:r="http://schemas.openxmlformats.org/officeDocument/2006/relationships" ref="O124" r:id="rId120"/>
    <hyperlink xmlns:r="http://schemas.openxmlformats.org/officeDocument/2006/relationships" ref="O125" r:id="rId121"/>
    <hyperlink xmlns:r="http://schemas.openxmlformats.org/officeDocument/2006/relationships" ref="O126" r:id="rId122"/>
    <hyperlink xmlns:r="http://schemas.openxmlformats.org/officeDocument/2006/relationships" ref="O127" r:id="rId123"/>
    <hyperlink xmlns:r="http://schemas.openxmlformats.org/officeDocument/2006/relationships" ref="O128" r:id="rId124"/>
    <hyperlink xmlns:r="http://schemas.openxmlformats.org/officeDocument/2006/relationships" ref="O129" r:id="rId125"/>
    <hyperlink xmlns:r="http://schemas.openxmlformats.org/officeDocument/2006/relationships" ref="O130" r:id="rId126"/>
    <hyperlink xmlns:r="http://schemas.openxmlformats.org/officeDocument/2006/relationships" ref="O131" r:id="rId127"/>
    <hyperlink xmlns:r="http://schemas.openxmlformats.org/officeDocument/2006/relationships" ref="O132" r:id="rId128"/>
    <hyperlink xmlns:r="http://schemas.openxmlformats.org/officeDocument/2006/relationships" ref="O133" r:id="rId129"/>
    <hyperlink xmlns:r="http://schemas.openxmlformats.org/officeDocument/2006/relationships" ref="O134" r:id="rId130"/>
    <hyperlink xmlns:r="http://schemas.openxmlformats.org/officeDocument/2006/relationships" ref="O135" r:id="rId131"/>
    <hyperlink xmlns:r="http://schemas.openxmlformats.org/officeDocument/2006/relationships" ref="O136" r:id="rId132"/>
    <hyperlink xmlns:r="http://schemas.openxmlformats.org/officeDocument/2006/relationships" ref="O137" r:id="rId133"/>
    <hyperlink xmlns:r="http://schemas.openxmlformats.org/officeDocument/2006/relationships" ref="O138" r:id="rId134"/>
    <hyperlink xmlns:r="http://schemas.openxmlformats.org/officeDocument/2006/relationships" ref="O139" r:id="rId135"/>
    <hyperlink xmlns:r="http://schemas.openxmlformats.org/officeDocument/2006/relationships" ref="O140" r:id="rId136"/>
    <hyperlink xmlns:r="http://schemas.openxmlformats.org/officeDocument/2006/relationships" ref="O141" r:id="rId137"/>
    <hyperlink xmlns:r="http://schemas.openxmlformats.org/officeDocument/2006/relationships" ref="O142" r:id="rId138"/>
    <hyperlink xmlns:r="http://schemas.openxmlformats.org/officeDocument/2006/relationships" ref="O143" r:id="rId139"/>
    <hyperlink xmlns:r="http://schemas.openxmlformats.org/officeDocument/2006/relationships" ref="O144" r:id="rId140"/>
    <hyperlink xmlns:r="http://schemas.openxmlformats.org/officeDocument/2006/relationships" ref="O145" r:id="rId141"/>
    <hyperlink xmlns:r="http://schemas.openxmlformats.org/officeDocument/2006/relationships" ref="O146" r:id="rId142"/>
    <hyperlink xmlns:r="http://schemas.openxmlformats.org/officeDocument/2006/relationships" ref="O147" r:id="rId143"/>
    <hyperlink xmlns:r="http://schemas.openxmlformats.org/officeDocument/2006/relationships" ref="O148" r:id="rId144"/>
    <hyperlink xmlns:r="http://schemas.openxmlformats.org/officeDocument/2006/relationships" ref="O149" r:id="rId145"/>
    <hyperlink xmlns:r="http://schemas.openxmlformats.org/officeDocument/2006/relationships" ref="O150" r:id="rId146"/>
    <hyperlink xmlns:r="http://schemas.openxmlformats.org/officeDocument/2006/relationships" ref="O151" r:id="rId147"/>
    <hyperlink xmlns:r="http://schemas.openxmlformats.org/officeDocument/2006/relationships" ref="O152" r:id="rId148"/>
    <hyperlink xmlns:r="http://schemas.openxmlformats.org/officeDocument/2006/relationships" ref="O153" r:id="rId149"/>
    <hyperlink xmlns:r="http://schemas.openxmlformats.org/officeDocument/2006/relationships" ref="O154" r:id="rId150"/>
    <hyperlink xmlns:r="http://schemas.openxmlformats.org/officeDocument/2006/relationships" ref="O155" r:id="rId151"/>
    <hyperlink xmlns:r="http://schemas.openxmlformats.org/officeDocument/2006/relationships" ref="O156" r:id="rId152"/>
    <hyperlink xmlns:r="http://schemas.openxmlformats.org/officeDocument/2006/relationships" ref="O157" r:id="rId153"/>
    <hyperlink xmlns:r="http://schemas.openxmlformats.org/officeDocument/2006/relationships" ref="O158" r:id="rId154"/>
    <hyperlink xmlns:r="http://schemas.openxmlformats.org/officeDocument/2006/relationships" ref="O159" r:id="rId155"/>
    <hyperlink xmlns:r="http://schemas.openxmlformats.org/officeDocument/2006/relationships" ref="O160" r:id="rId156"/>
    <hyperlink xmlns:r="http://schemas.openxmlformats.org/officeDocument/2006/relationships" ref="O161" r:id="rId157"/>
    <hyperlink xmlns:r="http://schemas.openxmlformats.org/officeDocument/2006/relationships" ref="O162" r:id="rId158"/>
    <hyperlink xmlns:r="http://schemas.openxmlformats.org/officeDocument/2006/relationships" ref="O163" r:id="rId159"/>
    <hyperlink xmlns:r="http://schemas.openxmlformats.org/officeDocument/2006/relationships" ref="O164" r:id="rId160"/>
    <hyperlink xmlns:r="http://schemas.openxmlformats.org/officeDocument/2006/relationships" ref="O165" r:id="rId161"/>
    <hyperlink xmlns:r="http://schemas.openxmlformats.org/officeDocument/2006/relationships" ref="O166" r:id="rId162"/>
    <hyperlink xmlns:r="http://schemas.openxmlformats.org/officeDocument/2006/relationships" ref="O167" r:id="rId163"/>
    <hyperlink xmlns:r="http://schemas.openxmlformats.org/officeDocument/2006/relationships" ref="O168" r:id="rId164"/>
    <hyperlink xmlns:r="http://schemas.openxmlformats.org/officeDocument/2006/relationships" ref="O169" r:id="rId165"/>
    <hyperlink xmlns:r="http://schemas.openxmlformats.org/officeDocument/2006/relationships" ref="O170" r:id="rId166"/>
    <hyperlink xmlns:r="http://schemas.openxmlformats.org/officeDocument/2006/relationships" ref="O171" r:id="rId167"/>
    <hyperlink xmlns:r="http://schemas.openxmlformats.org/officeDocument/2006/relationships" ref="O172" r:id="rId168"/>
    <hyperlink xmlns:r="http://schemas.openxmlformats.org/officeDocument/2006/relationships" ref="O173" r:id="rId169"/>
    <hyperlink xmlns:r="http://schemas.openxmlformats.org/officeDocument/2006/relationships" ref="O174" r:id="rId170"/>
    <hyperlink xmlns:r="http://schemas.openxmlformats.org/officeDocument/2006/relationships" ref="O175" r:id="rId171"/>
    <hyperlink xmlns:r="http://schemas.openxmlformats.org/officeDocument/2006/relationships" ref="O176" r:id="rId172"/>
    <hyperlink xmlns:r="http://schemas.openxmlformats.org/officeDocument/2006/relationships" ref="O177" r:id="rId173"/>
    <hyperlink xmlns:r="http://schemas.openxmlformats.org/officeDocument/2006/relationships" ref="O178" r:id="rId174"/>
    <hyperlink xmlns:r="http://schemas.openxmlformats.org/officeDocument/2006/relationships" ref="O179" r:id="rId175"/>
    <hyperlink xmlns:r="http://schemas.openxmlformats.org/officeDocument/2006/relationships" ref="O180" r:id="rId176"/>
    <hyperlink xmlns:r="http://schemas.openxmlformats.org/officeDocument/2006/relationships" ref="O181" r:id="rId177"/>
    <hyperlink xmlns:r="http://schemas.openxmlformats.org/officeDocument/2006/relationships" ref="O182" r:id="rId178"/>
    <hyperlink xmlns:r="http://schemas.openxmlformats.org/officeDocument/2006/relationships" ref="O183" r:id="rId179"/>
    <hyperlink xmlns:r="http://schemas.openxmlformats.org/officeDocument/2006/relationships" ref="O184" r:id="rId180"/>
    <hyperlink xmlns:r="http://schemas.openxmlformats.org/officeDocument/2006/relationships" ref="O185" r:id="rId181"/>
    <hyperlink xmlns:r="http://schemas.openxmlformats.org/officeDocument/2006/relationships" ref="O186" r:id="rId182"/>
    <hyperlink xmlns:r="http://schemas.openxmlformats.org/officeDocument/2006/relationships" ref="O187" r:id="rId183"/>
    <hyperlink xmlns:r="http://schemas.openxmlformats.org/officeDocument/2006/relationships" ref="O188" r:id="rId184"/>
    <hyperlink xmlns:r="http://schemas.openxmlformats.org/officeDocument/2006/relationships" ref="O189" r:id="rId185"/>
    <hyperlink xmlns:r="http://schemas.openxmlformats.org/officeDocument/2006/relationships" ref="O190" r:id="rId186"/>
    <hyperlink xmlns:r="http://schemas.openxmlformats.org/officeDocument/2006/relationships" ref="O191" r:id="rId187"/>
    <hyperlink xmlns:r="http://schemas.openxmlformats.org/officeDocument/2006/relationships" ref="O192" r:id="rId188"/>
    <hyperlink xmlns:r="http://schemas.openxmlformats.org/officeDocument/2006/relationships" ref="O193" r:id="rId189"/>
    <hyperlink xmlns:r="http://schemas.openxmlformats.org/officeDocument/2006/relationships" ref="O194" r:id="rId190"/>
    <hyperlink xmlns:r="http://schemas.openxmlformats.org/officeDocument/2006/relationships" ref="O195" r:id="rId191"/>
    <hyperlink xmlns:r="http://schemas.openxmlformats.org/officeDocument/2006/relationships" ref="O196" r:id="rId192"/>
    <hyperlink xmlns:r="http://schemas.openxmlformats.org/officeDocument/2006/relationships" ref="O197" r:id="rId193"/>
    <hyperlink xmlns:r="http://schemas.openxmlformats.org/officeDocument/2006/relationships" ref="O198" r:id="rId194"/>
    <hyperlink xmlns:r="http://schemas.openxmlformats.org/officeDocument/2006/relationships" ref="O199" r:id="rId195"/>
    <hyperlink xmlns:r="http://schemas.openxmlformats.org/officeDocument/2006/relationships" ref="O200" r:id="rId196"/>
    <hyperlink xmlns:r="http://schemas.openxmlformats.org/officeDocument/2006/relationships" ref="O201" r:id="rId197"/>
    <hyperlink xmlns:r="http://schemas.openxmlformats.org/officeDocument/2006/relationships" ref="O202" r:id="rId198"/>
    <hyperlink xmlns:r="http://schemas.openxmlformats.org/officeDocument/2006/relationships" ref="O203" r:id="rId199"/>
    <hyperlink xmlns:r="http://schemas.openxmlformats.org/officeDocument/2006/relationships" ref="O204" r:id="rId200"/>
    <hyperlink xmlns:r="http://schemas.openxmlformats.org/officeDocument/2006/relationships" ref="O205" r:id="rId201"/>
    <hyperlink xmlns:r="http://schemas.openxmlformats.org/officeDocument/2006/relationships" ref="O206" r:id="rId202"/>
    <hyperlink xmlns:r="http://schemas.openxmlformats.org/officeDocument/2006/relationships" ref="O207" r:id="rId203"/>
    <hyperlink xmlns:r="http://schemas.openxmlformats.org/officeDocument/2006/relationships" ref="O208" r:id="rId204"/>
    <hyperlink xmlns:r="http://schemas.openxmlformats.org/officeDocument/2006/relationships" ref="O209" r:id="rId205"/>
    <hyperlink xmlns:r="http://schemas.openxmlformats.org/officeDocument/2006/relationships" ref="O210" r:id="rId206"/>
    <hyperlink xmlns:r="http://schemas.openxmlformats.org/officeDocument/2006/relationships" ref="O211" r:id="rId207"/>
    <hyperlink xmlns:r="http://schemas.openxmlformats.org/officeDocument/2006/relationships" ref="O212" r:id="rId208"/>
    <hyperlink xmlns:r="http://schemas.openxmlformats.org/officeDocument/2006/relationships" ref="O213" r:id="rId209"/>
    <hyperlink xmlns:r="http://schemas.openxmlformats.org/officeDocument/2006/relationships" ref="O214" r:id="rId210"/>
    <hyperlink xmlns:r="http://schemas.openxmlformats.org/officeDocument/2006/relationships" ref="O215" r:id="rId211"/>
    <hyperlink xmlns:r="http://schemas.openxmlformats.org/officeDocument/2006/relationships" ref="O216" r:id="rId212"/>
    <hyperlink xmlns:r="http://schemas.openxmlformats.org/officeDocument/2006/relationships" ref="O217" r:id="rId213"/>
    <hyperlink xmlns:r="http://schemas.openxmlformats.org/officeDocument/2006/relationships" ref="O218" r:id="rId214"/>
    <hyperlink xmlns:r="http://schemas.openxmlformats.org/officeDocument/2006/relationships" ref="O219" r:id="rId215"/>
    <hyperlink xmlns:r="http://schemas.openxmlformats.org/officeDocument/2006/relationships" ref="O220" r:id="rId216"/>
    <hyperlink xmlns:r="http://schemas.openxmlformats.org/officeDocument/2006/relationships" ref="O221" r:id="rId217"/>
    <hyperlink xmlns:r="http://schemas.openxmlformats.org/officeDocument/2006/relationships" ref="O222" r:id="rId218"/>
    <hyperlink xmlns:r="http://schemas.openxmlformats.org/officeDocument/2006/relationships" ref="O223" r:id="rId219"/>
    <hyperlink xmlns:r="http://schemas.openxmlformats.org/officeDocument/2006/relationships" ref="O224" r:id="rId220"/>
    <hyperlink xmlns:r="http://schemas.openxmlformats.org/officeDocument/2006/relationships" ref="O225" r:id="rId221"/>
    <hyperlink xmlns:r="http://schemas.openxmlformats.org/officeDocument/2006/relationships" ref="O226" r:id="rId222"/>
    <hyperlink xmlns:r="http://schemas.openxmlformats.org/officeDocument/2006/relationships" ref="O227" r:id="rId223"/>
    <hyperlink xmlns:r="http://schemas.openxmlformats.org/officeDocument/2006/relationships" ref="O228" r:id="rId224"/>
    <hyperlink xmlns:r="http://schemas.openxmlformats.org/officeDocument/2006/relationships" ref="O229" r:id="rId225"/>
    <hyperlink xmlns:r="http://schemas.openxmlformats.org/officeDocument/2006/relationships" ref="O230" r:id="rId226"/>
    <hyperlink xmlns:r="http://schemas.openxmlformats.org/officeDocument/2006/relationships" ref="O231" r:id="rId227"/>
    <hyperlink xmlns:r="http://schemas.openxmlformats.org/officeDocument/2006/relationships" ref="O232" r:id="rId228"/>
    <hyperlink xmlns:r="http://schemas.openxmlformats.org/officeDocument/2006/relationships" ref="O233" r:id="rId229"/>
    <hyperlink xmlns:r="http://schemas.openxmlformats.org/officeDocument/2006/relationships" ref="O234" r:id="rId230"/>
    <hyperlink xmlns:r="http://schemas.openxmlformats.org/officeDocument/2006/relationships" ref="O235" r:id="rId231"/>
    <hyperlink xmlns:r="http://schemas.openxmlformats.org/officeDocument/2006/relationships" ref="O236" r:id="rId232"/>
    <hyperlink xmlns:r="http://schemas.openxmlformats.org/officeDocument/2006/relationships" ref="O237" r:id="rId233"/>
    <hyperlink xmlns:r="http://schemas.openxmlformats.org/officeDocument/2006/relationships" ref="O238" r:id="rId234"/>
    <hyperlink xmlns:r="http://schemas.openxmlformats.org/officeDocument/2006/relationships" ref="O239" r:id="rId235"/>
    <hyperlink xmlns:r="http://schemas.openxmlformats.org/officeDocument/2006/relationships" ref="O240" r:id="rId236"/>
    <hyperlink xmlns:r="http://schemas.openxmlformats.org/officeDocument/2006/relationships" ref="O241" r:id="rId237"/>
    <hyperlink xmlns:r="http://schemas.openxmlformats.org/officeDocument/2006/relationships" ref="O242" r:id="rId238"/>
    <hyperlink xmlns:r="http://schemas.openxmlformats.org/officeDocument/2006/relationships" ref="O243" r:id="rId239"/>
    <hyperlink xmlns:r="http://schemas.openxmlformats.org/officeDocument/2006/relationships" ref="O244" r:id="rId240"/>
    <hyperlink xmlns:r="http://schemas.openxmlformats.org/officeDocument/2006/relationships" ref="O245" r:id="rId241"/>
    <hyperlink xmlns:r="http://schemas.openxmlformats.org/officeDocument/2006/relationships" ref="O246" r:id="rId242"/>
    <hyperlink xmlns:r="http://schemas.openxmlformats.org/officeDocument/2006/relationships" ref="O247" r:id="rId243"/>
    <hyperlink xmlns:r="http://schemas.openxmlformats.org/officeDocument/2006/relationships" ref="O248" r:id="rId244"/>
    <hyperlink xmlns:r="http://schemas.openxmlformats.org/officeDocument/2006/relationships" ref="O249" r:id="rId245"/>
    <hyperlink xmlns:r="http://schemas.openxmlformats.org/officeDocument/2006/relationships" ref="O250" r:id="rId246"/>
    <hyperlink xmlns:r="http://schemas.openxmlformats.org/officeDocument/2006/relationships" ref="O251" r:id="rId247"/>
    <hyperlink xmlns:r="http://schemas.openxmlformats.org/officeDocument/2006/relationships" ref="O252" r:id="rId248"/>
    <hyperlink xmlns:r="http://schemas.openxmlformats.org/officeDocument/2006/relationships" ref="O253" r:id="rId249"/>
    <hyperlink xmlns:r="http://schemas.openxmlformats.org/officeDocument/2006/relationships" ref="O254" r:id="rId250"/>
    <hyperlink xmlns:r="http://schemas.openxmlformats.org/officeDocument/2006/relationships" ref="O255" r:id="rId251"/>
    <hyperlink xmlns:r="http://schemas.openxmlformats.org/officeDocument/2006/relationships" ref="O256" r:id="rId252"/>
    <hyperlink xmlns:r="http://schemas.openxmlformats.org/officeDocument/2006/relationships" ref="O257" r:id="rId253"/>
    <hyperlink xmlns:r="http://schemas.openxmlformats.org/officeDocument/2006/relationships" ref="O258" r:id="rId254"/>
    <hyperlink xmlns:r="http://schemas.openxmlformats.org/officeDocument/2006/relationships" ref="O259" r:id="rId255"/>
    <hyperlink xmlns:r="http://schemas.openxmlformats.org/officeDocument/2006/relationships" ref="O260" r:id="rId256"/>
    <hyperlink xmlns:r="http://schemas.openxmlformats.org/officeDocument/2006/relationships" ref="O261" r:id="rId257"/>
    <hyperlink xmlns:r="http://schemas.openxmlformats.org/officeDocument/2006/relationships" ref="O262" r:id="rId258"/>
    <hyperlink xmlns:r="http://schemas.openxmlformats.org/officeDocument/2006/relationships" ref="O263" r:id="rId259"/>
    <hyperlink xmlns:r="http://schemas.openxmlformats.org/officeDocument/2006/relationships" ref="O264" r:id="rId260"/>
    <hyperlink xmlns:r="http://schemas.openxmlformats.org/officeDocument/2006/relationships" ref="O265" r:id="rId261"/>
    <hyperlink xmlns:r="http://schemas.openxmlformats.org/officeDocument/2006/relationships" ref="O266" r:id="rId262"/>
    <hyperlink xmlns:r="http://schemas.openxmlformats.org/officeDocument/2006/relationships" ref="O267" r:id="rId263"/>
    <hyperlink xmlns:r="http://schemas.openxmlformats.org/officeDocument/2006/relationships" ref="O268" r:id="rId264"/>
    <hyperlink xmlns:r="http://schemas.openxmlformats.org/officeDocument/2006/relationships" ref="O269" r:id="rId265"/>
    <hyperlink xmlns:r="http://schemas.openxmlformats.org/officeDocument/2006/relationships" ref="O270" r:id="rId266"/>
    <hyperlink xmlns:r="http://schemas.openxmlformats.org/officeDocument/2006/relationships" ref="O271" r:id="rId267"/>
    <hyperlink xmlns:r="http://schemas.openxmlformats.org/officeDocument/2006/relationships" ref="O272" r:id="rId268"/>
    <hyperlink xmlns:r="http://schemas.openxmlformats.org/officeDocument/2006/relationships" ref="O273" r:id="rId269"/>
    <hyperlink xmlns:r="http://schemas.openxmlformats.org/officeDocument/2006/relationships" ref="O274" r:id="rId270"/>
    <hyperlink xmlns:r="http://schemas.openxmlformats.org/officeDocument/2006/relationships" ref="O275" r:id="rId271"/>
    <hyperlink xmlns:r="http://schemas.openxmlformats.org/officeDocument/2006/relationships" ref="O276" r:id="rId272"/>
    <hyperlink xmlns:r="http://schemas.openxmlformats.org/officeDocument/2006/relationships" ref="O277" r:id="rId273"/>
    <hyperlink xmlns:r="http://schemas.openxmlformats.org/officeDocument/2006/relationships" ref="O278" r:id="rId274"/>
    <hyperlink xmlns:r="http://schemas.openxmlformats.org/officeDocument/2006/relationships" ref="O279" r:id="rId275"/>
    <hyperlink xmlns:r="http://schemas.openxmlformats.org/officeDocument/2006/relationships" ref="O280" r:id="rId276"/>
    <hyperlink xmlns:r="http://schemas.openxmlformats.org/officeDocument/2006/relationships" ref="O281" r:id="rId277"/>
    <hyperlink xmlns:r="http://schemas.openxmlformats.org/officeDocument/2006/relationships" ref="O282" r:id="rId278"/>
    <hyperlink xmlns:r="http://schemas.openxmlformats.org/officeDocument/2006/relationships" ref="O283" r:id="rId279"/>
    <hyperlink xmlns:r="http://schemas.openxmlformats.org/officeDocument/2006/relationships" ref="O284" r:id="rId280"/>
    <hyperlink xmlns:r="http://schemas.openxmlformats.org/officeDocument/2006/relationships" ref="O285" r:id="rId281"/>
    <hyperlink xmlns:r="http://schemas.openxmlformats.org/officeDocument/2006/relationships" ref="O286" r:id="rId282"/>
    <hyperlink xmlns:r="http://schemas.openxmlformats.org/officeDocument/2006/relationships" ref="O287" r:id="rId283"/>
    <hyperlink xmlns:r="http://schemas.openxmlformats.org/officeDocument/2006/relationships" ref="O288" r:id="rId284"/>
    <hyperlink xmlns:r="http://schemas.openxmlformats.org/officeDocument/2006/relationships" ref="O289" r:id="rId285"/>
    <hyperlink xmlns:r="http://schemas.openxmlformats.org/officeDocument/2006/relationships" ref="O290" r:id="rId286"/>
    <hyperlink xmlns:r="http://schemas.openxmlformats.org/officeDocument/2006/relationships" ref="O291" r:id="rId287"/>
    <hyperlink xmlns:r="http://schemas.openxmlformats.org/officeDocument/2006/relationships" ref="O292" r:id="rId288"/>
    <hyperlink xmlns:r="http://schemas.openxmlformats.org/officeDocument/2006/relationships" ref="O293" r:id="rId289"/>
    <hyperlink xmlns:r="http://schemas.openxmlformats.org/officeDocument/2006/relationships" ref="O294" r:id="rId290"/>
    <hyperlink xmlns:r="http://schemas.openxmlformats.org/officeDocument/2006/relationships" ref="O295" r:id="rId291"/>
    <hyperlink xmlns:r="http://schemas.openxmlformats.org/officeDocument/2006/relationships" ref="O296" r:id="rId292"/>
    <hyperlink xmlns:r="http://schemas.openxmlformats.org/officeDocument/2006/relationships" ref="O297" r:id="rId293"/>
    <hyperlink xmlns:r="http://schemas.openxmlformats.org/officeDocument/2006/relationships" ref="O298" r:id="rId294"/>
    <hyperlink xmlns:r="http://schemas.openxmlformats.org/officeDocument/2006/relationships" ref="O299" r:id="rId295"/>
    <hyperlink xmlns:r="http://schemas.openxmlformats.org/officeDocument/2006/relationships" ref="O300" r:id="rId296"/>
    <hyperlink xmlns:r="http://schemas.openxmlformats.org/officeDocument/2006/relationships" ref="O301" r:id="rId297"/>
    <hyperlink xmlns:r="http://schemas.openxmlformats.org/officeDocument/2006/relationships" ref="O302" r:id="rId298"/>
    <hyperlink xmlns:r="http://schemas.openxmlformats.org/officeDocument/2006/relationships" ref="O303" r:id="rId299"/>
    <hyperlink xmlns:r="http://schemas.openxmlformats.org/officeDocument/2006/relationships" ref="O304" r:id="rId300"/>
  </hyperlinks>
  <pageMargins left="0.75" right="0.75" top="1" bottom="1" header="0.5" footer="0.5"/>
  <drawing xmlns:r="http://schemas.openxmlformats.org/officeDocument/2006/relationships" r:id="rId301"/>
</worksheet>
</file>

<file path=xl/worksheets/sheet3.xml><?xml version="1.0" encoding="utf-8"?>
<worksheet xmlns="http://schemas.openxmlformats.org/spreadsheetml/2006/main">
  <sheetPr>
    <tabColor rgb="00A9D08E"/>
    <outlinePr summaryBelow="1" summaryRight="1"/>
    <pageSetUpPr/>
  </sheetPr>
  <dimension ref="A1:E303"/>
  <sheetViews>
    <sheetView workbookViewId="0">
      <selection activeCell="A1" sqref="A1"/>
    </sheetView>
  </sheetViews>
  <sheetFormatPr baseColWidth="8" defaultRowHeight="15"/>
  <cols>
    <col width="10" customWidth="1" min="2" max="2"/>
    <col width="95" customWidth="1" min="3" max="3"/>
    <col width="14" customWidth="1" min="4" max="4"/>
    <col width="22" customWidth="1" min="5" max="5"/>
  </cols>
  <sheetData>
    <row r="1">
      <c r="A1" s="3" t="inlineStr">
        <is>
          <t>Stellamea: importlinks in listvolgorde – kopieer per dag 15-25 regels</t>
        </is>
      </c>
    </row>
    <row r="3">
      <c r="A3" s="19" t="inlineStr">
        <is>
          <t>#</t>
        </is>
      </c>
      <c r="B3" s="19" t="inlineStr">
        <is>
          <t>Listweek</t>
        </is>
      </c>
      <c r="C3" s="19" t="inlineStr">
        <is>
          <t>Link</t>
        </is>
      </c>
      <c r="D3" s="19" t="inlineStr">
        <is>
          <t>Adviesprijs (EUR)</t>
        </is>
      </c>
      <c r="E3" s="19" t="inlineStr">
        <is>
          <t>Bron</t>
        </is>
      </c>
    </row>
    <row r="4">
      <c r="A4" s="6" t="n">
        <v>1</v>
      </c>
      <c r="B4" s="6" t="inlineStr">
        <is>
          <t>Week 1</t>
        </is>
      </c>
      <c r="C4" s="6" t="inlineStr">
        <is>
          <t>https://lumiereboutique.fr/products/marivelle</t>
        </is>
      </c>
      <c r="D4" s="6" t="n">
        <v>44.95</v>
      </c>
      <c r="E4" s="6" t="inlineStr">
        <is>
          <t>Lumière Boutique</t>
        </is>
      </c>
    </row>
    <row r="5">
      <c r="A5" s="6" t="n">
        <v>2</v>
      </c>
      <c r="B5" s="6" t="inlineStr">
        <is>
          <t>Week 1</t>
        </is>
      </c>
      <c r="C5" s="6" t="inlineStr">
        <is>
          <t>https://nordheim-mode.de/products/elly-hochkragen-weiches-stricktop</t>
        </is>
      </c>
      <c r="D5" s="6" t="n">
        <v>39.95</v>
      </c>
      <c r="E5" s="6" t="inlineStr">
        <is>
          <t>Nordheim Mode</t>
        </is>
      </c>
    </row>
    <row r="6">
      <c r="A6" s="6" t="n">
        <v>3</v>
      </c>
      <c r="B6" s="6" t="inlineStr">
        <is>
          <t>Week 1</t>
        </is>
      </c>
      <c r="C6" s="6" t="inlineStr">
        <is>
          <t>https://karlson-berlin.com/products/sevira</t>
        </is>
      </c>
      <c r="D6" s="6" t="n">
        <v>49.95</v>
      </c>
      <c r="E6" s="6" t="inlineStr">
        <is>
          <t>Karlson Berlin</t>
        </is>
      </c>
    </row>
    <row r="7">
      <c r="A7" s="6" t="n">
        <v>4</v>
      </c>
      <c r="B7" s="6" t="inlineStr">
        <is>
          <t>Week 1</t>
        </is>
      </c>
      <c r="C7" s="6" t="inlineStr">
        <is>
          <t>https://lookdeparis.com/products/victor-veste-cuir-elegante-moderne-homme</t>
        </is>
      </c>
      <c r="D7" s="6" t="n">
        <v>69.98999999999999</v>
      </c>
      <c r="E7" s="6" t="inlineStr">
        <is>
          <t>Look de Paris</t>
        </is>
      </c>
    </row>
    <row r="8">
      <c r="A8" s="6" t="n">
        <v>5</v>
      </c>
      <c r="B8" s="6" t="inlineStr">
        <is>
          <t>Week 1</t>
        </is>
      </c>
      <c r="C8" s="6" t="inlineStr">
        <is>
          <t>https://leonboutique.co/products/annika-damen-burojacke-figurbetonter-blazer</t>
        </is>
      </c>
      <c r="D8" s="6" t="n">
        <v>35.95</v>
      </c>
      <c r="E8" s="6" t="inlineStr">
        <is>
          <t>Leon Boutique</t>
        </is>
      </c>
    </row>
    <row r="9">
      <c r="A9" s="6" t="n">
        <v>6</v>
      </c>
      <c r="B9" s="6" t="inlineStr">
        <is>
          <t>Week 1</t>
        </is>
      </c>
      <c r="C9" s="6" t="inlineStr">
        <is>
          <t>https://leonboutique.co/products/annika-damen-eleganter-oversized-pullover</t>
        </is>
      </c>
      <c r="D9" s="6" t="n">
        <v>54.95</v>
      </c>
      <c r="E9" s="6" t="inlineStr">
        <is>
          <t>Leon Boutique</t>
        </is>
      </c>
    </row>
    <row r="10">
      <c r="A10" s="6" t="n">
        <v>7</v>
      </c>
      <c r="B10" s="6" t="inlineStr">
        <is>
          <t>Week 1</t>
        </is>
      </c>
      <c r="C10" s="6" t="inlineStr">
        <is>
          <t>https://nordheim-mode.de/products/clara-damen-oversized-bomberjacke</t>
        </is>
      </c>
      <c r="D10" s="6" t="n">
        <v>49.95</v>
      </c>
      <c r="E10" s="6" t="inlineStr">
        <is>
          <t>Nordheim Mode</t>
        </is>
      </c>
    </row>
    <row r="11">
      <c r="A11" s="6" t="n">
        <v>8</v>
      </c>
      <c r="B11" s="6" t="inlineStr">
        <is>
          <t>Week 1</t>
        </is>
      </c>
      <c r="C11" s="6" t="inlineStr">
        <is>
          <t>https://nordheim-mode.de/products/isabella-cashmere-rollkragenpullover</t>
        </is>
      </c>
      <c r="D11" s="6" t="n">
        <v>49.95</v>
      </c>
      <c r="E11" s="6" t="inlineStr">
        <is>
          <t>Nordheim Mode</t>
        </is>
      </c>
    </row>
    <row r="12">
      <c r="A12" s="6" t="n">
        <v>9</v>
      </c>
      <c r="B12" s="6" t="inlineStr">
        <is>
          <t>Week 1</t>
        </is>
      </c>
      <c r="C12" s="6" t="inlineStr">
        <is>
          <t>https://lozendafashion.com/products/eleganter-komfort-pullover</t>
        </is>
      </c>
      <c r="D12" s="6" t="n">
        <v>32.95</v>
      </c>
      <c r="E12" s="6" t="inlineStr">
        <is>
          <t>Lozenda Fashion</t>
        </is>
      </c>
    </row>
    <row r="13">
      <c r="A13" s="6" t="n">
        <v>10</v>
      </c>
      <c r="B13" s="6" t="inlineStr">
        <is>
          <t>Week 1</t>
        </is>
      </c>
      <c r="C13" s="6" t="inlineStr">
        <is>
          <t>https://wentworthlondon.com/products/long-sleeve-polo-for-men</t>
        </is>
      </c>
      <c r="D13" s="6" t="n">
        <v>28.95</v>
      </c>
      <c r="E13" s="6" t="inlineStr">
        <is>
          <t>Wentworth London</t>
        </is>
      </c>
    </row>
    <row r="14">
      <c r="A14" s="6" t="n">
        <v>11</v>
      </c>
      <c r="B14" s="6" t="inlineStr">
        <is>
          <t>Week 1</t>
        </is>
      </c>
      <c r="C14" s="6" t="inlineStr">
        <is>
          <t>https://leonboutique.co/products/maximilian-herren-vintage-biker-quilted-jacket-echtleder-reiverschluss</t>
        </is>
      </c>
      <c r="D14" s="6" t="n">
        <v>91.95</v>
      </c>
      <c r="E14" s="6" t="inlineStr">
        <is>
          <t>Leon Boutique</t>
        </is>
      </c>
    </row>
    <row r="15">
      <c r="A15" s="6" t="n">
        <v>12</v>
      </c>
      <c r="B15" s="6" t="inlineStr">
        <is>
          <t>Week 1</t>
        </is>
      </c>
      <c r="C15" s="6" t="inlineStr">
        <is>
          <t>https://lookdeparis.com/products/juliette-ensemble-blazer-elegant-femme</t>
        </is>
      </c>
      <c r="D15" s="6" t="n">
        <v>59.99</v>
      </c>
      <c r="E15" s="6" t="inlineStr">
        <is>
          <t>Look de Paris</t>
        </is>
      </c>
    </row>
    <row r="16">
      <c r="A16" s="6" t="n">
        <v>13</v>
      </c>
      <c r="B16" s="6" t="inlineStr">
        <is>
          <t>Week 1</t>
        </is>
      </c>
      <c r="C16" s="6" t="inlineStr">
        <is>
          <t>https://harperwells-boston.com/products/margaret-sweatshirt</t>
        </is>
      </c>
      <c r="D16" s="6" t="n">
        <v>45.95</v>
      </c>
      <c r="E16" s="6" t="inlineStr">
        <is>
          <t>Harper &amp; Wells Boston</t>
        </is>
      </c>
    </row>
    <row r="17">
      <c r="A17" s="6" t="n">
        <v>14</v>
      </c>
      <c r="B17" s="6" t="inlineStr">
        <is>
          <t>Week 1</t>
        </is>
      </c>
      <c r="C17" s="6" t="inlineStr">
        <is>
          <t>https://karlson-berlin.com/products/wilson</t>
        </is>
      </c>
      <c r="D17" s="6" t="n">
        <v>54.95</v>
      </c>
      <c r="E17" s="6" t="inlineStr">
        <is>
          <t>Karlson Berlin</t>
        </is>
      </c>
    </row>
    <row r="18">
      <c r="A18" s="6" t="n">
        <v>15</v>
      </c>
      <c r="B18" s="6" t="inlineStr">
        <is>
          <t>Week 1</t>
        </is>
      </c>
      <c r="C18" s="6" t="inlineStr">
        <is>
          <t>https://nordheim-mode.de/products/jade-strickpullover</t>
        </is>
      </c>
      <c r="D18" s="6" t="n">
        <v>39.95</v>
      </c>
      <c r="E18" s="6" t="inlineStr">
        <is>
          <t>Nordheim Mode</t>
        </is>
      </c>
    </row>
    <row r="19">
      <c r="A19" s="6" t="n">
        <v>16</v>
      </c>
      <c r="B19" s="6" t="inlineStr">
        <is>
          <t>Week 1</t>
        </is>
      </c>
      <c r="C19" s="6" t="inlineStr">
        <is>
          <t>https://nordheim-mode.de/products/leopardenmuster-denim-patchwork-pullover</t>
        </is>
      </c>
      <c r="D19" s="6" t="n">
        <v>54.95</v>
      </c>
      <c r="E19" s="6" t="inlineStr">
        <is>
          <t>Nordheim Mode</t>
        </is>
      </c>
    </row>
    <row r="20">
      <c r="A20" s="6" t="n">
        <v>17</v>
      </c>
      <c r="B20" s="6" t="inlineStr">
        <is>
          <t>Week 1</t>
        </is>
      </c>
      <c r="C20" s="6" t="inlineStr">
        <is>
          <t>https://leonboutique.co/products/karl-lassiger-herren-hoodie-mit-reissverschluss</t>
        </is>
      </c>
      <c r="D20" s="6" t="n">
        <v>49.95</v>
      </c>
      <c r="E20" s="6" t="inlineStr">
        <is>
          <t>Leon Boutique</t>
        </is>
      </c>
    </row>
    <row r="21">
      <c r="A21" s="6" t="n">
        <v>18</v>
      </c>
      <c r="B21" s="6" t="inlineStr">
        <is>
          <t>Week 1</t>
        </is>
      </c>
      <c r="C21" s="6" t="inlineStr">
        <is>
          <t>https://vitellimoda.com/products/donna-inverno-cardigan-solido-bottoni-maniche-lunghe</t>
        </is>
      </c>
      <c r="D21" s="6" t="n">
        <v>54.95</v>
      </c>
      <c r="E21" s="6" t="inlineStr">
        <is>
          <t>Vitelli Moda</t>
        </is>
      </c>
    </row>
    <row r="22">
      <c r="A22" s="6" t="n">
        <v>19</v>
      </c>
      <c r="B22" s="6" t="inlineStr">
        <is>
          <t>Week 1</t>
        </is>
      </c>
      <c r="C22" s="6" t="inlineStr">
        <is>
          <t>https://nordheim-mode.de/products/gabriele-jacke</t>
        </is>
      </c>
      <c r="D22" s="6" t="n">
        <v>49.95</v>
      </c>
      <c r="E22" s="6" t="inlineStr">
        <is>
          <t>Nordheim Mode</t>
        </is>
      </c>
    </row>
    <row r="23">
      <c r="A23" s="6" t="n">
        <v>20</v>
      </c>
      <c r="B23" s="6" t="inlineStr">
        <is>
          <t>Week 1</t>
        </is>
      </c>
      <c r="C23" s="6" t="inlineStr">
        <is>
          <t>https://lozendafashion.com/products/cordjacke-damen-gemutlich-wandelbar</t>
        </is>
      </c>
      <c r="D23" s="6" t="n">
        <v>57.95</v>
      </c>
      <c r="E23" s="6" t="inlineStr">
        <is>
          <t>Lozenda Fashion</t>
        </is>
      </c>
    </row>
    <row r="24">
      <c r="A24" s="6" t="n">
        <v>21</v>
      </c>
      <c r="B24" s="6" t="inlineStr">
        <is>
          <t>Week 1</t>
        </is>
      </c>
      <c r="C24" s="6" t="inlineStr">
        <is>
          <t>https://karlson-berlin.com/products/harron</t>
        </is>
      </c>
      <c r="D24" s="6" t="n">
        <v>49.95</v>
      </c>
      <c r="E24" s="6" t="inlineStr">
        <is>
          <t>Karlson Berlin</t>
        </is>
      </c>
    </row>
    <row r="25">
      <c r="A25" s="6" t="n">
        <v>22</v>
      </c>
      <c r="B25" s="6" t="inlineStr">
        <is>
          <t>Week 1</t>
        </is>
      </c>
      <c r="C25" s="6" t="inlineStr">
        <is>
          <t>https://lookdeparis.com/products/chanel-manteau-de-pluie-femme-long</t>
        </is>
      </c>
      <c r="D25" s="6" t="n">
        <v>59.99</v>
      </c>
      <c r="E25" s="6" t="inlineStr">
        <is>
          <t>Look de Paris</t>
        </is>
      </c>
    </row>
    <row r="26">
      <c r="A26" s="6" t="n">
        <v>23</v>
      </c>
      <c r="B26" s="6" t="inlineStr">
        <is>
          <t>Week 1</t>
        </is>
      </c>
      <c r="C26" s="6" t="inlineStr">
        <is>
          <t>https://falkenberg-mode.de/products/fabiola</t>
        </is>
      </c>
      <c r="D26" s="6" t="n">
        <v>49.95</v>
      </c>
      <c r="E26" s="6" t="inlineStr">
        <is>
          <t>Falkenberg Mode</t>
        </is>
      </c>
    </row>
    <row r="27">
      <c r="A27" s="6" t="n">
        <v>24</v>
      </c>
      <c r="B27" s="6" t="inlineStr">
        <is>
          <t>Week 1</t>
        </is>
      </c>
      <c r="C27" s="6" t="inlineStr">
        <is>
          <t>https://nordheim-mode.de/products/giuseppina-regenmantel</t>
        </is>
      </c>
      <c r="D27" s="6" t="n">
        <v>49.95</v>
      </c>
      <c r="E27" s="6" t="inlineStr">
        <is>
          <t>Nordheim Mode</t>
        </is>
      </c>
    </row>
    <row r="28">
      <c r="A28" s="6" t="n">
        <v>25</v>
      </c>
      <c r="B28" s="6" t="inlineStr">
        <is>
          <t>Week 1</t>
        </is>
      </c>
      <c r="C28" s="6" t="inlineStr">
        <is>
          <t>https://lookdeparis.com/products/louise-cardigan-elegant-automne-femme</t>
        </is>
      </c>
      <c r="D28" s="6" t="n">
        <v>59.99</v>
      </c>
      <c r="E28" s="6" t="inlineStr">
        <is>
          <t>Look de Paris</t>
        </is>
      </c>
    </row>
    <row r="29">
      <c r="A29" s="6" t="n">
        <v>26</v>
      </c>
      <c r="B29" s="6" t="inlineStr">
        <is>
          <t>Week 1</t>
        </is>
      </c>
      <c r="C29" s="6" t="inlineStr">
        <is>
          <t>https://leonboutique.co/products/dorothea-damen-strickpullover-mit-rundhalsausschnitt-fur-den-alltag</t>
        </is>
      </c>
      <c r="D29" s="6" t="n">
        <v>44.95</v>
      </c>
      <c r="E29" s="6" t="inlineStr">
        <is>
          <t>Leon Boutique</t>
        </is>
      </c>
    </row>
    <row r="30">
      <c r="A30" s="6" t="n">
        <v>27</v>
      </c>
      <c r="B30" s="6" t="inlineStr">
        <is>
          <t>Week 1</t>
        </is>
      </c>
      <c r="C30" s="6" t="inlineStr">
        <is>
          <t>https://leonboutique.co/products/viola-damen-weicher-strickpullover-mit-farbblock-und-leopardenmuster</t>
        </is>
      </c>
      <c r="D30" s="6" t="n">
        <v>52.95</v>
      </c>
      <c r="E30" s="6" t="inlineStr">
        <is>
          <t>Leon Boutique</t>
        </is>
      </c>
    </row>
    <row r="31">
      <c r="A31" s="6" t="n">
        <v>28</v>
      </c>
      <c r="B31" s="6" t="inlineStr">
        <is>
          <t>Week 1</t>
        </is>
      </c>
      <c r="C31" s="6" t="inlineStr">
        <is>
          <t>https://laurentmonaco.fr/products/laurent-monaco-pull-tendance-avec-zip-moyen-homme</t>
        </is>
      </c>
      <c r="D31" s="6" t="n">
        <v>44.95</v>
      </c>
      <c r="E31" s="6" t="inlineStr">
        <is>
          <t>Laurent Monaco</t>
        </is>
      </c>
    </row>
    <row r="32">
      <c r="A32" s="6" t="n">
        <v>29</v>
      </c>
      <c r="B32" s="6" t="inlineStr">
        <is>
          <t>Week 1</t>
        </is>
      </c>
      <c r="C32" s="6" t="inlineStr">
        <is>
          <t>https://risora-shop.de/products/klassikcardigan-strickjacke-stilvoll-und-bequem</t>
        </is>
      </c>
      <c r="D32" s="6" t="n">
        <v>59.95</v>
      </c>
      <c r="E32" s="6" t="inlineStr">
        <is>
          <t>Risora</t>
        </is>
      </c>
    </row>
    <row r="33">
      <c r="A33" s="6" t="n">
        <v>30</v>
      </c>
      <c r="B33" s="6" t="inlineStr">
        <is>
          <t>Week 1</t>
        </is>
      </c>
      <c r="C33" s="6" t="inlineStr">
        <is>
          <t>https://leonboutique.co/products/sabina-damen-klassischer-blazer-mit-ein-knopf-verschluss</t>
        </is>
      </c>
      <c r="D33" s="6" t="n">
        <v>74.95</v>
      </c>
      <c r="E33" s="6" t="inlineStr">
        <is>
          <t>Leon Boutique</t>
        </is>
      </c>
    </row>
    <row r="34">
      <c r="A34" s="6" t="n">
        <v>31</v>
      </c>
      <c r="B34" s="6" t="inlineStr">
        <is>
          <t>Week 1</t>
        </is>
      </c>
      <c r="C34" s="6" t="inlineStr">
        <is>
          <t>https://karlson-berlin.com/products/orion</t>
        </is>
      </c>
      <c r="D34" s="6" t="n">
        <v>59.95</v>
      </c>
      <c r="E34" s="6" t="inlineStr">
        <is>
          <t>Karlson Berlin</t>
        </is>
      </c>
    </row>
    <row r="35">
      <c r="A35" s="6" t="n">
        <v>32</v>
      </c>
      <c r="B35" s="6" t="inlineStr">
        <is>
          <t>Week 1</t>
        </is>
      </c>
      <c r="C35" s="6" t="inlineStr">
        <is>
          <t>https://leonboutique.co/products/edith-damen-stilvoller-massgeschneiderter-blazer-fur-freizeitlook</t>
        </is>
      </c>
      <c r="D35" s="6" t="n">
        <v>45.95</v>
      </c>
      <c r="E35" s="6" t="inlineStr">
        <is>
          <t>Leon Boutique</t>
        </is>
      </c>
    </row>
    <row r="36">
      <c r="A36" s="6" t="n">
        <v>33</v>
      </c>
      <c r="B36" s="6" t="inlineStr">
        <is>
          <t>Week 1</t>
        </is>
      </c>
      <c r="C36" s="6" t="inlineStr">
        <is>
          <t>https://vitellimoda.com/products/blazer-uomo-con-bottoni-a-taglio-strutturato-in-tessuto-premium-ideale-per-lautunno</t>
        </is>
      </c>
      <c r="D36" s="6" t="n">
        <v>67.95</v>
      </c>
      <c r="E36" s="6" t="inlineStr">
        <is>
          <t>Vitelli Moda</t>
        </is>
      </c>
    </row>
    <row r="37">
      <c r="A37" s="6" t="n">
        <v>34</v>
      </c>
      <c r="B37" s="6" t="inlineStr">
        <is>
          <t>Week 1</t>
        </is>
      </c>
      <c r="C37" s="6" t="inlineStr">
        <is>
          <t>https://nordheim-mode.de/products/sanae-trendy-alltags-pullover</t>
        </is>
      </c>
      <c r="D37" s="6" t="n">
        <v>39.95</v>
      </c>
      <c r="E37" s="6" t="inlineStr">
        <is>
          <t>Nordheim Mode</t>
        </is>
      </c>
    </row>
    <row r="38">
      <c r="A38" s="6" t="n">
        <v>35</v>
      </c>
      <c r="B38" s="6" t="inlineStr">
        <is>
          <t>Week 1</t>
        </is>
      </c>
      <c r="C38" s="6" t="inlineStr">
        <is>
          <t>https://nordheim-mode.de/products/sara-komfortpullover</t>
        </is>
      </c>
      <c r="D38" s="6" t="n">
        <v>34.95</v>
      </c>
      <c r="E38" s="6" t="inlineStr">
        <is>
          <t>Nordheim Mode</t>
        </is>
      </c>
    </row>
    <row r="39">
      <c r="A39" s="6" t="n">
        <v>36</v>
      </c>
      <c r="B39" s="6" t="inlineStr">
        <is>
          <t>Week 1</t>
        </is>
      </c>
      <c r="C39" s="6" t="inlineStr">
        <is>
          <t>https://leonboutique.co/products/charlotte-damen-oversized-fledermausarm-strick-sweater</t>
        </is>
      </c>
      <c r="D39" s="6" t="n">
        <v>36.95</v>
      </c>
      <c r="E39" s="6" t="inlineStr">
        <is>
          <t>Leon Boutique</t>
        </is>
      </c>
    </row>
    <row r="40">
      <c r="A40" s="6" t="n">
        <v>37</v>
      </c>
      <c r="B40" s="6" t="inlineStr">
        <is>
          <t>Week 1</t>
        </is>
      </c>
      <c r="C40" s="6" t="inlineStr">
        <is>
          <t>https://vitellimoda.com/products/maglione-con-collo-alto-in-lana-merino-traspirante-e-termico-versatile-per-occasioni-casual-e-formali</t>
        </is>
      </c>
      <c r="D40" s="6" t="n">
        <v>49.95</v>
      </c>
      <c r="E40" s="6" t="inlineStr">
        <is>
          <t>Vitelli Moda</t>
        </is>
      </c>
    </row>
    <row r="41">
      <c r="A41" s="6" t="n">
        <v>38</v>
      </c>
      <c r="B41" s="6" t="inlineStr">
        <is>
          <t>Week 1</t>
        </is>
      </c>
      <c r="C41" s="6" t="inlineStr">
        <is>
          <t>https://laurentmonaco.fr/products/veste-legere-doublee-a-carreaux-pour-homme</t>
        </is>
      </c>
      <c r="D41" s="6" t="n">
        <v>49.95</v>
      </c>
      <c r="E41" s="6" t="inlineStr">
        <is>
          <t>Laurent Monaco</t>
        </is>
      </c>
    </row>
    <row r="42">
      <c r="A42" s="6" t="n">
        <v>39</v>
      </c>
      <c r="B42" s="6" t="inlineStr">
        <is>
          <t>Week 1</t>
        </is>
      </c>
      <c r="C42" s="6" t="inlineStr">
        <is>
          <t>https://velareehhaus.com/products/andreas-herren-zopfstrick-pullover-mit-reissverschluss-fw</t>
        </is>
      </c>
      <c r="D42" s="6" t="n">
        <v>54.95</v>
      </c>
      <c r="E42" s="6" t="inlineStr">
        <is>
          <t>Velareeh Haus</t>
        </is>
      </c>
    </row>
    <row r="43">
      <c r="A43" s="6" t="n">
        <v>40</v>
      </c>
      <c r="B43" s="6" t="inlineStr">
        <is>
          <t>Week 1</t>
        </is>
      </c>
      <c r="C43" s="6" t="inlineStr">
        <is>
          <t>https://falkenberg-mode.de/products/luna</t>
        </is>
      </c>
      <c r="D43" s="6" t="n">
        <v>54.95</v>
      </c>
      <c r="E43" s="6" t="inlineStr">
        <is>
          <t>Falkenberg Mode</t>
        </is>
      </c>
    </row>
    <row r="44">
      <c r="A44" s="6" t="n">
        <v>41</v>
      </c>
      <c r="B44" s="6" t="inlineStr">
        <is>
          <t>Week 1</t>
        </is>
      </c>
      <c r="C44" s="6" t="inlineStr">
        <is>
          <t>https://karlson-berlin.com/products/euna</t>
        </is>
      </c>
      <c r="D44" s="6" t="n">
        <v>59.95</v>
      </c>
      <c r="E44" s="6" t="inlineStr">
        <is>
          <t>Karlson Berlin</t>
        </is>
      </c>
    </row>
    <row r="45">
      <c r="A45" s="6" t="n">
        <v>42</v>
      </c>
      <c r="B45" s="6" t="inlineStr">
        <is>
          <t>Week 1</t>
        </is>
      </c>
      <c r="C45" s="6" t="inlineStr">
        <is>
          <t>https://karlson-berlin.com/products/frieda</t>
        </is>
      </c>
      <c r="D45" s="6" t="n">
        <v>69.95</v>
      </c>
      <c r="E45" s="6" t="inlineStr">
        <is>
          <t>Karlson Berlin</t>
        </is>
      </c>
    </row>
    <row r="46">
      <c r="A46" s="6" t="n">
        <v>43</v>
      </c>
      <c r="B46" s="6" t="inlineStr">
        <is>
          <t>Week 1</t>
        </is>
      </c>
      <c r="C46" s="6" t="inlineStr">
        <is>
          <t>https://oliverandblake.com/products/luna-oversized-sweatshirt</t>
        </is>
      </c>
      <c r="D46" s="6" t="n">
        <v>40.95</v>
      </c>
      <c r="E46" s="6" t="inlineStr">
        <is>
          <t>Oliver &amp; Blake</t>
        </is>
      </c>
    </row>
    <row r="47">
      <c r="A47" s="6" t="n">
        <v>44</v>
      </c>
      <c r="B47" s="6" t="inlineStr">
        <is>
          <t>Week 1</t>
        </is>
      </c>
      <c r="C47" s="6" t="inlineStr">
        <is>
          <t>https://nordheim-mode.de/products/sloane-gestepptes-jackett</t>
        </is>
      </c>
      <c r="D47" s="6" t="n">
        <v>54.95</v>
      </c>
      <c r="E47" s="6" t="inlineStr">
        <is>
          <t>Nordheim Mode</t>
        </is>
      </c>
    </row>
    <row r="48">
      <c r="A48" s="6" t="n">
        <v>45</v>
      </c>
      <c r="B48" s="6" t="inlineStr">
        <is>
          <t>Week 1</t>
        </is>
      </c>
      <c r="C48" s="6" t="inlineStr">
        <is>
          <t>https://leonboutique.co/products/claudia-damen-alltagstauglicher-winter-strickpullover</t>
        </is>
      </c>
      <c r="D48" s="6" t="n">
        <v>49.95</v>
      </c>
      <c r="E48" s="6" t="inlineStr">
        <is>
          <t>Leon Boutique</t>
        </is>
      </c>
    </row>
    <row r="49">
      <c r="A49" s="6" t="n">
        <v>46</v>
      </c>
      <c r="B49" s="6" t="inlineStr">
        <is>
          <t>Week 1</t>
        </is>
      </c>
      <c r="C49" s="6" t="inlineStr">
        <is>
          <t>https://leonboutique.co/products/isabella-damen-lassiger-locker-geschnittener-pullover</t>
        </is>
      </c>
      <c r="D49" s="6" t="n">
        <v>49.95</v>
      </c>
      <c r="E49" s="6" t="inlineStr">
        <is>
          <t>Leon Boutique</t>
        </is>
      </c>
    </row>
    <row r="50">
      <c r="A50" s="6" t="n">
        <v>47</v>
      </c>
      <c r="B50" s="6" t="inlineStr">
        <is>
          <t>Week 1</t>
        </is>
      </c>
      <c r="C50" s="6" t="inlineStr">
        <is>
          <t>https://wilson-and-carter.com/products/alaric-blazer</t>
        </is>
      </c>
      <c r="D50" s="6" t="n">
        <v>57.95</v>
      </c>
      <c r="E50" s="6" t="inlineStr">
        <is>
          <t>Wilson &amp; Carter</t>
        </is>
      </c>
    </row>
    <row r="51">
      <c r="A51" s="6" t="n">
        <v>48</v>
      </c>
      <c r="B51" s="6" t="inlineStr">
        <is>
          <t>Week 1</t>
        </is>
      </c>
      <c r="C51" s="6" t="inlineStr">
        <is>
          <t>https://laurentmonaco.fr/products/laurent-monaco-pull-homme-a-carreaux</t>
        </is>
      </c>
      <c r="D51" s="6" t="n">
        <v>44.95</v>
      </c>
      <c r="E51" s="6" t="inlineStr">
        <is>
          <t>Laurent Monaco</t>
        </is>
      </c>
    </row>
    <row r="52">
      <c r="A52" s="6" t="n">
        <v>49</v>
      </c>
      <c r="B52" s="6" t="inlineStr">
        <is>
          <t>Week 1</t>
        </is>
      </c>
      <c r="C52" s="6" t="inlineStr">
        <is>
          <t>https://harperwells-boston.com/products/adele-cardigan</t>
        </is>
      </c>
      <c r="D52" s="6" t="n">
        <v>54.95</v>
      </c>
      <c r="E52" s="6" t="inlineStr">
        <is>
          <t>Harper &amp; Wells Boston</t>
        </is>
      </c>
    </row>
    <row r="53">
      <c r="A53" s="6" t="n">
        <v>50</v>
      </c>
      <c r="B53" s="6" t="inlineStr">
        <is>
          <t>Week 1</t>
        </is>
      </c>
      <c r="C53" s="6" t="inlineStr">
        <is>
          <t>https://lozendafashion.com/products/warmerpullover</t>
        </is>
      </c>
      <c r="D53" s="6" t="n">
        <v>39.95</v>
      </c>
      <c r="E53" s="6" t="inlineStr">
        <is>
          <t>Lozenda Fashion</t>
        </is>
      </c>
    </row>
    <row r="54">
      <c r="A54" s="6" t="n">
        <v>51</v>
      </c>
      <c r="B54" s="6" t="inlineStr">
        <is>
          <t>Week 1</t>
        </is>
      </c>
      <c r="C54" s="6" t="inlineStr">
        <is>
          <t>https://karlson-berlin.com/products/connor</t>
        </is>
      </c>
      <c r="D54" s="6" t="n">
        <v>119.95</v>
      </c>
      <c r="E54" s="6" t="inlineStr">
        <is>
          <t>Karlson Berlin</t>
        </is>
      </c>
    </row>
    <row r="55">
      <c r="A55" s="6" t="n">
        <v>52</v>
      </c>
      <c r="B55" s="6" t="inlineStr">
        <is>
          <t>Week 1</t>
        </is>
      </c>
      <c r="C55" s="6" t="inlineStr">
        <is>
          <t>https://leonboutique.co/products/clara-damen-kapuzen-cardigan-mit-knopfleiste-relaxed-fit-langarm</t>
        </is>
      </c>
      <c r="D55" s="6" t="n">
        <v>53.95</v>
      </c>
      <c r="E55" s="6" t="inlineStr">
        <is>
          <t>Leon Boutique</t>
        </is>
      </c>
    </row>
    <row r="56">
      <c r="A56" s="6" t="n">
        <v>53</v>
      </c>
      <c r="B56" s="6" t="inlineStr">
        <is>
          <t>Week 1</t>
        </is>
      </c>
      <c r="C56" s="6" t="inlineStr">
        <is>
          <t>https://vitellimoda.com/products/giacca-in-pelle-premium-uomo-con-fodera-isolante-e-polsini-regolabili-i-ideale-per-autunno-inverno</t>
        </is>
      </c>
      <c r="D56" s="6" t="n">
        <v>74.95</v>
      </c>
      <c r="E56" s="6" t="inlineStr">
        <is>
          <t>Vitelli Moda</t>
        </is>
      </c>
    </row>
    <row r="57">
      <c r="A57" s="6" t="n">
        <v>54</v>
      </c>
      <c r="B57" s="6" t="inlineStr">
        <is>
          <t>Week 1</t>
        </is>
      </c>
      <c r="C57" s="6" t="inlineStr">
        <is>
          <t>https://boutique-paris.fr/products/chloe-pull-doux-femme</t>
        </is>
      </c>
      <c r="D57" s="6" t="n">
        <v>44.99</v>
      </c>
      <c r="E57" s="6" t="inlineStr">
        <is>
          <t>Boutique Paris</t>
        </is>
      </c>
    </row>
    <row r="58">
      <c r="A58" s="6" t="n">
        <v>55</v>
      </c>
      <c r="B58" s="6" t="inlineStr">
        <is>
          <t>Week 1</t>
        </is>
      </c>
      <c r="C58" s="6" t="inlineStr">
        <is>
          <t>https://nordheim-mode.de/products/charlotte-schicker-high-neck-pullover</t>
        </is>
      </c>
      <c r="D58" s="6" t="n">
        <v>39.95</v>
      </c>
      <c r="E58" s="6" t="inlineStr">
        <is>
          <t>Nordheim Mode</t>
        </is>
      </c>
    </row>
    <row r="59">
      <c r="A59" s="6" t="n">
        <v>56</v>
      </c>
      <c r="B59" s="6" t="inlineStr">
        <is>
          <t>Week 1</t>
        </is>
      </c>
      <c r="C59" s="6" t="inlineStr">
        <is>
          <t>https://leonboutique.co/products/isabella-damen-v-ausschnitt-langarm-bluse-mit-floralen-details</t>
        </is>
      </c>
      <c r="D59" s="6" t="n">
        <v>36.95</v>
      </c>
      <c r="E59" s="6" t="inlineStr">
        <is>
          <t>Leon Boutique</t>
        </is>
      </c>
    </row>
    <row r="60">
      <c r="A60" s="6" t="n">
        <v>57</v>
      </c>
      <c r="B60" s="6" t="inlineStr">
        <is>
          <t>Week 1</t>
        </is>
      </c>
      <c r="C60" s="6" t="inlineStr">
        <is>
          <t>https://nordheim-mode.de/products/ada-1</t>
        </is>
      </c>
      <c r="D60" s="6" t="n">
        <v>39.95</v>
      </c>
      <c r="E60" s="6" t="inlineStr">
        <is>
          <t>Nordheim Mode</t>
        </is>
      </c>
    </row>
    <row r="61">
      <c r="A61" s="6" t="n">
        <v>58</v>
      </c>
      <c r="B61" s="6" t="inlineStr">
        <is>
          <t>Week 1</t>
        </is>
      </c>
      <c r="C61" s="6" t="inlineStr">
        <is>
          <t>https://lozendafashion.com/products/jacke-damen-abnehmbare-kapuze-taillierte-passform</t>
        </is>
      </c>
      <c r="D61" s="6" t="n">
        <v>78.95</v>
      </c>
      <c r="E61" s="6" t="inlineStr">
        <is>
          <t>Lozenda Fashion</t>
        </is>
      </c>
    </row>
    <row r="62">
      <c r="A62" s="6" t="n">
        <v>59</v>
      </c>
      <c r="B62" s="6" t="inlineStr">
        <is>
          <t>Week 1</t>
        </is>
      </c>
      <c r="C62" s="6" t="inlineStr">
        <is>
          <t>https://nordheim-mode.de/products/vera-pullover-mit-abstraktem-geometrischem-muster</t>
        </is>
      </c>
      <c r="D62" s="6" t="n">
        <v>44.95</v>
      </c>
      <c r="E62" s="6" t="inlineStr">
        <is>
          <t>Nordheim Mode</t>
        </is>
      </c>
    </row>
    <row r="63">
      <c r="A63" s="6" t="n">
        <v>60</v>
      </c>
      <c r="B63" s="6" t="inlineStr">
        <is>
          <t>Week 1</t>
        </is>
      </c>
      <c r="C63" s="6" t="inlineStr">
        <is>
          <t>https://oliverandblake.com/products/torino-half-zip-sweater</t>
        </is>
      </c>
      <c r="D63" s="6" t="n">
        <v>50.95</v>
      </c>
      <c r="E63" s="6" t="inlineStr">
        <is>
          <t>Oliver &amp; Blake</t>
        </is>
      </c>
    </row>
    <row r="64">
      <c r="A64" s="6" t="n">
        <v>61</v>
      </c>
      <c r="B64" s="6" t="inlineStr">
        <is>
          <t>Week 1</t>
        </is>
      </c>
      <c r="C64" s="6" t="inlineStr">
        <is>
          <t>https://nordheim-mode.de/products/sonia-zeitlose-elegante-jacke</t>
        </is>
      </c>
      <c r="D64" s="6" t="n">
        <v>69.95</v>
      </c>
      <c r="E64" s="6" t="inlineStr">
        <is>
          <t>Nordheim Mode</t>
        </is>
      </c>
    </row>
    <row r="65">
      <c r="A65" s="6" t="n">
        <v>62</v>
      </c>
      <c r="B65" s="6" t="inlineStr">
        <is>
          <t>Week 1</t>
        </is>
      </c>
      <c r="C65" s="6" t="inlineStr">
        <is>
          <t>https://leonboutique.co/products/jens-herren-zwei-ton-freizeit-pullover-hoodie</t>
        </is>
      </c>
      <c r="D65" s="6" t="n">
        <v>54.95</v>
      </c>
      <c r="E65" s="6" t="inlineStr">
        <is>
          <t>Leon Boutique</t>
        </is>
      </c>
    </row>
    <row r="66">
      <c r="A66" s="6" t="n">
        <v>63</v>
      </c>
      <c r="B66" s="6" t="inlineStr">
        <is>
          <t>Week 1</t>
        </is>
      </c>
      <c r="C66" s="6" t="inlineStr">
        <is>
          <t>https://nordheim-mode.de/products/karin-hoodiejacke</t>
        </is>
      </c>
      <c r="D66" s="6" t="n">
        <v>49.95</v>
      </c>
      <c r="E66" s="6" t="inlineStr">
        <is>
          <t>Nordheim Mode</t>
        </is>
      </c>
    </row>
    <row r="67">
      <c r="A67" s="6" t="n">
        <v>64</v>
      </c>
      <c r="B67" s="6" t="inlineStr">
        <is>
          <t>Week 1</t>
        </is>
      </c>
      <c r="C67" s="6" t="inlineStr">
        <is>
          <t>https://boutique-paris.fr/products/fia</t>
        </is>
      </c>
      <c r="D67" s="6" t="n">
        <v>69.98999999999999</v>
      </c>
      <c r="E67" s="6" t="inlineStr">
        <is>
          <t>Boutique Paris</t>
        </is>
      </c>
    </row>
    <row r="68">
      <c r="A68" s="6" t="n">
        <v>65</v>
      </c>
      <c r="B68" s="6" t="inlineStr">
        <is>
          <t>Week 1</t>
        </is>
      </c>
      <c r="C68" s="6" t="inlineStr">
        <is>
          <t>https://karlson-berlin.com/products/leona</t>
        </is>
      </c>
      <c r="D68" s="6" t="n">
        <v>109.95</v>
      </c>
      <c r="E68" s="6" t="inlineStr">
        <is>
          <t>Karlson Berlin</t>
        </is>
      </c>
    </row>
    <row r="69">
      <c r="A69" s="6" t="n">
        <v>66</v>
      </c>
      <c r="B69" s="6" t="inlineStr">
        <is>
          <t>Week 1</t>
        </is>
      </c>
      <c r="C69" s="6" t="inlineStr">
        <is>
          <t>https://lozendafashion.com/products/jacke-damen-warm-bequem</t>
        </is>
      </c>
      <c r="D69" s="6" t="n">
        <v>95.95</v>
      </c>
      <c r="E69" s="6" t="inlineStr">
        <is>
          <t>Lozenda Fashion</t>
        </is>
      </c>
    </row>
    <row r="70">
      <c r="A70" s="6" t="n">
        <v>67</v>
      </c>
      <c r="B70" s="6" t="inlineStr">
        <is>
          <t>Week 1</t>
        </is>
      </c>
      <c r="C70" s="6" t="inlineStr">
        <is>
          <t>https://lookdeparis.com/products/hugo-blazer-homme</t>
        </is>
      </c>
      <c r="D70" s="6" t="n">
        <v>59.99</v>
      </c>
      <c r="E70" s="6" t="inlineStr">
        <is>
          <t>Look de Paris</t>
        </is>
      </c>
    </row>
    <row r="71">
      <c r="A71" s="6" t="n">
        <v>68</v>
      </c>
      <c r="B71" s="6" t="inlineStr">
        <is>
          <t>Week 1</t>
        </is>
      </c>
      <c r="C71" s="6" t="inlineStr">
        <is>
          <t>https://leonboutique.co/products/emilia-damen-weicher-flauschiger-winterpullover-mit-hohem-kragen</t>
        </is>
      </c>
      <c r="D71" s="6" t="n">
        <v>44.95</v>
      </c>
      <c r="E71" s="6" t="inlineStr">
        <is>
          <t>Leon Boutique</t>
        </is>
      </c>
    </row>
    <row r="72">
      <c r="A72" s="6" t="n">
        <v>69</v>
      </c>
      <c r="B72" s="6" t="inlineStr">
        <is>
          <t>Week 1</t>
        </is>
      </c>
      <c r="C72" s="6" t="inlineStr">
        <is>
          <t>https://nordheim-mode.de/products/sweatshirt-vintage-bunt</t>
        </is>
      </c>
      <c r="D72" s="6" t="n">
        <v>39.95</v>
      </c>
      <c r="E72" s="6" t="inlineStr">
        <is>
          <t>Nordheim Mode</t>
        </is>
      </c>
    </row>
    <row r="73">
      <c r="A73" s="6" t="n">
        <v>70</v>
      </c>
      <c r="B73" s="6" t="inlineStr">
        <is>
          <t>Week 1</t>
        </is>
      </c>
      <c r="C73" s="6" t="inlineStr">
        <is>
          <t>https://nordheim-mode.de/products/iris-vintage-pullover</t>
        </is>
      </c>
      <c r="D73" s="6" t="n">
        <v>39.95</v>
      </c>
      <c r="E73" s="6" t="inlineStr">
        <is>
          <t>Nordheim Mode</t>
        </is>
      </c>
    </row>
    <row r="74">
      <c r="A74" s="6" t="n">
        <v>71</v>
      </c>
      <c r="B74" s="6" t="inlineStr">
        <is>
          <t>Week 1</t>
        </is>
      </c>
      <c r="C74" s="6" t="inlineStr">
        <is>
          <t>https://leonboutique.co/products/claudia-damen-gemutliche-strickjacke-mit-langen-armeln</t>
        </is>
      </c>
      <c r="D74" s="6" t="n">
        <v>39.95</v>
      </c>
      <c r="E74" s="6" t="inlineStr">
        <is>
          <t>Leon Boutique</t>
        </is>
      </c>
    </row>
    <row r="75">
      <c r="A75" s="6" t="n">
        <v>72</v>
      </c>
      <c r="B75" s="6" t="inlineStr">
        <is>
          <t>Week 1</t>
        </is>
      </c>
      <c r="C75" s="6" t="inlineStr">
        <is>
          <t>https://leonboutique.co/products/yvonne-damen-elegante-tweed-jacke-mit-knopfleiste</t>
        </is>
      </c>
      <c r="D75" s="6" t="n">
        <v>82.95</v>
      </c>
      <c r="E75" s="6" t="inlineStr">
        <is>
          <t>Leon Boutique</t>
        </is>
      </c>
    </row>
    <row r="76">
      <c r="A76" s="6" t="n">
        <v>73</v>
      </c>
      <c r="B76" s="6" t="inlineStr">
        <is>
          <t>Week 1</t>
        </is>
      </c>
      <c r="C76" s="6" t="inlineStr">
        <is>
          <t>https://leonboutique.co/products/katharina-damen-strickjacke-mit-klassischer-knopfleiste</t>
        </is>
      </c>
      <c r="D76" s="6" t="n">
        <v>48.75</v>
      </c>
      <c r="E76" s="6" t="inlineStr">
        <is>
          <t>Leon Boutique</t>
        </is>
      </c>
    </row>
    <row r="77">
      <c r="A77" s="6" t="n">
        <v>74</v>
      </c>
      <c r="B77" s="6" t="inlineStr">
        <is>
          <t>Week 1</t>
        </is>
      </c>
      <c r="C77" s="6" t="inlineStr">
        <is>
          <t>https://lookdeparis.com/products/elina-pull-automne-vintage-femme</t>
        </is>
      </c>
      <c r="D77" s="6" t="n">
        <v>44.99</v>
      </c>
      <c r="E77" s="6" t="inlineStr">
        <is>
          <t>Look de Paris</t>
        </is>
      </c>
    </row>
    <row r="78">
      <c r="A78" s="6" t="n">
        <v>75</v>
      </c>
      <c r="B78" s="6" t="inlineStr">
        <is>
          <t>Week 1</t>
        </is>
      </c>
      <c r="C78" s="6" t="inlineStr">
        <is>
          <t>https://karlson-berlin.com/products/daniel</t>
        </is>
      </c>
      <c r="D78" s="6" t="n">
        <v>49.95</v>
      </c>
      <c r="E78" s="6" t="inlineStr">
        <is>
          <t>Karlson Berlin</t>
        </is>
      </c>
    </row>
    <row r="79">
      <c r="A79" s="6" t="n">
        <v>76</v>
      </c>
      <c r="B79" s="6" t="inlineStr">
        <is>
          <t>Week 1</t>
        </is>
      </c>
      <c r="C79" s="6" t="inlineStr">
        <is>
          <t>https://harperwells-boston.com/products/travis-owen</t>
        </is>
      </c>
      <c r="D79" s="6" t="n">
        <v>54.95</v>
      </c>
      <c r="E79" s="6" t="inlineStr">
        <is>
          <t>Harper &amp; Wells Boston</t>
        </is>
      </c>
    </row>
    <row r="80">
      <c r="A80" s="6" t="n">
        <v>77</v>
      </c>
      <c r="B80" s="6" t="inlineStr">
        <is>
          <t>Week 1</t>
        </is>
      </c>
      <c r="C80" s="6" t="inlineStr">
        <is>
          <t>https://parisane.fr/products/sweat-a-capuche-homme-a-poche-kangourou-coupe-oversize</t>
        </is>
      </c>
      <c r="D80" s="6" t="n">
        <v>36.99</v>
      </c>
      <c r="E80" s="6" t="inlineStr">
        <is>
          <t>Parisane</t>
        </is>
      </c>
    </row>
    <row r="81">
      <c r="A81" s="6" t="n">
        <v>78</v>
      </c>
      <c r="B81" s="6" t="inlineStr">
        <is>
          <t>Week 1</t>
        </is>
      </c>
      <c r="C81" s="6" t="inlineStr">
        <is>
          <t>https://laurentmonaco.fr/products/laurent-monaco-pull-automnal-homme</t>
        </is>
      </c>
      <c r="D81" s="6" t="n">
        <v>39.95</v>
      </c>
      <c r="E81" s="6" t="inlineStr">
        <is>
          <t>Laurent Monaco</t>
        </is>
      </c>
    </row>
    <row r="82">
      <c r="A82" s="6" t="n">
        <v>79</v>
      </c>
      <c r="B82" s="6" t="inlineStr">
        <is>
          <t>Week 1</t>
        </is>
      </c>
      <c r="C82" s="6" t="inlineStr">
        <is>
          <t>https://nordheim-mode.de/products/desiree-luxurioser-strickcardigan</t>
        </is>
      </c>
      <c r="D82" s="6" t="n">
        <v>54.95</v>
      </c>
      <c r="E82" s="6" t="inlineStr">
        <is>
          <t>Nordheim Mode</t>
        </is>
      </c>
    </row>
    <row r="83">
      <c r="A83" s="6" t="n">
        <v>80</v>
      </c>
      <c r="B83" s="6" t="inlineStr">
        <is>
          <t>Week 1</t>
        </is>
      </c>
      <c r="C83" s="6" t="inlineStr">
        <is>
          <t>https://lookdeparis.com/products/pierre-homme-pull-thermique-tricote</t>
        </is>
      </c>
      <c r="D83" s="6" t="n">
        <v>49.99</v>
      </c>
      <c r="E83" s="6" t="inlineStr">
        <is>
          <t>Look de Paris</t>
        </is>
      </c>
    </row>
    <row r="84">
      <c r="A84" s="6" t="n">
        <v>81</v>
      </c>
      <c r="B84" s="6" t="inlineStr">
        <is>
          <t>Week 1</t>
        </is>
      </c>
      <c r="C84" s="6" t="inlineStr">
        <is>
          <t>https://armandetfils.fr/products/pull-homme-col-montant-zippe</t>
        </is>
      </c>
      <c r="D84" s="6" t="n">
        <v>69.95</v>
      </c>
      <c r="E84" s="6" t="inlineStr">
        <is>
          <t>Armand et Fils</t>
        </is>
      </c>
    </row>
    <row r="85">
      <c r="A85" s="6" t="n">
        <v>82</v>
      </c>
      <c r="B85" s="6" t="inlineStr">
        <is>
          <t>Week 1</t>
        </is>
      </c>
      <c r="C85" s="6" t="inlineStr">
        <is>
          <t>https://oliverandblake.com/products/victoria-sheepskin-jacket</t>
        </is>
      </c>
      <c r="D85" s="6" t="n">
        <v>119.95</v>
      </c>
      <c r="E85" s="6" t="inlineStr">
        <is>
          <t>Oliver &amp; Blake</t>
        </is>
      </c>
    </row>
    <row r="86">
      <c r="A86" s="6" t="n">
        <v>83</v>
      </c>
      <c r="B86" s="6" t="inlineStr">
        <is>
          <t>Week 1</t>
        </is>
      </c>
      <c r="C86" s="6" t="inlineStr">
        <is>
          <t>https://karlson-berlin.com/products/iriana</t>
        </is>
      </c>
      <c r="D86" s="6" t="n">
        <v>49.95</v>
      </c>
      <c r="E86" s="6" t="inlineStr">
        <is>
          <t>Karlson Berlin</t>
        </is>
      </c>
    </row>
    <row r="87">
      <c r="A87" s="6" t="n">
        <v>84</v>
      </c>
      <c r="B87" s="6" t="inlineStr">
        <is>
          <t>Week 1</t>
        </is>
      </c>
      <c r="C87" s="6" t="inlineStr">
        <is>
          <t>https://leonboutique.co/products/annika-damen-klassische-bomberjacke-mit-reissverschluss-vorne</t>
        </is>
      </c>
      <c r="D87" s="6" t="n">
        <v>51.95</v>
      </c>
      <c r="E87" s="6" t="inlineStr">
        <is>
          <t>Leon Boutique</t>
        </is>
      </c>
    </row>
    <row r="88">
      <c r="A88" s="6" t="n">
        <v>85</v>
      </c>
      <c r="B88" s="6" t="inlineStr">
        <is>
          <t>Week 1</t>
        </is>
      </c>
      <c r="C88" s="6" t="inlineStr">
        <is>
          <t>https://boutique-paris.fr/products/pierre-pull-zippe-cachemire-homme</t>
        </is>
      </c>
      <c r="D88" s="6" t="n">
        <v>39.99</v>
      </c>
      <c r="E88" s="6" t="inlineStr">
        <is>
          <t>Boutique Paris</t>
        </is>
      </c>
    </row>
    <row r="89">
      <c r="A89" s="6" t="n">
        <v>86</v>
      </c>
      <c r="B89" s="6" t="inlineStr">
        <is>
          <t>Week 1</t>
        </is>
      </c>
      <c r="C89" s="6" t="inlineStr">
        <is>
          <t>https://nordheim-mode.de/products/jade-pullover-coat-mit-art-floral</t>
        </is>
      </c>
      <c r="D89" s="6" t="n">
        <v>39.95</v>
      </c>
      <c r="E89" s="6" t="inlineStr">
        <is>
          <t>Nordheim Mode</t>
        </is>
      </c>
    </row>
    <row r="90">
      <c r="A90" s="6" t="n">
        <v>87</v>
      </c>
      <c r="B90" s="6" t="inlineStr">
        <is>
          <t>Week 1</t>
        </is>
      </c>
      <c r="C90" s="6" t="inlineStr">
        <is>
          <t>https://nordheim-mode.de/products/teresa-klassischer-wildleder-trenchcoat-mit-vintage-flair</t>
        </is>
      </c>
      <c r="D90" s="6" t="n">
        <v>69.95</v>
      </c>
      <c r="E90" s="6" t="inlineStr">
        <is>
          <t>Nordheim Mode</t>
        </is>
      </c>
    </row>
    <row r="91">
      <c r="A91" s="6" t="n">
        <v>88</v>
      </c>
      <c r="B91" s="6" t="inlineStr">
        <is>
          <t>Week 1</t>
        </is>
      </c>
      <c r="C91" s="6" t="inlineStr">
        <is>
          <t>https://lozendafashion.com/products/polo-pullover-herren-bequeme-passform-knitterfrei</t>
        </is>
      </c>
      <c r="D91" s="6" t="n">
        <v>42.95</v>
      </c>
      <c r="E91" s="6" t="inlineStr">
        <is>
          <t>Lozenda Fashion</t>
        </is>
      </c>
    </row>
    <row r="92">
      <c r="A92" s="6" t="n">
        <v>89</v>
      </c>
      <c r="B92" s="6" t="inlineStr">
        <is>
          <t>Week 1</t>
        </is>
      </c>
      <c r="C92" s="6" t="inlineStr">
        <is>
          <t>https://nordheim-mode.de/products/angelo-kapuzenpullover</t>
        </is>
      </c>
      <c r="D92" s="6" t="n">
        <v>39.95</v>
      </c>
      <c r="E92" s="6" t="inlineStr">
        <is>
          <t>Nordheim Mode</t>
        </is>
      </c>
    </row>
    <row r="93">
      <c r="A93" s="6" t="n">
        <v>90</v>
      </c>
      <c r="B93" s="6" t="inlineStr">
        <is>
          <t>Week 1</t>
        </is>
      </c>
      <c r="C93" s="6" t="inlineStr">
        <is>
          <t>https://nordheim-mode.de/products/damen-oversized-cardigan-mit-grossen-metallischen-knopfen-und-laternenarmeln</t>
        </is>
      </c>
      <c r="D93" s="6" t="n">
        <v>54.95</v>
      </c>
      <c r="E93" s="6" t="inlineStr">
        <is>
          <t>Nordheim Mode</t>
        </is>
      </c>
    </row>
    <row r="94">
      <c r="A94" s="6" t="n">
        <v>91</v>
      </c>
      <c r="B94" s="6" t="inlineStr">
        <is>
          <t>Week 1</t>
        </is>
      </c>
      <c r="C94" s="6" t="inlineStr">
        <is>
          <t>https://lozendafashion.com/products/rollkragen-poncho-damen-windschutz-bewegungsfreiheit</t>
        </is>
      </c>
      <c r="D94" s="6" t="n">
        <v>40.95</v>
      </c>
      <c r="E94" s="6" t="inlineStr">
        <is>
          <t>Lozenda Fashion</t>
        </is>
      </c>
    </row>
    <row r="95">
      <c r="A95" s="6" t="n">
        <v>92</v>
      </c>
      <c r="B95" s="6" t="inlineStr">
        <is>
          <t>Week 1</t>
        </is>
      </c>
      <c r="C95" s="6" t="inlineStr">
        <is>
          <t>https://boutique-paris.fr/products/lucas-pull-tricote-coton-homme</t>
        </is>
      </c>
      <c r="D95" s="6" t="n">
        <v>39.99</v>
      </c>
      <c r="E95" s="6" t="inlineStr">
        <is>
          <t>Boutique Paris</t>
        </is>
      </c>
    </row>
    <row r="96">
      <c r="A96" s="6" t="n">
        <v>93</v>
      </c>
      <c r="B96" s="6" t="inlineStr">
        <is>
          <t>Week 1</t>
        </is>
      </c>
      <c r="C96" s="6" t="inlineStr">
        <is>
          <t>https://lozendafashion.com/products/strickjacke-herren-elegant-alltagstauglich</t>
        </is>
      </c>
      <c r="D96" s="6" t="n">
        <v>42.95</v>
      </c>
      <c r="E96" s="6" t="inlineStr">
        <is>
          <t>Lozenda Fashion</t>
        </is>
      </c>
    </row>
    <row r="97">
      <c r="A97" s="6" t="n">
        <v>94</v>
      </c>
      <c r="B97" s="6" t="inlineStr">
        <is>
          <t>Week 1</t>
        </is>
      </c>
      <c r="C97" s="6" t="inlineStr">
        <is>
          <t>https://vitellimoda.com/products/julian-giubbotto-bomber-premium-da-uomo</t>
        </is>
      </c>
      <c r="D97" s="6" t="n">
        <v>79.95</v>
      </c>
      <c r="E97" s="6" t="inlineStr">
        <is>
          <t>Vitelli Moda</t>
        </is>
      </c>
    </row>
    <row r="98">
      <c r="A98" s="6" t="n">
        <v>95</v>
      </c>
      <c r="B98" s="6" t="inlineStr">
        <is>
          <t>Week 1</t>
        </is>
      </c>
      <c r="C98" s="6" t="inlineStr">
        <is>
          <t>https://parisane.fr/products/emilie-cardigan-d-hiver-elegant-en-maille-avec-col-femme</t>
        </is>
      </c>
      <c r="D98" s="6" t="n">
        <v>49.99</v>
      </c>
      <c r="E98" s="6" t="inlineStr">
        <is>
          <t>Parisane</t>
        </is>
      </c>
    </row>
    <row r="99">
      <c r="A99" s="6" t="n">
        <v>96</v>
      </c>
      <c r="B99" s="6" t="inlineStr">
        <is>
          <t>Week 1</t>
        </is>
      </c>
      <c r="C99" s="6" t="inlineStr">
        <is>
          <t>https://harperwells-boston.com/products/freya-cardigan</t>
        </is>
      </c>
      <c r="D99" s="6" t="n">
        <v>77.95</v>
      </c>
      <c r="E99" s="6" t="inlineStr">
        <is>
          <t>Harper &amp; Wells Boston</t>
        </is>
      </c>
    </row>
    <row r="100">
      <c r="A100" s="6" t="n">
        <v>97</v>
      </c>
      <c r="B100" s="6" t="inlineStr">
        <is>
          <t>Week 1</t>
        </is>
      </c>
      <c r="C100" s="6" t="inlineStr">
        <is>
          <t>https://nordheim-mode.de/products/cassidy-gemutlicher-kunstlerischer-langer-cardigan</t>
        </is>
      </c>
      <c r="D100" s="6" t="n">
        <v>49.95</v>
      </c>
      <c r="E100" s="6" t="inlineStr">
        <is>
          <t>Nordheim Mode</t>
        </is>
      </c>
    </row>
    <row r="101">
      <c r="A101" s="6" t="n">
        <v>98</v>
      </c>
      <c r="B101" s="6" t="inlineStr">
        <is>
          <t>Week 1</t>
        </is>
      </c>
      <c r="C101" s="6" t="inlineStr">
        <is>
          <t>https://nordheim-mode.de/products/donna-klassischer-rollkragenpullover</t>
        </is>
      </c>
      <c r="D101" s="6" t="n">
        <v>54.95</v>
      </c>
      <c r="E101" s="6" t="inlineStr">
        <is>
          <t>Nordheim Mode</t>
        </is>
      </c>
    </row>
    <row r="102">
      <c r="A102" s="6" t="n">
        <v>99</v>
      </c>
      <c r="B102" s="6" t="inlineStr">
        <is>
          <t>Week 1</t>
        </is>
      </c>
      <c r="C102" s="6" t="inlineStr">
        <is>
          <t>https://leonboutique.co/products/thomas-herren-lassiger-gerippter-pullover-mit-knopfleiste-am-kragen</t>
        </is>
      </c>
      <c r="D102" s="6" t="n">
        <v>44.95</v>
      </c>
      <c r="E102" s="6" t="inlineStr">
        <is>
          <t>Leon Boutique</t>
        </is>
      </c>
    </row>
    <row r="103">
      <c r="A103" s="6" t="n">
        <v>100</v>
      </c>
      <c r="B103" s="6" t="inlineStr">
        <is>
          <t>Week 1</t>
        </is>
      </c>
      <c r="C103" s="6" t="inlineStr">
        <is>
          <t>https://lozendafashion.com/products/modische-weisse-bluse-fur-damen</t>
        </is>
      </c>
      <c r="D103" s="6" t="n">
        <v>34.95</v>
      </c>
      <c r="E103" s="6" t="inlineStr">
        <is>
          <t>Lozenda Fashion</t>
        </is>
      </c>
    </row>
    <row r="104">
      <c r="A104" s="6" t="n">
        <v>101</v>
      </c>
      <c r="B104" s="6" t="inlineStr">
        <is>
          <t>Week 1</t>
        </is>
      </c>
      <c r="C104" s="6" t="inlineStr">
        <is>
          <t>https://lozendafashion.com/products/strick-cardigan-damen-blumenmuster-knopfleiste</t>
        </is>
      </c>
      <c r="D104" s="6" t="n">
        <v>44.95</v>
      </c>
      <c r="E104" s="6" t="inlineStr">
        <is>
          <t>Lozenda Fashion</t>
        </is>
      </c>
    </row>
    <row r="105">
      <c r="A105" s="6" t="n">
        <v>102</v>
      </c>
      <c r="B105" s="6" t="inlineStr">
        <is>
          <t>Week 1</t>
        </is>
      </c>
      <c r="C105" s="6" t="inlineStr">
        <is>
          <t>https://leonboutique.co/products/carolin-damen-winter-strickhoodie-mit-muster</t>
        </is>
      </c>
      <c r="D105" s="6" t="n">
        <v>44.95</v>
      </c>
      <c r="E105" s="6" t="inlineStr">
        <is>
          <t>Leon Boutique</t>
        </is>
      </c>
    </row>
    <row r="106">
      <c r="A106" s="6" t="n">
        <v>103</v>
      </c>
      <c r="B106" s="6" t="inlineStr">
        <is>
          <t>Week 1</t>
        </is>
      </c>
      <c r="C106" s="6" t="inlineStr">
        <is>
          <t>https://nordheim-mode.de/products/taylor-kreative-strickmode</t>
        </is>
      </c>
      <c r="D106" s="6" t="n">
        <v>44.95</v>
      </c>
      <c r="E106" s="6" t="inlineStr">
        <is>
          <t>Nordheim Mode</t>
        </is>
      </c>
    </row>
    <row r="107">
      <c r="A107" s="6" t="n">
        <v>104</v>
      </c>
      <c r="B107" s="6" t="inlineStr">
        <is>
          <t>Week 1</t>
        </is>
      </c>
      <c r="C107" s="6" t="inlineStr">
        <is>
          <t>https://nordheim-mode.de/products/tobias-kaschmir-pullover</t>
        </is>
      </c>
      <c r="D107" s="6" t="n">
        <v>59.95</v>
      </c>
      <c r="E107" s="6" t="inlineStr">
        <is>
          <t>Nordheim Mode</t>
        </is>
      </c>
    </row>
    <row r="108">
      <c r="A108" s="6" t="n">
        <v>105</v>
      </c>
      <c r="B108" s="6" t="inlineStr">
        <is>
          <t>Week 1</t>
        </is>
      </c>
      <c r="C108" s="6" t="inlineStr">
        <is>
          <t>https://laurentmonaco.fr/products/laurent-monaco-veste-en-cuir</t>
        </is>
      </c>
      <c r="D108" s="6" t="n">
        <v>54.95</v>
      </c>
      <c r="E108" s="6" t="inlineStr">
        <is>
          <t>Laurent Monaco</t>
        </is>
      </c>
    </row>
    <row r="109">
      <c r="A109" s="6" t="n">
        <v>106</v>
      </c>
      <c r="B109" s="6" t="inlineStr">
        <is>
          <t>Week 1</t>
        </is>
      </c>
      <c r="C109" s="6" t="inlineStr">
        <is>
          <t>https://lumiereboutique.fr/products/cardigan-homme-zippe-elegant-en-maille-fine</t>
        </is>
      </c>
      <c r="D109" s="6" t="n">
        <v>44.95</v>
      </c>
      <c r="E109" s="6" t="inlineStr">
        <is>
          <t>Lumière Boutique</t>
        </is>
      </c>
    </row>
    <row r="110">
      <c r="A110" s="6" t="n">
        <v>107</v>
      </c>
      <c r="B110" s="6" t="inlineStr">
        <is>
          <t>Week 1</t>
        </is>
      </c>
      <c r="C110" s="6" t="inlineStr">
        <is>
          <t>https://armandetfils.fr/products/pull-sans-manches-homme-col-v</t>
        </is>
      </c>
      <c r="D110" s="6" t="n">
        <v>57.95</v>
      </c>
      <c r="E110" s="6" t="inlineStr">
        <is>
          <t>Armand et Fils</t>
        </is>
      </c>
    </row>
    <row r="111">
      <c r="A111" s="6" t="n">
        <v>108</v>
      </c>
      <c r="B111" s="6" t="inlineStr">
        <is>
          <t>Week 1</t>
        </is>
      </c>
      <c r="C111" s="6" t="inlineStr">
        <is>
          <t>https://lozendafashion.com/products/hoodie-herren-mit-kapuze-tasche</t>
        </is>
      </c>
      <c r="D111" s="6" t="n">
        <v>47.95</v>
      </c>
      <c r="E111" s="6" t="inlineStr">
        <is>
          <t>Lozenda Fashion</t>
        </is>
      </c>
    </row>
    <row r="112">
      <c r="A112" s="6" t="n">
        <v>109</v>
      </c>
      <c r="B112" s="6" t="inlineStr">
        <is>
          <t>Week 1</t>
        </is>
      </c>
      <c r="C112" s="6" t="inlineStr">
        <is>
          <t>https://nordheim-mode.de/products/silvia-retro-pullover-5</t>
        </is>
      </c>
      <c r="D112" s="6" t="n">
        <v>42.95</v>
      </c>
      <c r="E112" s="6" t="inlineStr">
        <is>
          <t>Nordheim Mode</t>
        </is>
      </c>
    </row>
    <row r="113">
      <c r="A113" s="6" t="n">
        <v>110</v>
      </c>
      <c r="B113" s="6" t="inlineStr">
        <is>
          <t>Week 1</t>
        </is>
      </c>
      <c r="C113" s="6" t="inlineStr">
        <is>
          <t>https://nordheim-mode.de/products/ella-wolle</t>
        </is>
      </c>
      <c r="D113" s="6" t="n">
        <v>39.95</v>
      </c>
      <c r="E113" s="6" t="inlineStr">
        <is>
          <t>Nordheim Mode</t>
        </is>
      </c>
    </row>
    <row r="114">
      <c r="A114" s="6" t="n">
        <v>111</v>
      </c>
      <c r="B114" s="6" t="inlineStr">
        <is>
          <t>Week 1</t>
        </is>
      </c>
      <c r="C114" s="6" t="inlineStr">
        <is>
          <t>https://karlson-berlin.com/products/lora</t>
        </is>
      </c>
      <c r="D114" s="6" t="n">
        <v>59.95</v>
      </c>
      <c r="E114" s="6" t="inlineStr">
        <is>
          <t>Karlson Berlin</t>
        </is>
      </c>
    </row>
    <row r="115">
      <c r="A115" s="6" t="n">
        <v>112</v>
      </c>
      <c r="B115" s="6" t="inlineStr">
        <is>
          <t>Week 1</t>
        </is>
      </c>
      <c r="C115" s="6" t="inlineStr">
        <is>
          <t>https://harperwells-boston.com/products/elliot-cardigan</t>
        </is>
      </c>
      <c r="D115" s="6" t="n">
        <v>63.95</v>
      </c>
      <c r="E115" s="6" t="inlineStr">
        <is>
          <t>Harper &amp; Wells Boston</t>
        </is>
      </c>
    </row>
    <row r="116">
      <c r="A116" s="6" t="n">
        <v>113</v>
      </c>
      <c r="B116" s="6" t="inlineStr">
        <is>
          <t>Week 1</t>
        </is>
      </c>
      <c r="C116" s="6" t="inlineStr">
        <is>
          <t>https://nordheim-mode.de/products/vera-pullover-mit-abstraktem-geometrischem-muster1</t>
        </is>
      </c>
      <c r="D116" s="6" t="n">
        <v>44.95</v>
      </c>
      <c r="E116" s="6" t="inlineStr">
        <is>
          <t>Nordheim Mode</t>
        </is>
      </c>
    </row>
    <row r="117">
      <c r="A117" s="6" t="n">
        <v>114</v>
      </c>
      <c r="B117" s="6" t="inlineStr">
        <is>
          <t>Week 1</t>
        </is>
      </c>
      <c r="C117" s="6" t="inlineStr">
        <is>
          <t>https://laurentmonaco.fr/products/laurent-monaco-pull-avec-zip-tendance</t>
        </is>
      </c>
      <c r="D117" s="6" t="n">
        <v>49.95</v>
      </c>
      <c r="E117" s="6" t="inlineStr">
        <is>
          <t>Laurent Monaco</t>
        </is>
      </c>
    </row>
    <row r="118">
      <c r="A118" s="6" t="n">
        <v>115</v>
      </c>
      <c r="B118" s="6" t="inlineStr">
        <is>
          <t>Week 1</t>
        </is>
      </c>
      <c r="C118" s="6" t="inlineStr">
        <is>
          <t>https://nordheim-mode.de/products/paige-cozy-cardigan</t>
        </is>
      </c>
      <c r="D118" s="6" t="n">
        <v>44.95</v>
      </c>
      <c r="E118" s="6" t="inlineStr">
        <is>
          <t>Nordheim Mode</t>
        </is>
      </c>
    </row>
    <row r="119">
      <c r="A119" s="6" t="n">
        <v>116</v>
      </c>
      <c r="B119" s="6" t="inlineStr">
        <is>
          <t>Week 1</t>
        </is>
      </c>
      <c r="C119" s="6" t="inlineStr">
        <is>
          <t>https://lozendafashion.com/products/kapuzenpullover-herren-bequem-funktional</t>
        </is>
      </c>
      <c r="D119" s="6" t="n">
        <v>52.95</v>
      </c>
      <c r="E119" s="6" t="inlineStr">
        <is>
          <t>Lozenda Fashion</t>
        </is>
      </c>
    </row>
    <row r="120">
      <c r="A120" s="6" t="n">
        <v>117</v>
      </c>
      <c r="B120" s="6" t="inlineStr">
        <is>
          <t>Week 1</t>
        </is>
      </c>
      <c r="C120" s="6" t="inlineStr">
        <is>
          <t>https://karlson-berlin.com/products/finley</t>
        </is>
      </c>
      <c r="D120" s="6" t="n">
        <v>54.95</v>
      </c>
      <c r="E120" s="6" t="inlineStr">
        <is>
          <t>Karlson Berlin</t>
        </is>
      </c>
    </row>
    <row r="121">
      <c r="A121" s="6" t="n">
        <v>118</v>
      </c>
      <c r="B121" s="6" t="inlineStr">
        <is>
          <t>Week 1</t>
        </is>
      </c>
      <c r="C121" s="6" t="inlineStr">
        <is>
          <t>https://leonboutique.co/products/heinrich-herren-wasserdichte-kapuzen-winddichte-shell-jacke</t>
        </is>
      </c>
      <c r="D121" s="6" t="n">
        <v>64.95</v>
      </c>
      <c r="E121" s="6" t="inlineStr">
        <is>
          <t>Leon Boutique</t>
        </is>
      </c>
    </row>
    <row r="122">
      <c r="A122" s="6" t="n">
        <v>119</v>
      </c>
      <c r="B122" s="6" t="inlineStr">
        <is>
          <t>Week 1</t>
        </is>
      </c>
      <c r="C122" s="6" t="inlineStr">
        <is>
          <t>https://leonboutique.co/products/annika-damen-winter-freizeit-karo-hoodie-jacke</t>
        </is>
      </c>
      <c r="D122" s="6" t="n">
        <v>49.95</v>
      </c>
      <c r="E122" s="6" t="inlineStr">
        <is>
          <t>Leon Boutique</t>
        </is>
      </c>
    </row>
    <row r="123">
      <c r="A123" s="6" t="n">
        <v>120</v>
      </c>
      <c r="B123" s="6" t="inlineStr">
        <is>
          <t>Week 1</t>
        </is>
      </c>
      <c r="C123" s="6" t="inlineStr">
        <is>
          <t>https://nordheim-mode.de/products/doris-cardigan</t>
        </is>
      </c>
      <c r="D123" s="6" t="n">
        <v>49.95</v>
      </c>
      <c r="E123" s="6" t="inlineStr">
        <is>
          <t>Nordheim Mode</t>
        </is>
      </c>
    </row>
    <row r="124">
      <c r="A124" s="6" t="n">
        <v>121</v>
      </c>
      <c r="B124" s="6" t="inlineStr">
        <is>
          <t>Week 1</t>
        </is>
      </c>
      <c r="C124" s="6" t="inlineStr">
        <is>
          <t>https://falkenberg-mode.de/products/judith-elegante-warme-kurze-jacke</t>
        </is>
      </c>
      <c r="D124" s="6" t="n">
        <v>54.95</v>
      </c>
      <c r="E124" s="6" t="inlineStr">
        <is>
          <t>Falkenberg Mode</t>
        </is>
      </c>
    </row>
    <row r="125">
      <c r="A125" s="6" t="n">
        <v>122</v>
      </c>
      <c r="B125" s="6" t="inlineStr">
        <is>
          <t>Week 1</t>
        </is>
      </c>
      <c r="C125" s="6" t="inlineStr">
        <is>
          <t>https://boutique-paris.fr/products/jules-trench-urbain-elegant-homme</t>
        </is>
      </c>
      <c r="D125" s="6" t="n">
        <v>59.99</v>
      </c>
      <c r="E125" s="6" t="inlineStr">
        <is>
          <t>Boutique Paris</t>
        </is>
      </c>
    </row>
    <row r="126">
      <c r="A126" s="6" t="n">
        <v>123</v>
      </c>
      <c r="B126" s="6" t="inlineStr">
        <is>
          <t>Week 1</t>
        </is>
      </c>
      <c r="C126" s="6" t="inlineStr">
        <is>
          <t>https://leonboutique.co/products/sabina-damen-lounge-set-mit-rippstrick-und-weiter-hose</t>
        </is>
      </c>
      <c r="D126" s="6" t="n">
        <v>58.95</v>
      </c>
      <c r="E126" s="6" t="inlineStr">
        <is>
          <t>Leon Boutique</t>
        </is>
      </c>
    </row>
    <row r="127">
      <c r="A127" s="6" t="n">
        <v>124</v>
      </c>
      <c r="B127" s="6" t="inlineStr">
        <is>
          <t>Week 1</t>
        </is>
      </c>
      <c r="C127" s="6" t="inlineStr">
        <is>
          <t>https://nordheim-mode.de/products/leonardo-manner</t>
        </is>
      </c>
      <c r="D127" s="6" t="n">
        <v>59.95</v>
      </c>
      <c r="E127" s="6" t="inlineStr">
        <is>
          <t>Nordheim Mode</t>
        </is>
      </c>
    </row>
    <row r="128">
      <c r="A128" s="6" t="n">
        <v>125</v>
      </c>
      <c r="B128" s="6" t="inlineStr">
        <is>
          <t>Week 1</t>
        </is>
      </c>
      <c r="C128" s="6" t="inlineStr">
        <is>
          <t>https://leonboutique.co/products/doris-damen-langarmlige-strickjacke-mit-offener-vorderseite</t>
        </is>
      </c>
      <c r="D128" s="6" t="n">
        <v>45.95</v>
      </c>
      <c r="E128" s="6" t="inlineStr">
        <is>
          <t>Leon Boutique</t>
        </is>
      </c>
    </row>
    <row r="129">
      <c r="A129" s="6" t="n">
        <v>126</v>
      </c>
      <c r="B129" s="6" t="inlineStr">
        <is>
          <t>Week 1</t>
        </is>
      </c>
      <c r="C129" s="6" t="inlineStr">
        <is>
          <t>https://oliverandblake.com/products/radcliff-cashmere-sweater</t>
        </is>
      </c>
      <c r="D129" s="6" t="n">
        <v>45.95</v>
      </c>
      <c r="E129" s="6" t="inlineStr">
        <is>
          <t>Oliver &amp; Blake</t>
        </is>
      </c>
    </row>
    <row r="130">
      <c r="A130" s="6" t="n">
        <v>127</v>
      </c>
      <c r="B130" s="6" t="inlineStr">
        <is>
          <t>Week 1</t>
        </is>
      </c>
      <c r="C130" s="6" t="inlineStr">
        <is>
          <t>https://nordheim-mode.de/products/amelia-revers</t>
        </is>
      </c>
      <c r="D130" s="6" t="n">
        <v>39.95</v>
      </c>
      <c r="E130" s="6" t="inlineStr">
        <is>
          <t>Nordheim Mode</t>
        </is>
      </c>
    </row>
    <row r="131">
      <c r="A131" s="6" t="n">
        <v>128</v>
      </c>
      <c r="B131" s="6" t="inlineStr">
        <is>
          <t>Week 1</t>
        </is>
      </c>
      <c r="C131" s="6" t="inlineStr">
        <is>
          <t>https://lozendafashion.com/products/kapuzen-cardigan-damen-flauschig-warm</t>
        </is>
      </c>
      <c r="D131" s="6" t="n">
        <v>50.95</v>
      </c>
      <c r="E131" s="6" t="inlineStr">
        <is>
          <t>Lozenda Fashion</t>
        </is>
      </c>
    </row>
    <row r="132">
      <c r="A132" s="6" t="n">
        <v>129</v>
      </c>
      <c r="B132" s="6" t="inlineStr">
        <is>
          <t>Week 1</t>
        </is>
      </c>
      <c r="C132" s="6" t="inlineStr">
        <is>
          <t>https://lozendafashion.com/products/cardigan-damen-zeitloser-kragen-knopfleiste</t>
        </is>
      </c>
      <c r="D132" s="6" t="n">
        <v>49.95</v>
      </c>
      <c r="E132" s="6" t="inlineStr">
        <is>
          <t>Lozenda Fashion</t>
        </is>
      </c>
    </row>
    <row r="133">
      <c r="A133" s="6" t="n">
        <v>130</v>
      </c>
      <c r="B133" s="6" t="inlineStr">
        <is>
          <t>Week 1</t>
        </is>
      </c>
      <c r="C133" s="6" t="inlineStr">
        <is>
          <t>https://lozendafashion.com/products/strickpullover-damen-oversized-flauschig-warm-mit-rollkragen</t>
        </is>
      </c>
      <c r="D133" s="6" t="n">
        <v>47.95</v>
      </c>
      <c r="E133" s="6" t="inlineStr">
        <is>
          <t>Lozenda Fashion</t>
        </is>
      </c>
    </row>
    <row r="134">
      <c r="A134" s="6" t="n">
        <v>131</v>
      </c>
      <c r="B134" s="6" t="inlineStr">
        <is>
          <t>Week 1</t>
        </is>
      </c>
      <c r="C134" s="6" t="inlineStr">
        <is>
          <t>https://lozendafashion.com/products/weste-herren-praktisch-vielseitig-kombinierbar</t>
        </is>
      </c>
      <c r="D134" s="6" t="n">
        <v>42.95</v>
      </c>
      <c r="E134" s="6" t="inlineStr">
        <is>
          <t>Lozenda Fashion</t>
        </is>
      </c>
    </row>
    <row r="135">
      <c r="A135" s="6" t="n">
        <v>132</v>
      </c>
      <c r="B135" s="6" t="inlineStr">
        <is>
          <t>Week 1</t>
        </is>
      </c>
      <c r="C135" s="6" t="inlineStr">
        <is>
          <t>https://leonboutique.co/products/elsa-damen-freizeit-strickjacke-mit-offener-vorderseite</t>
        </is>
      </c>
      <c r="D135" s="6" t="n">
        <v>39.95</v>
      </c>
      <c r="E135" s="6" t="inlineStr">
        <is>
          <t>Leon Boutique</t>
        </is>
      </c>
    </row>
    <row r="136">
      <c r="A136" s="6" t="n">
        <v>133</v>
      </c>
      <c r="B136" s="6" t="inlineStr">
        <is>
          <t>Week 1</t>
        </is>
      </c>
      <c r="C136" s="6" t="inlineStr">
        <is>
          <t>https://harperwells-boston.com/products/brooklyn</t>
        </is>
      </c>
      <c r="D136" s="6" t="n">
        <v>77.95</v>
      </c>
      <c r="E136" s="6" t="inlineStr">
        <is>
          <t>Harper &amp; Wells Boston</t>
        </is>
      </c>
    </row>
    <row r="137">
      <c r="A137" s="6" t="n">
        <v>134</v>
      </c>
      <c r="B137" s="6" t="inlineStr">
        <is>
          <t>Week 1</t>
        </is>
      </c>
      <c r="C137" s="6" t="inlineStr">
        <is>
          <t>https://leonboutique.co/products/anja-damen-gestreifter-rundhals-pullover-fur-den-fruhling</t>
        </is>
      </c>
      <c r="D137" s="6" t="n">
        <v>41.95</v>
      </c>
      <c r="E137" s="6" t="inlineStr">
        <is>
          <t>Leon Boutique</t>
        </is>
      </c>
    </row>
    <row r="138">
      <c r="A138" s="6" t="n">
        <v>135</v>
      </c>
      <c r="B138" s="6" t="inlineStr">
        <is>
          <t>Week 1</t>
        </is>
      </c>
      <c r="C138" s="6" t="inlineStr">
        <is>
          <t>https://vitellimoda.com/products/cardigan-da-uomo-con-collo-alto-e-chiusura-a-bottoni</t>
        </is>
      </c>
      <c r="D138" s="6" t="n">
        <v>55.95</v>
      </c>
      <c r="E138" s="6" t="inlineStr">
        <is>
          <t>Vitelli Moda</t>
        </is>
      </c>
    </row>
    <row r="139">
      <c r="A139" s="6" t="n">
        <v>136</v>
      </c>
      <c r="B139" s="6" t="inlineStr">
        <is>
          <t>Week 1</t>
        </is>
      </c>
      <c r="C139" s="6" t="inlineStr">
        <is>
          <t>https://velareehhaus.com/products/fenna-eleganter-behaglicher-fruehlingspullover-fw</t>
        </is>
      </c>
      <c r="D139" s="6" t="n">
        <v>54.95</v>
      </c>
      <c r="E139" s="6" t="inlineStr">
        <is>
          <t>Velareeh Haus</t>
        </is>
      </c>
    </row>
    <row r="140">
      <c r="A140" s="6" t="n">
        <v>137</v>
      </c>
      <c r="B140" s="6" t="inlineStr">
        <is>
          <t>Week 1</t>
        </is>
      </c>
      <c r="C140" s="6" t="inlineStr">
        <is>
          <t>https://leonboutique.co/products/elke-damen-strickjacke-mit-rundhalsausschnitt-und-langen-armeln</t>
        </is>
      </c>
      <c r="D140" s="6" t="n">
        <v>45.95</v>
      </c>
      <c r="E140" s="6" t="inlineStr">
        <is>
          <t>Leon Boutique</t>
        </is>
      </c>
    </row>
    <row r="141">
      <c r="A141" s="6" t="n">
        <v>138</v>
      </c>
      <c r="B141" s="6" t="inlineStr">
        <is>
          <t>Week 1</t>
        </is>
      </c>
      <c r="C141" s="6" t="inlineStr">
        <is>
          <t>https://harperwells-boston.com/products/bridget-cardigan</t>
        </is>
      </c>
      <c r="D141" s="6" t="n">
        <v>63.95</v>
      </c>
      <c r="E141" s="6" t="inlineStr">
        <is>
          <t>Harper &amp; Wells Boston</t>
        </is>
      </c>
    </row>
    <row r="142">
      <c r="A142" s="6" t="n">
        <v>139</v>
      </c>
      <c r="B142" s="6" t="inlineStr">
        <is>
          <t>Week 1</t>
        </is>
      </c>
      <c r="C142" s="6" t="inlineStr">
        <is>
          <t>https://lozendafashion.com/products/strickjacke-damen-floral-leicht</t>
        </is>
      </c>
      <c r="D142" s="6" t="n">
        <v>37.95</v>
      </c>
      <c r="E142" s="6" t="inlineStr">
        <is>
          <t>Lozenda Fashion</t>
        </is>
      </c>
    </row>
    <row r="143">
      <c r="A143" s="6" t="n">
        <v>140</v>
      </c>
      <c r="B143" s="6" t="inlineStr">
        <is>
          <t>Week 1</t>
        </is>
      </c>
      <c r="C143" s="6" t="inlineStr">
        <is>
          <t>https://vitellimoda.com/products/completo-da-donna-con-blazer-e-pantaloni-ideale-per-la-primavera-e-lautunno</t>
        </is>
      </c>
      <c r="D143" s="6" t="n">
        <v>74.95</v>
      </c>
      <c r="E143" s="6" t="inlineStr">
        <is>
          <t>Vitelli Moda</t>
        </is>
      </c>
    </row>
    <row r="144">
      <c r="A144" s="6" t="n">
        <v>141</v>
      </c>
      <c r="B144" s="6" t="inlineStr">
        <is>
          <t>Week 1</t>
        </is>
      </c>
      <c r="C144" s="6" t="inlineStr">
        <is>
          <t>https://harperwells-boston.com/products/esme-cardigan</t>
        </is>
      </c>
      <c r="D144" s="6" t="n">
        <v>54.95</v>
      </c>
      <c r="E144" s="6" t="inlineStr">
        <is>
          <t>Harper &amp; Wells Boston</t>
        </is>
      </c>
    </row>
    <row r="145">
      <c r="A145" s="6" t="n">
        <v>142</v>
      </c>
      <c r="B145" s="6" t="inlineStr">
        <is>
          <t>Week 1</t>
        </is>
      </c>
      <c r="C145" s="6" t="inlineStr">
        <is>
          <t>https://vitellimoda.com/products/maglione-a-collo-alto-in-tessuto-morbido-con-dettagli-sartorial</t>
        </is>
      </c>
      <c r="D145" s="6" t="n">
        <v>54.95</v>
      </c>
      <c r="E145" s="6" t="inlineStr">
        <is>
          <t>Vitelli Moda</t>
        </is>
      </c>
    </row>
    <row r="146">
      <c r="A146" s="6" t="n">
        <v>143</v>
      </c>
      <c r="B146" s="6" t="inlineStr">
        <is>
          <t>Week 1</t>
        </is>
      </c>
      <c r="C146" s="6" t="inlineStr">
        <is>
          <t>https://lozendafashion.com/products/sweatshirt-damen-kapuze-lange-passform</t>
        </is>
      </c>
      <c r="D146" s="6" t="n">
        <v>42.95</v>
      </c>
      <c r="E146" s="6" t="inlineStr">
        <is>
          <t>Lozenda Fashion</t>
        </is>
      </c>
    </row>
    <row r="147">
      <c r="A147" s="6" t="n">
        <v>144</v>
      </c>
      <c r="B147" s="6" t="inlineStr">
        <is>
          <t>Week 1</t>
        </is>
      </c>
      <c r="C147" s="6" t="inlineStr">
        <is>
          <t>https://karlson-berlin.com/products/colton</t>
        </is>
      </c>
      <c r="D147" s="6" t="n">
        <v>59.95</v>
      </c>
      <c r="E147" s="6" t="inlineStr">
        <is>
          <t>Karlson Berlin</t>
        </is>
      </c>
    </row>
    <row r="148">
      <c r="A148" s="6" t="n">
        <v>145</v>
      </c>
      <c r="B148" s="6" t="inlineStr">
        <is>
          <t>Week 1</t>
        </is>
      </c>
      <c r="C148" s="6" t="inlineStr">
        <is>
          <t>https://lozendafashion.com/products/premium-herren-pullover</t>
        </is>
      </c>
      <c r="D148" s="6" t="n">
        <v>49.95</v>
      </c>
      <c r="E148" s="6" t="inlineStr">
        <is>
          <t>Lozenda Fashion</t>
        </is>
      </c>
    </row>
    <row r="149">
      <c r="A149" s="6" t="n">
        <v>146</v>
      </c>
      <c r="B149" s="6" t="inlineStr">
        <is>
          <t>Week 1</t>
        </is>
      </c>
      <c r="C149" s="6" t="inlineStr">
        <is>
          <t>https://leonboutique.co/products/doris-damen-strickpullover-mit-lockerer-passform</t>
        </is>
      </c>
      <c r="D149" s="6" t="n">
        <v>47.95</v>
      </c>
      <c r="E149" s="6" t="inlineStr">
        <is>
          <t>Leon Boutique</t>
        </is>
      </c>
    </row>
    <row r="150">
      <c r="A150" s="6" t="n">
        <v>147</v>
      </c>
      <c r="B150" s="6" t="inlineStr">
        <is>
          <t>Week 1</t>
        </is>
      </c>
      <c r="C150" s="6" t="inlineStr">
        <is>
          <t>https://lozendafashion.com/products/rollkragenpullover-damen-weich-warm-1</t>
        </is>
      </c>
      <c r="D150" s="6" t="n">
        <v>47.95</v>
      </c>
      <c r="E150" s="6" t="inlineStr">
        <is>
          <t>Lozenda Fashion</t>
        </is>
      </c>
    </row>
    <row r="151">
      <c r="A151" s="6" t="n">
        <v>148</v>
      </c>
      <c r="B151" s="6" t="inlineStr">
        <is>
          <t>Week 1</t>
        </is>
      </c>
      <c r="C151" s="6" t="inlineStr">
        <is>
          <t>https://alpenkindmode.com/products/herren-zweiteiliges-anzug-set-mit-sakko-und-hose</t>
        </is>
      </c>
      <c r="D151" s="6" t="n">
        <v>54.95</v>
      </c>
      <c r="E151" s="6" t="inlineStr">
        <is>
          <t>Alpenkind Mode</t>
        </is>
      </c>
    </row>
    <row r="152">
      <c r="A152" s="6" t="n">
        <v>149</v>
      </c>
      <c r="B152" s="6" t="inlineStr">
        <is>
          <t>Week 1</t>
        </is>
      </c>
      <c r="C152" s="6" t="inlineStr">
        <is>
          <t>https://boutique-paris.fr/products/maria</t>
        </is>
      </c>
      <c r="D152" s="6" t="n">
        <v>49.99</v>
      </c>
      <c r="E152" s="6" t="inlineStr">
        <is>
          <t>Boutique Paris</t>
        </is>
      </c>
    </row>
    <row r="153">
      <c r="A153" s="6" t="n">
        <v>150</v>
      </c>
      <c r="B153" s="6" t="inlineStr">
        <is>
          <t>Week 1</t>
        </is>
      </c>
      <c r="C153" s="6" t="inlineStr">
        <is>
          <t>https://karlson-berlin.com/products/lilla</t>
        </is>
      </c>
      <c r="D153" s="6" t="n">
        <v>44.95</v>
      </c>
      <c r="E153" s="6" t="inlineStr">
        <is>
          <t>Karlson Berlin</t>
        </is>
      </c>
    </row>
    <row r="154">
      <c r="A154" s="6" t="n">
        <v>151</v>
      </c>
      <c r="B154" s="6" t="inlineStr">
        <is>
          <t>Week 1</t>
        </is>
      </c>
      <c r="C154" s="6" t="inlineStr">
        <is>
          <t>https://leonboutique.co/products/birgit-damen-freizeit-strickjacke-mit-v-ausschnitt-und-knopfen</t>
        </is>
      </c>
      <c r="D154" s="6" t="n">
        <v>39.95</v>
      </c>
      <c r="E154" s="6" t="inlineStr">
        <is>
          <t>Leon Boutique</t>
        </is>
      </c>
    </row>
    <row r="155">
      <c r="A155" s="6" t="n">
        <v>152</v>
      </c>
      <c r="B155" s="6" t="inlineStr">
        <is>
          <t>Week 1</t>
        </is>
      </c>
      <c r="C155" s="6" t="inlineStr">
        <is>
          <t>https://harperwells-boston.com/products/adrian-cardigan</t>
        </is>
      </c>
      <c r="D155" s="6" t="n">
        <v>73.95</v>
      </c>
      <c r="E155" s="6" t="inlineStr">
        <is>
          <t>Harper &amp; Wells Boston</t>
        </is>
      </c>
    </row>
    <row r="156">
      <c r="A156" s="6" t="n">
        <v>153</v>
      </c>
      <c r="B156" s="6" t="inlineStr">
        <is>
          <t>Week 1</t>
        </is>
      </c>
      <c r="C156" s="6" t="inlineStr">
        <is>
          <t>https://lozendafashion.com/products/blazer-set-damen-business-look-mit-komfort</t>
        </is>
      </c>
      <c r="D156" s="6" t="n">
        <v>59.95</v>
      </c>
      <c r="E156" s="6" t="inlineStr">
        <is>
          <t>Lozenda Fashion</t>
        </is>
      </c>
    </row>
    <row r="157">
      <c r="A157" s="6" t="n">
        <v>154</v>
      </c>
      <c r="B157" s="6" t="inlineStr">
        <is>
          <t>Week 1</t>
        </is>
      </c>
      <c r="C157" s="6" t="inlineStr">
        <is>
          <t>https://lozendafashion.com/products/mantel-damen-lang-mit-breitem-reverskragen</t>
        </is>
      </c>
      <c r="D157" s="6" t="n">
        <v>37.95</v>
      </c>
      <c r="E157" s="6" t="inlineStr">
        <is>
          <t>Lozenda Fashion</t>
        </is>
      </c>
    </row>
    <row r="158">
      <c r="A158" s="6" t="n">
        <v>155</v>
      </c>
      <c r="B158" s="6" t="inlineStr">
        <is>
          <t>Week 1</t>
        </is>
      </c>
      <c r="C158" s="6" t="inlineStr">
        <is>
          <t>https://lozendafashion.com/products/kapuzenpullover-damen-kuschelig-wandelbar</t>
        </is>
      </c>
      <c r="D158" s="6" t="n">
        <v>32.95</v>
      </c>
      <c r="E158" s="6" t="inlineStr">
        <is>
          <t>Lozenda Fashion</t>
        </is>
      </c>
    </row>
    <row r="159">
      <c r="A159" s="6" t="n">
        <v>156</v>
      </c>
      <c r="B159" s="6" t="inlineStr">
        <is>
          <t>Week 1</t>
        </is>
      </c>
      <c r="C159" s="6" t="inlineStr">
        <is>
          <t>https://lozendafashion.com/products/strickpullover-damen-naturprint-gemutliche-passform</t>
        </is>
      </c>
      <c r="D159" s="6" t="n">
        <v>46.95</v>
      </c>
      <c r="E159" s="6" t="inlineStr">
        <is>
          <t>Lozenda Fashion</t>
        </is>
      </c>
    </row>
    <row r="160">
      <c r="A160" s="6" t="n">
        <v>157</v>
      </c>
      <c r="B160" s="6" t="inlineStr">
        <is>
          <t>Week 1</t>
        </is>
      </c>
      <c r="C160" s="6" t="inlineStr">
        <is>
          <t>https://harperwells-boston.com/products/sarah-cardigan</t>
        </is>
      </c>
      <c r="D160" s="6" t="n">
        <v>54.95</v>
      </c>
      <c r="E160" s="6" t="inlineStr">
        <is>
          <t>Harper &amp; Wells Boston</t>
        </is>
      </c>
    </row>
    <row r="161">
      <c r="A161" s="6" t="n">
        <v>158</v>
      </c>
      <c r="B161" s="6" t="inlineStr">
        <is>
          <t>Week 1</t>
        </is>
      </c>
      <c r="C161" s="6" t="inlineStr">
        <is>
          <t>https://wilson-and-carter.com/products/amelie-cardigan</t>
        </is>
      </c>
      <c r="D161" s="6" t="n">
        <v>57.95</v>
      </c>
      <c r="E161" s="6" t="inlineStr">
        <is>
          <t>Wilson &amp; Carter</t>
        </is>
      </c>
    </row>
    <row r="162">
      <c r="A162" s="6" t="n">
        <v>159</v>
      </c>
      <c r="B162" s="6" t="inlineStr">
        <is>
          <t>Week 1</t>
        </is>
      </c>
      <c r="C162" s="6" t="inlineStr">
        <is>
          <t>https://leonboutique.co/products/robert-herren-freizeit-polo-sweatshirt-mit-langen-armeln</t>
        </is>
      </c>
      <c r="D162" s="6" t="n">
        <v>39.95</v>
      </c>
      <c r="E162" s="6" t="inlineStr">
        <is>
          <t>Leon Boutique</t>
        </is>
      </c>
    </row>
    <row r="163">
      <c r="A163" s="6" t="n">
        <v>160</v>
      </c>
      <c r="B163" s="6" t="inlineStr">
        <is>
          <t>Week 1</t>
        </is>
      </c>
      <c r="C163" s="6" t="inlineStr">
        <is>
          <t>https://nordheim-mode.de/products/isla-leichte-zip-up-jacke</t>
        </is>
      </c>
      <c r="D163" s="6" t="n">
        <v>39.95</v>
      </c>
      <c r="E163" s="6" t="inlineStr">
        <is>
          <t>Nordheim Mode</t>
        </is>
      </c>
    </row>
    <row r="164">
      <c r="A164" s="6" t="n">
        <v>161</v>
      </c>
      <c r="B164" s="6" t="inlineStr">
        <is>
          <t>Week 1</t>
        </is>
      </c>
      <c r="C164" s="6" t="inlineStr">
        <is>
          <t>https://harperwells-boston.com/products/iris-cardigan</t>
        </is>
      </c>
      <c r="D164" s="6" t="n">
        <v>73.95</v>
      </c>
      <c r="E164" s="6" t="inlineStr">
        <is>
          <t>Harper &amp; Wells Boston</t>
        </is>
      </c>
    </row>
    <row r="165">
      <c r="A165" s="6" t="n">
        <v>162</v>
      </c>
      <c r="B165" s="6" t="inlineStr">
        <is>
          <t>Week 1</t>
        </is>
      </c>
      <c r="C165" s="6" t="inlineStr">
        <is>
          <t>https://oliverandblake.com/products/emilio-striped-blazer</t>
        </is>
      </c>
      <c r="D165" s="6" t="n">
        <v>63.95</v>
      </c>
      <c r="E165" s="6" t="inlineStr">
        <is>
          <t>Oliver &amp; Blake</t>
        </is>
      </c>
    </row>
    <row r="166">
      <c r="A166" s="6" t="n">
        <v>163</v>
      </c>
      <c r="B166" s="6" t="inlineStr">
        <is>
          <t>Week 1</t>
        </is>
      </c>
      <c r="C166" s="6" t="inlineStr">
        <is>
          <t>https://harperwells-boston.com/products/madison</t>
        </is>
      </c>
      <c r="D166" s="6" t="n">
        <v>45.95</v>
      </c>
      <c r="E166" s="6" t="inlineStr">
        <is>
          <t>Harper &amp; Wells Boston</t>
        </is>
      </c>
    </row>
    <row r="167">
      <c r="A167" s="6" t="n">
        <v>164</v>
      </c>
      <c r="B167" s="6" t="inlineStr">
        <is>
          <t>Week 1</t>
        </is>
      </c>
      <c r="C167" s="6" t="inlineStr">
        <is>
          <t>https://lumiereboutique.fr/products/getailleerde-blazer-met-comfortabele-pasvorm-voor-dames</t>
        </is>
      </c>
      <c r="D167" s="6" t="n">
        <v>39.95</v>
      </c>
      <c r="E167" s="6" t="inlineStr">
        <is>
          <t>Lumière Boutique</t>
        </is>
      </c>
    </row>
    <row r="168">
      <c r="A168" s="6" t="n">
        <v>165</v>
      </c>
      <c r="B168" s="6" t="inlineStr">
        <is>
          <t>Week 1</t>
        </is>
      </c>
      <c r="C168" s="6" t="inlineStr">
        <is>
          <t>https://lozendafashion.com/products/strickjacke-damen-oversized-kapuzencardigan-mit-kapuze</t>
        </is>
      </c>
      <c r="D168" s="6" t="n">
        <v>46.95</v>
      </c>
      <c r="E168" s="6" t="inlineStr">
        <is>
          <t>Lozenda Fashion</t>
        </is>
      </c>
    </row>
    <row r="169">
      <c r="A169" s="6" t="n">
        <v>166</v>
      </c>
      <c r="B169" s="6" t="inlineStr">
        <is>
          <t>Week 1</t>
        </is>
      </c>
      <c r="C169" s="6" t="inlineStr">
        <is>
          <t>https://velareehhaus.com/products/jacqueline-rollkragenpullover-mit-waldprint-fw</t>
        </is>
      </c>
      <c r="D169" s="6" t="n">
        <v>44.95</v>
      </c>
      <c r="E169" s="6" t="inlineStr">
        <is>
          <t>Velareeh Haus</t>
        </is>
      </c>
    </row>
    <row r="170">
      <c r="A170" s="6" t="n">
        <v>167</v>
      </c>
      <c r="B170" s="6" t="inlineStr">
        <is>
          <t>Week 1</t>
        </is>
      </c>
      <c r="C170" s="6" t="inlineStr">
        <is>
          <t>https://lozendafashion.com/products/damen-trendige-bluse</t>
        </is>
      </c>
      <c r="D170" s="6" t="n">
        <v>34.95</v>
      </c>
      <c r="E170" s="6" t="inlineStr">
        <is>
          <t>Lozenda Fashion</t>
        </is>
      </c>
    </row>
    <row r="171">
      <c r="A171" s="6" t="n">
        <v>168</v>
      </c>
      <c r="B171" s="6" t="inlineStr">
        <is>
          <t>Week 1</t>
        </is>
      </c>
      <c r="C171" s="6" t="inlineStr">
        <is>
          <t>https://nordheim-mode.de/products/luna-cardigan-en-cashmir-klasse</t>
        </is>
      </c>
      <c r="D171" s="6" t="n">
        <v>49.95</v>
      </c>
      <c r="E171" s="6" t="inlineStr">
        <is>
          <t>Nordheim Mode</t>
        </is>
      </c>
    </row>
    <row r="172">
      <c r="A172" s="6" t="n">
        <v>169</v>
      </c>
      <c r="B172" s="6" t="inlineStr">
        <is>
          <t>Week 1</t>
        </is>
      </c>
      <c r="C172" s="6" t="inlineStr">
        <is>
          <t>https://harperwells-boston.com/products/ava-set</t>
        </is>
      </c>
      <c r="D172" s="6" t="n">
        <v>73.95</v>
      </c>
      <c r="E172" s="6" t="inlineStr">
        <is>
          <t>Harper &amp; Wells Boston</t>
        </is>
      </c>
    </row>
    <row r="173">
      <c r="A173" s="6" t="n">
        <v>170</v>
      </c>
      <c r="B173" s="6" t="inlineStr">
        <is>
          <t>Week 1</t>
        </is>
      </c>
      <c r="C173" s="6" t="inlineStr">
        <is>
          <t>https://nordheim-mode.de/products/daphne-2</t>
        </is>
      </c>
      <c r="D173" s="6" t="n">
        <v>34.95</v>
      </c>
      <c r="E173" s="6" t="inlineStr">
        <is>
          <t>Nordheim Mode</t>
        </is>
      </c>
    </row>
    <row r="174">
      <c r="A174" s="6" t="n">
        <v>171</v>
      </c>
      <c r="B174" s="6" t="inlineStr">
        <is>
          <t>Week 1</t>
        </is>
      </c>
      <c r="C174" s="6" t="inlineStr">
        <is>
          <t>https://lozendafashion.com/products/blazer-jacke-damen-eleganter-kurzschnitt-fur-jeden-anlass</t>
        </is>
      </c>
      <c r="D174" s="6" t="n">
        <v>32.95</v>
      </c>
      <c r="E174" s="6" t="inlineStr">
        <is>
          <t>Lozenda Fashion</t>
        </is>
      </c>
    </row>
    <row r="175">
      <c r="A175" s="6" t="n">
        <v>172</v>
      </c>
      <c r="B175" s="6" t="inlineStr">
        <is>
          <t>Week 1</t>
        </is>
      </c>
      <c r="C175" s="6" t="inlineStr">
        <is>
          <t>https://nordheim-mode.de/products/lena-premium-blazer</t>
        </is>
      </c>
      <c r="D175" s="6" t="n">
        <v>54.95</v>
      </c>
      <c r="E175" s="6" t="inlineStr">
        <is>
          <t>Nordheim Mode</t>
        </is>
      </c>
    </row>
    <row r="176">
      <c r="A176" s="6" t="n">
        <v>173</v>
      </c>
      <c r="B176" s="6" t="inlineStr">
        <is>
          <t>Week 1</t>
        </is>
      </c>
      <c r="C176" s="6" t="inlineStr">
        <is>
          <t>https://nordheim-mode.de/products/enrico-pullover</t>
        </is>
      </c>
      <c r="D176" s="6" t="n">
        <v>39.95</v>
      </c>
      <c r="E176" s="6" t="inlineStr">
        <is>
          <t>Nordheim Mode</t>
        </is>
      </c>
    </row>
    <row r="177">
      <c r="A177" s="6" t="n">
        <v>174</v>
      </c>
      <c r="B177" s="6" t="inlineStr">
        <is>
          <t>Week 1</t>
        </is>
      </c>
      <c r="C177" s="6" t="inlineStr">
        <is>
          <t>https://nordheim-mode.de/products/harry-stone-jacke</t>
        </is>
      </c>
      <c r="D177" s="6" t="n">
        <v>59.95</v>
      </c>
      <c r="E177" s="6" t="inlineStr">
        <is>
          <t>Nordheim Mode</t>
        </is>
      </c>
    </row>
    <row r="178">
      <c r="A178" s="6" t="n">
        <v>175</v>
      </c>
      <c r="B178" s="6" t="inlineStr">
        <is>
          <t>Week 1</t>
        </is>
      </c>
      <c r="C178" s="6" t="inlineStr">
        <is>
          <t>https://lozendafashion.com/products/gabriella-warme-und-kuschelig-weiche-strickjacke</t>
        </is>
      </c>
      <c r="D178" s="6" t="n">
        <v>49.95</v>
      </c>
      <c r="E178" s="6" t="inlineStr">
        <is>
          <t>Lozenda Fashion</t>
        </is>
      </c>
    </row>
    <row r="179">
      <c r="A179" s="6" t="n">
        <v>176</v>
      </c>
      <c r="B179" s="6" t="inlineStr">
        <is>
          <t>Week 1</t>
        </is>
      </c>
      <c r="C179" s="6" t="inlineStr">
        <is>
          <t>https://leonboutique.co/products/hannah-kuscheliger-farbenfroher-pullover</t>
        </is>
      </c>
      <c r="D179" s="6" t="n">
        <v>49.95</v>
      </c>
      <c r="E179" s="6" t="inlineStr">
        <is>
          <t>Leon Boutique</t>
        </is>
      </c>
    </row>
    <row r="180">
      <c r="A180" s="6" t="n">
        <v>177</v>
      </c>
      <c r="B180" s="6" t="inlineStr">
        <is>
          <t>Week 1</t>
        </is>
      </c>
      <c r="C180" s="6" t="inlineStr">
        <is>
          <t>https://nordheim-mode.de/products/emma-ubergrossen</t>
        </is>
      </c>
      <c r="D180" s="6" t="n">
        <v>64.95</v>
      </c>
      <c r="E180" s="6" t="inlineStr">
        <is>
          <t>Nordheim Mode</t>
        </is>
      </c>
    </row>
    <row r="181">
      <c r="A181" s="6" t="n">
        <v>178</v>
      </c>
      <c r="B181" s="6" t="inlineStr">
        <is>
          <t>Week 1</t>
        </is>
      </c>
      <c r="C181" s="6" t="inlineStr">
        <is>
          <t>https://lookdeparis.com/products/sofia-manteau-laine-femme-a-col-elegant</t>
        </is>
      </c>
      <c r="D181" s="6" t="n">
        <v>49.99</v>
      </c>
      <c r="E181" s="6" t="inlineStr">
        <is>
          <t>Look de Paris</t>
        </is>
      </c>
    </row>
    <row r="182">
      <c r="A182" s="6" t="n">
        <v>179</v>
      </c>
      <c r="B182" s="6" t="inlineStr">
        <is>
          <t>Week 1</t>
        </is>
      </c>
      <c r="C182" s="6" t="inlineStr">
        <is>
          <t>https://lumiereboutique.fr/products/faylorae</t>
        </is>
      </c>
      <c r="D182" s="6" t="n">
        <v>39.95</v>
      </c>
      <c r="E182" s="6" t="inlineStr">
        <is>
          <t>Lumière Boutique</t>
        </is>
      </c>
    </row>
    <row r="183">
      <c r="A183" s="6" t="n">
        <v>180</v>
      </c>
      <c r="B183" s="6" t="inlineStr">
        <is>
          <t>Week 1</t>
        </is>
      </c>
      <c r="C183" s="6" t="inlineStr">
        <is>
          <t>https://falkenberg-mode.de/products/line</t>
        </is>
      </c>
      <c r="D183" s="6" t="n">
        <v>54.95</v>
      </c>
      <c r="E183" s="6" t="inlineStr">
        <is>
          <t>Falkenberg Mode</t>
        </is>
      </c>
    </row>
    <row r="184">
      <c r="A184" s="6" t="n">
        <v>181</v>
      </c>
      <c r="B184" s="6" t="inlineStr">
        <is>
          <t>Week 1</t>
        </is>
      </c>
      <c r="C184" s="6" t="inlineStr">
        <is>
          <t>https://lumiereboutique.fr/products/stefan</t>
        </is>
      </c>
      <c r="D184" s="6" t="n">
        <v>89.95</v>
      </c>
      <c r="E184" s="6" t="inlineStr">
        <is>
          <t>Lumière Boutique</t>
        </is>
      </c>
    </row>
    <row r="185">
      <c r="A185" s="6" t="n">
        <v>182</v>
      </c>
      <c r="B185" s="6" t="inlineStr">
        <is>
          <t>Week 1</t>
        </is>
      </c>
      <c r="C185" s="6" t="inlineStr">
        <is>
          <t>https://lozendafashion.com/products/strickjacke-damen-zopfmuster-knopfleiste</t>
        </is>
      </c>
      <c r="D185" s="6" t="n">
        <v>72.95</v>
      </c>
      <c r="E185" s="6" t="inlineStr">
        <is>
          <t>Lozenda Fashion</t>
        </is>
      </c>
    </row>
    <row r="186">
      <c r="A186" s="6" t="n">
        <v>183</v>
      </c>
      <c r="B186" s="6" t="inlineStr">
        <is>
          <t>Week 1</t>
        </is>
      </c>
      <c r="C186" s="6" t="inlineStr">
        <is>
          <t>https://lozendafashion.com/products/cardigan-damen-weich-bequem</t>
        </is>
      </c>
      <c r="D186" s="6" t="n">
        <v>47.95</v>
      </c>
      <c r="E186" s="6" t="inlineStr">
        <is>
          <t>Lozenda Fashion</t>
        </is>
      </c>
    </row>
    <row r="187">
      <c r="A187" s="6" t="n">
        <v>184</v>
      </c>
      <c r="B187" s="6" t="inlineStr">
        <is>
          <t>Week 1</t>
        </is>
      </c>
      <c r="C187" s="6" t="inlineStr">
        <is>
          <t>https://vitellimoda.com/products/maglione-da-uomo-con-zip-e-colletto-alto-vestibilita-comoda</t>
        </is>
      </c>
      <c r="D187" s="6" t="n">
        <v>53.95</v>
      </c>
      <c r="E187" s="6" t="inlineStr">
        <is>
          <t>Vitelli Moda</t>
        </is>
      </c>
    </row>
    <row r="188">
      <c r="A188" s="6" t="n">
        <v>185</v>
      </c>
      <c r="B188" s="6" t="inlineStr">
        <is>
          <t>Week 1</t>
        </is>
      </c>
      <c r="C188" s="6" t="inlineStr">
        <is>
          <t>https://armandetfils.fr/products/chemise-homme-a-manches-longues</t>
        </is>
      </c>
      <c r="D188" s="6" t="n">
        <v>43.95</v>
      </c>
      <c r="E188" s="6" t="inlineStr">
        <is>
          <t>Armand et Fils</t>
        </is>
      </c>
    </row>
    <row r="189">
      <c r="A189" s="6" t="n">
        <v>186</v>
      </c>
      <c r="B189" s="6" t="inlineStr">
        <is>
          <t>Week 1</t>
        </is>
      </c>
      <c r="C189" s="6" t="inlineStr">
        <is>
          <t>https://vitellimoda.com/products/abito-blazer-doppiopetto-con-scollo-a-v-ideale-per-primavera-e-autunno</t>
        </is>
      </c>
      <c r="D189" s="6" t="n">
        <v>49.95</v>
      </c>
      <c r="E189" s="6" t="inlineStr">
        <is>
          <t>Vitelli Moda</t>
        </is>
      </c>
    </row>
    <row r="190">
      <c r="A190" s="6" t="n">
        <v>187</v>
      </c>
      <c r="B190" s="6" t="inlineStr">
        <is>
          <t>Week 1</t>
        </is>
      </c>
      <c r="C190" s="6" t="inlineStr">
        <is>
          <t>https://nordheim-mode.de/products/brooklyn-bluse</t>
        </is>
      </c>
      <c r="D190" s="6" t="n">
        <v>39.95</v>
      </c>
      <c r="E190" s="6" t="inlineStr">
        <is>
          <t>Nordheim Mode</t>
        </is>
      </c>
    </row>
    <row r="191">
      <c r="A191" s="6" t="n">
        <v>188</v>
      </c>
      <c r="B191" s="6" t="inlineStr">
        <is>
          <t>Week 1</t>
        </is>
      </c>
      <c r="C191" s="6" t="inlineStr">
        <is>
          <t>https://lumiereboutique.fr/products/veste-cardigan-femme-denim-decontracte-boutonne-style-moderne</t>
        </is>
      </c>
      <c r="D191" s="6" t="n">
        <v>39.95</v>
      </c>
      <c r="E191" s="6" t="inlineStr">
        <is>
          <t>Lumière Boutique</t>
        </is>
      </c>
    </row>
    <row r="192">
      <c r="A192" s="6" t="n">
        <v>189</v>
      </c>
      <c r="B192" s="6" t="inlineStr">
        <is>
          <t>Week 1</t>
        </is>
      </c>
      <c r="C192" s="6" t="inlineStr">
        <is>
          <t>https://nordheim-mode.de/products/damen-multicolor-karottenmantel-mit-gemutlicher-fleece-textur-und-taschen</t>
        </is>
      </c>
      <c r="D192" s="6" t="n">
        <v>69.95</v>
      </c>
      <c r="E192" s="6" t="inlineStr">
        <is>
          <t>Nordheim Mode</t>
        </is>
      </c>
    </row>
    <row r="193">
      <c r="A193" s="6" t="n">
        <v>190</v>
      </c>
      <c r="B193" s="6" t="inlineStr">
        <is>
          <t>Week 1</t>
        </is>
      </c>
      <c r="C193" s="6" t="inlineStr">
        <is>
          <t>https://harperwells-boston.com/products/eleanora</t>
        </is>
      </c>
      <c r="D193" s="6" t="n">
        <v>73.95</v>
      </c>
      <c r="E193" s="6" t="inlineStr">
        <is>
          <t>Harper &amp; Wells Boston</t>
        </is>
      </c>
    </row>
    <row r="194">
      <c r="A194" s="6" t="n">
        <v>191</v>
      </c>
      <c r="B194" s="6" t="inlineStr">
        <is>
          <t>Week 1</t>
        </is>
      </c>
      <c r="C194" s="6" t="inlineStr">
        <is>
          <t>https://nordheim-mode.de/products/marilla-leichter-hemd-cardigan</t>
        </is>
      </c>
      <c r="D194" s="6" t="n">
        <v>39.95</v>
      </c>
      <c r="E194" s="6" t="inlineStr">
        <is>
          <t>Nordheim Mode</t>
        </is>
      </c>
    </row>
    <row r="195">
      <c r="A195" s="6" t="n">
        <v>192</v>
      </c>
      <c r="B195" s="6" t="inlineStr">
        <is>
          <t>Week 1</t>
        </is>
      </c>
      <c r="C195" s="6" t="inlineStr">
        <is>
          <t>https://lozendafashion.com/products/blazer-damen-elegant-alltagstauglich</t>
        </is>
      </c>
      <c r="D195" s="6" t="n">
        <v>47.95</v>
      </c>
      <c r="E195" s="6" t="inlineStr">
        <is>
          <t>Lozenda Fashion</t>
        </is>
      </c>
    </row>
    <row r="196">
      <c r="A196" s="6" t="n">
        <v>193</v>
      </c>
      <c r="B196" s="6" t="inlineStr">
        <is>
          <t>Week 1</t>
        </is>
      </c>
      <c r="C196" s="6" t="inlineStr">
        <is>
          <t>https://karlson-berlin.com/products/chester</t>
        </is>
      </c>
      <c r="D196" s="6" t="n">
        <v>54.95</v>
      </c>
      <c r="E196" s="6" t="inlineStr">
        <is>
          <t>Karlson Berlin</t>
        </is>
      </c>
    </row>
    <row r="197">
      <c r="A197" s="6" t="n">
        <v>194</v>
      </c>
      <c r="B197" s="6" t="inlineStr">
        <is>
          <t>Week 1</t>
        </is>
      </c>
      <c r="C197" s="6" t="inlineStr">
        <is>
          <t>https://nordheim-mode.de/products/marius-klassische-urban-jacke</t>
        </is>
      </c>
      <c r="D197" s="6" t="n">
        <v>49.95</v>
      </c>
      <c r="E197" s="6" t="inlineStr">
        <is>
          <t>Nordheim Mode</t>
        </is>
      </c>
    </row>
    <row r="198">
      <c r="A198" s="6" t="n">
        <v>195</v>
      </c>
      <c r="B198" s="6" t="inlineStr">
        <is>
          <t>Week 1</t>
        </is>
      </c>
      <c r="C198" s="6" t="inlineStr">
        <is>
          <t>https://harperwells-boston.com/products/camille-dress</t>
        </is>
      </c>
      <c r="D198" s="6" t="n">
        <v>63.95</v>
      </c>
      <c r="E198" s="6" t="inlineStr">
        <is>
          <t>Harper &amp; Wells Boston</t>
        </is>
      </c>
    </row>
    <row r="199">
      <c r="A199" s="6" t="n">
        <v>196</v>
      </c>
      <c r="B199" s="6" t="inlineStr">
        <is>
          <t>Week 1</t>
        </is>
      </c>
      <c r="C199" s="6" t="inlineStr">
        <is>
          <t>https://leonboutique.co/products/peter-herren-warme-cordjacke-mit-knopfleiste</t>
        </is>
      </c>
      <c r="D199" s="6" t="n">
        <v>74.95</v>
      </c>
      <c r="E199" s="6" t="inlineStr">
        <is>
          <t>Leon Boutique</t>
        </is>
      </c>
    </row>
    <row r="200">
      <c r="A200" s="6" t="n">
        <v>197</v>
      </c>
      <c r="B200" s="6" t="inlineStr">
        <is>
          <t>Week 1</t>
        </is>
      </c>
      <c r="C200" s="6" t="inlineStr">
        <is>
          <t>https://harperwells-boston.com/products/cecilia-cardigan</t>
        </is>
      </c>
      <c r="D200" s="6" t="n">
        <v>68.95</v>
      </c>
      <c r="E200" s="6" t="inlineStr">
        <is>
          <t>Harper &amp; Wells Boston</t>
        </is>
      </c>
    </row>
    <row r="201">
      <c r="A201" s="6" t="n">
        <v>198</v>
      </c>
      <c r="B201" s="6" t="inlineStr">
        <is>
          <t>Week 1</t>
        </is>
      </c>
      <c r="C201" s="6" t="inlineStr">
        <is>
          <t>https://harperwells-boston.com/products/matthew</t>
        </is>
      </c>
      <c r="D201" s="6" t="n">
        <v>54.95</v>
      </c>
      <c r="E201" s="6" t="inlineStr">
        <is>
          <t>Harper &amp; Wells Boston</t>
        </is>
      </c>
    </row>
    <row r="202">
      <c r="A202" s="6" t="n">
        <v>199</v>
      </c>
      <c r="B202" s="6" t="inlineStr">
        <is>
          <t>Week 1</t>
        </is>
      </c>
      <c r="C202" s="6" t="inlineStr">
        <is>
          <t>https://lumiereboutique.fr/products/ensemble-femme-3-pieces-lin-coton-top-imprime-cardigan-pantalon-large</t>
        </is>
      </c>
      <c r="D202" s="6" t="n">
        <v>59.95</v>
      </c>
      <c r="E202" s="6" t="inlineStr">
        <is>
          <t>Lumière Boutique</t>
        </is>
      </c>
    </row>
    <row r="203">
      <c r="A203" s="6" t="n">
        <v>200</v>
      </c>
      <c r="B203" s="6" t="inlineStr">
        <is>
          <t>Week 1</t>
        </is>
      </c>
      <c r="C203" s="6" t="inlineStr">
        <is>
          <t>https://lozendafashion.com/products/v-ausschnitt-bluse-damen-ruschen-femininer-stil</t>
        </is>
      </c>
      <c r="D203" s="6" t="n">
        <v>47.95</v>
      </c>
      <c r="E203" s="6" t="inlineStr">
        <is>
          <t>Lozenda Fashion</t>
        </is>
      </c>
    </row>
    <row r="204">
      <c r="A204" s="6" t="n">
        <v>201</v>
      </c>
      <c r="B204" s="6" t="inlineStr">
        <is>
          <t>Week 1</t>
        </is>
      </c>
      <c r="C204" s="6" t="inlineStr">
        <is>
          <t>https://vitellimoda.com/products/giacca-invernale-antivento-e-impermeabile</t>
        </is>
      </c>
      <c r="D204" s="6" t="n">
        <v>79.95</v>
      </c>
      <c r="E204" s="6" t="inlineStr">
        <is>
          <t>Vitelli Moda</t>
        </is>
      </c>
    </row>
    <row r="205">
      <c r="A205" s="6" t="n">
        <v>202</v>
      </c>
      <c r="B205" s="6" t="inlineStr">
        <is>
          <t>Week 1</t>
        </is>
      </c>
      <c r="C205" s="6" t="inlineStr">
        <is>
          <t>https://nordheim-mode.de/products/jessica-jacke</t>
        </is>
      </c>
      <c r="D205" s="6" t="n">
        <v>69.95</v>
      </c>
      <c r="E205" s="6" t="inlineStr">
        <is>
          <t>Nordheim Mode</t>
        </is>
      </c>
    </row>
    <row r="206">
      <c r="A206" s="6" t="n">
        <v>203</v>
      </c>
      <c r="B206" s="6" t="inlineStr">
        <is>
          <t>Week 1</t>
        </is>
      </c>
      <c r="C206" s="6" t="inlineStr">
        <is>
          <t>https://karlson-berlin.com/products/saravia</t>
        </is>
      </c>
      <c r="D206" s="6" t="n">
        <v>69.95</v>
      </c>
      <c r="E206" s="6" t="inlineStr">
        <is>
          <t>Karlson Berlin</t>
        </is>
      </c>
    </row>
    <row r="207">
      <c r="A207" s="6" t="n">
        <v>204</v>
      </c>
      <c r="B207" s="6" t="inlineStr">
        <is>
          <t>Week 1</t>
        </is>
      </c>
      <c r="C207" s="6" t="inlineStr">
        <is>
          <t>https://harperwells-boston.com/products/andrew-shirt</t>
        </is>
      </c>
      <c r="D207" s="6" t="n">
        <v>45.95</v>
      </c>
      <c r="E207" s="6" t="inlineStr">
        <is>
          <t>Harper &amp; Wells Boston</t>
        </is>
      </c>
    </row>
    <row r="208">
      <c r="A208" s="6" t="n">
        <v>205</v>
      </c>
      <c r="B208" s="6" t="inlineStr">
        <is>
          <t>Week 1</t>
        </is>
      </c>
      <c r="C208" s="6" t="inlineStr">
        <is>
          <t>https://harperwells-boston.com/products/estella-cardigan</t>
        </is>
      </c>
      <c r="D208" s="6" t="n">
        <v>45.95</v>
      </c>
      <c r="E208" s="6" t="inlineStr">
        <is>
          <t>Harper &amp; Wells Boston</t>
        </is>
      </c>
    </row>
    <row r="209">
      <c r="A209" s="6" t="n">
        <v>206</v>
      </c>
      <c r="B209" s="6" t="inlineStr">
        <is>
          <t>Week 1</t>
        </is>
      </c>
      <c r="C209" s="6" t="inlineStr">
        <is>
          <t>https://wilson-and-carter.com/products/nina-blazer</t>
        </is>
      </c>
      <c r="D209" s="6" t="n">
        <v>46.95</v>
      </c>
      <c r="E209" s="6" t="inlineStr">
        <is>
          <t>Wilson &amp; Carter</t>
        </is>
      </c>
    </row>
    <row r="210">
      <c r="A210" s="6" t="n">
        <v>207</v>
      </c>
      <c r="B210" s="6" t="inlineStr">
        <is>
          <t>Week 1</t>
        </is>
      </c>
      <c r="C210" s="6" t="inlineStr">
        <is>
          <t>https://alpenkindmode.com/products/herren-cordblazer-und-westen-set</t>
        </is>
      </c>
      <c r="D210" s="6" t="n">
        <v>74.95</v>
      </c>
      <c r="E210" s="6" t="inlineStr">
        <is>
          <t>Alpenkind Mode</t>
        </is>
      </c>
    </row>
    <row r="211">
      <c r="A211" s="6" t="n">
        <v>208</v>
      </c>
      <c r="B211" s="6" t="inlineStr">
        <is>
          <t>Week 1</t>
        </is>
      </c>
      <c r="C211" s="6" t="inlineStr">
        <is>
          <t>https://harperwells-boston.com/products/harold-cardigan</t>
        </is>
      </c>
      <c r="D211" s="6" t="n">
        <v>73.95</v>
      </c>
      <c r="E211" s="6" t="inlineStr">
        <is>
          <t>Harper &amp; Wells Boston</t>
        </is>
      </c>
    </row>
    <row r="212">
      <c r="A212" s="6" t="n">
        <v>209</v>
      </c>
      <c r="B212" s="6" t="inlineStr">
        <is>
          <t>Week 1</t>
        </is>
      </c>
      <c r="C212" s="6" t="inlineStr">
        <is>
          <t>https://parisane.fr/products/aurelie-manteau-femme-hiver-evase-a-col-en-fausse-fourrure</t>
        </is>
      </c>
      <c r="D212" s="6" t="n">
        <v>69.98999999999999</v>
      </c>
      <c r="E212" s="6" t="inlineStr">
        <is>
          <t>Parisane</t>
        </is>
      </c>
    </row>
    <row r="213">
      <c r="A213" s="6" t="n">
        <v>210</v>
      </c>
      <c r="B213" s="6" t="inlineStr">
        <is>
          <t>Week 1</t>
        </is>
      </c>
      <c r="C213" s="6" t="inlineStr">
        <is>
          <t>https://harperwells-boston.com/products/evangeline-cardigan</t>
        </is>
      </c>
      <c r="D213" s="6" t="n">
        <v>77.95</v>
      </c>
      <c r="E213" s="6" t="inlineStr">
        <is>
          <t>Harper &amp; Wells Boston</t>
        </is>
      </c>
    </row>
    <row r="214">
      <c r="A214" s="6" t="n">
        <v>211</v>
      </c>
      <c r="B214" s="6" t="inlineStr">
        <is>
          <t>Week 1</t>
        </is>
      </c>
      <c r="C214" s="6" t="inlineStr">
        <is>
          <t>https://lozendafashion.com/products/strickjacke-damen-oversized-v-ausschnitt-angenehme-warme</t>
        </is>
      </c>
      <c r="D214" s="6" t="n">
        <v>55.95</v>
      </c>
      <c r="E214" s="6" t="inlineStr">
        <is>
          <t>Lozenda Fashion</t>
        </is>
      </c>
    </row>
    <row r="215">
      <c r="A215" s="6" t="n">
        <v>212</v>
      </c>
      <c r="B215" s="6" t="inlineStr">
        <is>
          <t>Week 1</t>
        </is>
      </c>
      <c r="C215" s="6" t="inlineStr">
        <is>
          <t>https://boutique-paris.fr/products/gabrielle</t>
        </is>
      </c>
      <c r="D215" s="6" t="n">
        <v>59.99</v>
      </c>
      <c r="E215" s="6" t="inlineStr">
        <is>
          <t>Boutique Paris</t>
        </is>
      </c>
    </row>
    <row r="216">
      <c r="A216" s="6" t="n">
        <v>213</v>
      </c>
      <c r="B216" s="6" t="inlineStr">
        <is>
          <t>Week 1</t>
        </is>
      </c>
      <c r="C216" s="6" t="inlineStr">
        <is>
          <t>https://leonboutique.co/products/erich-herren-lassige-warme-kariert-jacke-zum-knopfen</t>
        </is>
      </c>
      <c r="D216" s="6" t="n">
        <v>84.95</v>
      </c>
      <c r="E216" s="6" t="inlineStr">
        <is>
          <t>Leon Boutique</t>
        </is>
      </c>
    </row>
    <row r="217">
      <c r="A217" s="6" t="n">
        <v>214</v>
      </c>
      <c r="B217" s="6" t="inlineStr">
        <is>
          <t>Week 1</t>
        </is>
      </c>
      <c r="C217" s="6" t="inlineStr">
        <is>
          <t>https://nordheim-mode.de/products/dahlia-stilvoller-cardigan</t>
        </is>
      </c>
      <c r="D217" s="6" t="n">
        <v>44.95</v>
      </c>
      <c r="E217" s="6" t="inlineStr">
        <is>
          <t>Nordheim Mode</t>
        </is>
      </c>
    </row>
    <row r="218">
      <c r="A218" s="6" t="n">
        <v>215</v>
      </c>
      <c r="B218" s="6" t="inlineStr">
        <is>
          <t>Week 1</t>
        </is>
      </c>
      <c r="C218" s="6" t="inlineStr">
        <is>
          <t>https://leonboutique.co/products/theresa-elegante-wasserfallausschnitt-satinbluse-fur-damen</t>
        </is>
      </c>
      <c r="D218" s="6" t="n">
        <v>44.95</v>
      </c>
      <c r="E218" s="6" t="inlineStr">
        <is>
          <t>Leon Boutique</t>
        </is>
      </c>
    </row>
    <row r="219">
      <c r="A219" s="6" t="n">
        <v>216</v>
      </c>
      <c r="B219" s="6" t="inlineStr">
        <is>
          <t>Week 1</t>
        </is>
      </c>
      <c r="C219" s="6" t="inlineStr">
        <is>
          <t>https://nordheim-mode.de/products/teri-damen-strickjacke-mit-kapuze-und-knopfen</t>
        </is>
      </c>
      <c r="D219" s="6" t="n">
        <v>44.95</v>
      </c>
      <c r="E219" s="6" t="inlineStr">
        <is>
          <t>Nordheim Mode</t>
        </is>
      </c>
    </row>
    <row r="220">
      <c r="A220" s="6" t="n">
        <v>217</v>
      </c>
      <c r="B220" s="6" t="inlineStr">
        <is>
          <t>Week 1</t>
        </is>
      </c>
      <c r="C220" s="6" t="inlineStr">
        <is>
          <t>https://harperwells-boston.com/products/hazelcardigan</t>
        </is>
      </c>
      <c r="D220" s="6" t="n">
        <v>59.95</v>
      </c>
      <c r="E220" s="6" t="inlineStr">
        <is>
          <t>Harper &amp; Wells Boston</t>
        </is>
      </c>
    </row>
    <row r="221">
      <c r="A221" s="6" t="n">
        <v>218</v>
      </c>
      <c r="B221" s="6" t="inlineStr">
        <is>
          <t>Week 1</t>
        </is>
      </c>
      <c r="C221" s="6" t="inlineStr">
        <is>
          <t>https://nordheim-mode.de/products/belle</t>
        </is>
      </c>
      <c r="D221" s="6" t="n">
        <v>44.95</v>
      </c>
      <c r="E221" s="6" t="inlineStr">
        <is>
          <t>Nordheim Mode</t>
        </is>
      </c>
    </row>
    <row r="222">
      <c r="A222" s="6" t="n">
        <v>219</v>
      </c>
      <c r="B222" s="6" t="inlineStr">
        <is>
          <t>Week 1</t>
        </is>
      </c>
      <c r="C222" s="6" t="inlineStr">
        <is>
          <t>https://harperwells-boston.com/products/dellacardigan</t>
        </is>
      </c>
      <c r="D222" s="6" t="n">
        <v>73.95</v>
      </c>
      <c r="E222" s="6" t="inlineStr">
        <is>
          <t>Harper &amp; Wells Boston</t>
        </is>
      </c>
    </row>
    <row r="223">
      <c r="A223" s="6" t="n">
        <v>220</v>
      </c>
      <c r="B223" s="6" t="inlineStr">
        <is>
          <t>Week 1</t>
        </is>
      </c>
      <c r="C223" s="6" t="inlineStr">
        <is>
          <t>https://lozendafashion.com/products/blazer-herren-regular-fit-vintage-look</t>
        </is>
      </c>
      <c r="D223" s="6" t="n">
        <v>122.95</v>
      </c>
      <c r="E223" s="6" t="inlineStr">
        <is>
          <t>Lozenda Fashion</t>
        </is>
      </c>
    </row>
    <row r="224">
      <c r="A224" s="6" t="n">
        <v>221</v>
      </c>
      <c r="B224" s="6" t="inlineStr">
        <is>
          <t>Week 1</t>
        </is>
      </c>
      <c r="C224" s="6" t="inlineStr">
        <is>
          <t>https://nordheim-mode.de/products/herren-farbblockierter-halb-reissverschluss-strickpullover</t>
        </is>
      </c>
      <c r="D224" s="6" t="n">
        <v>44.95</v>
      </c>
      <c r="E224" s="6" t="inlineStr">
        <is>
          <t>Nordheim Mode</t>
        </is>
      </c>
    </row>
    <row r="225">
      <c r="A225" s="6" t="n">
        <v>222</v>
      </c>
      <c r="B225" s="6" t="inlineStr">
        <is>
          <t>Week 1</t>
        </is>
      </c>
      <c r="C225" s="6" t="inlineStr">
        <is>
          <t>https://karlson-berlin.com/products/rosenda</t>
        </is>
      </c>
      <c r="D225" s="6" t="n">
        <v>59.95</v>
      </c>
      <c r="E225" s="6" t="inlineStr">
        <is>
          <t>Karlson Berlin</t>
        </is>
      </c>
    </row>
    <row r="226">
      <c r="A226" s="6" t="n">
        <v>223</v>
      </c>
      <c r="B226" s="6" t="inlineStr">
        <is>
          <t>Week 1</t>
        </is>
      </c>
      <c r="C226" s="6" t="inlineStr">
        <is>
          <t>https://lozendafashion.com/products/cardigan-damen-lassige-passform-mit-knopfdetails</t>
        </is>
      </c>
      <c r="D226" s="6" t="n">
        <v>42.95</v>
      </c>
      <c r="E226" s="6" t="inlineStr">
        <is>
          <t>Lozenda Fashion</t>
        </is>
      </c>
    </row>
    <row r="227">
      <c r="A227" s="6" t="n">
        <v>224</v>
      </c>
      <c r="B227" s="6" t="inlineStr">
        <is>
          <t>Week 1</t>
        </is>
      </c>
      <c r="C227" s="6" t="inlineStr">
        <is>
          <t>https://vitellimoda.com/products/cappotto-lungo-invernale-da-donna-con-design-elegante-materiale-ecosostenibile-taglie-s-3xl</t>
        </is>
      </c>
      <c r="D227" s="6" t="n">
        <v>59.95</v>
      </c>
      <c r="E227" s="6" t="inlineStr">
        <is>
          <t>Vitelli Moda</t>
        </is>
      </c>
    </row>
    <row r="228">
      <c r="A228" s="6" t="n">
        <v>225</v>
      </c>
      <c r="B228" s="6" t="inlineStr">
        <is>
          <t>Week 1</t>
        </is>
      </c>
      <c r="C228" s="6" t="inlineStr">
        <is>
          <t>https://laurentmonaco.fr/products/laurent-monaco-veste-urban-voyager-pour-homme</t>
        </is>
      </c>
      <c r="D228" s="6" t="n">
        <v>89.95</v>
      </c>
      <c r="E228" s="6" t="inlineStr">
        <is>
          <t>Laurent Monaco</t>
        </is>
      </c>
    </row>
    <row r="229">
      <c r="A229" s="6" t="n">
        <v>226</v>
      </c>
      <c r="B229" s="6" t="inlineStr">
        <is>
          <t>Week 1</t>
        </is>
      </c>
      <c r="C229" s="6" t="inlineStr">
        <is>
          <t>https://falkenberg-mode.de/products/wilhelm-elegante-jacke-fur-herbst-und-winter</t>
        </is>
      </c>
      <c r="D229" s="6" t="n">
        <v>64.95</v>
      </c>
      <c r="E229" s="6" t="inlineStr">
        <is>
          <t>Falkenberg Mode</t>
        </is>
      </c>
    </row>
    <row r="230">
      <c r="A230" s="6" t="n">
        <v>227</v>
      </c>
      <c r="B230" s="6" t="inlineStr">
        <is>
          <t>Week 1</t>
        </is>
      </c>
      <c r="C230" s="6" t="inlineStr">
        <is>
          <t>https://harperwells-boston.com/products/teresa-cardigan</t>
        </is>
      </c>
      <c r="D230" s="6" t="n">
        <v>54.95</v>
      </c>
      <c r="E230" s="6" t="inlineStr">
        <is>
          <t>Harper &amp; Wells Boston</t>
        </is>
      </c>
    </row>
    <row r="231">
      <c r="A231" s="6" t="n">
        <v>228</v>
      </c>
      <c r="B231" s="6" t="inlineStr">
        <is>
          <t>Week 1</t>
        </is>
      </c>
      <c r="C231" s="6" t="inlineStr">
        <is>
          <t>https://harperwells-boston.com/products/callahancardigan</t>
        </is>
      </c>
      <c r="D231" s="6" t="n">
        <v>91.95</v>
      </c>
      <c r="E231" s="6" t="inlineStr">
        <is>
          <t>Harper &amp; Wells Boston</t>
        </is>
      </c>
    </row>
    <row r="232">
      <c r="A232" s="6" t="n">
        <v>229</v>
      </c>
      <c r="B232" s="6" t="inlineStr">
        <is>
          <t>Week 1</t>
        </is>
      </c>
      <c r="C232" s="6" t="inlineStr">
        <is>
          <t>https://leonboutique.co/products/frieda-damen-leichter-v-ausschnitt-geknpfter-oversized-cardigan</t>
        </is>
      </c>
      <c r="D232" s="6" t="n">
        <v>35.95</v>
      </c>
      <c r="E232" s="6" t="inlineStr">
        <is>
          <t>Leon Boutique</t>
        </is>
      </c>
    </row>
    <row r="233">
      <c r="A233" s="6" t="n">
        <v>230</v>
      </c>
      <c r="B233" s="6" t="inlineStr">
        <is>
          <t>Week 1</t>
        </is>
      </c>
      <c r="C233" s="6" t="inlineStr">
        <is>
          <t>https://lozendafashion.com/products/strickjacke-damen-weich-vielseitig-kombinierbar-1</t>
        </is>
      </c>
      <c r="D233" s="6" t="n">
        <v>54.95</v>
      </c>
      <c r="E233" s="6" t="inlineStr">
        <is>
          <t>Lozenda Fashion</t>
        </is>
      </c>
    </row>
    <row r="234">
      <c r="A234" s="6" t="n">
        <v>231</v>
      </c>
      <c r="B234" s="6" t="inlineStr">
        <is>
          <t>Week 1</t>
        </is>
      </c>
      <c r="C234" s="6" t="inlineStr">
        <is>
          <t>https://falkenberg-mode.de/products/anna-weiche-strickjacke-mit-karomuster</t>
        </is>
      </c>
      <c r="D234" s="6" t="n">
        <v>49.95</v>
      </c>
      <c r="E234" s="6" t="inlineStr">
        <is>
          <t>Falkenberg Mode</t>
        </is>
      </c>
    </row>
    <row r="235">
      <c r="A235" s="6" t="n">
        <v>232</v>
      </c>
      <c r="B235" s="6" t="inlineStr">
        <is>
          <t>Week 1</t>
        </is>
      </c>
      <c r="C235" s="6" t="inlineStr">
        <is>
          <t>https://lozendafashion.com/products/jacke-herren-zeitlos-lassig</t>
        </is>
      </c>
      <c r="D235" s="6" t="n">
        <v>44.95</v>
      </c>
      <c r="E235" s="6" t="inlineStr">
        <is>
          <t>Lozenda Fashion</t>
        </is>
      </c>
    </row>
    <row r="236">
      <c r="A236" s="6" t="n">
        <v>233</v>
      </c>
      <c r="B236" s="6" t="inlineStr">
        <is>
          <t>Week 1</t>
        </is>
      </c>
      <c r="C236" s="6" t="inlineStr">
        <is>
          <t>https://lumiereboutique.fr/products/ensemble-trois-pieces-femme-avec-cardigan-imprime</t>
        </is>
      </c>
      <c r="D236" s="6" t="n">
        <v>49.95</v>
      </c>
      <c r="E236" s="6" t="inlineStr">
        <is>
          <t>Lumière Boutique</t>
        </is>
      </c>
    </row>
    <row r="237">
      <c r="A237" s="6" t="n">
        <v>234</v>
      </c>
      <c r="B237" s="6" t="inlineStr">
        <is>
          <t>Week 1</t>
        </is>
      </c>
      <c r="C237" s="6" t="inlineStr">
        <is>
          <t>https://leonboutique.co/products/anton-herren-gestepptes-warmes-winterstyle-jacke</t>
        </is>
      </c>
      <c r="D237" s="6" t="n">
        <v>45.95</v>
      </c>
      <c r="E237" s="6" t="inlineStr">
        <is>
          <t>Leon Boutique</t>
        </is>
      </c>
    </row>
    <row r="238">
      <c r="A238" s="6" t="n">
        <v>235</v>
      </c>
      <c r="B238" s="6" t="inlineStr">
        <is>
          <t>Week 1</t>
        </is>
      </c>
      <c r="C238" s="6" t="inlineStr">
        <is>
          <t>https://vitellimoda.com/products/blazer-da-lavoro-classico-da-donna-ideale-per-tutte-le-stagioni</t>
        </is>
      </c>
      <c r="D238" s="6" t="n">
        <v>47.95</v>
      </c>
      <c r="E238" s="6" t="inlineStr">
        <is>
          <t>Vitelli Moda</t>
        </is>
      </c>
    </row>
    <row r="239">
      <c r="A239" s="6" t="n">
        <v>236</v>
      </c>
      <c r="B239" s="6" t="inlineStr">
        <is>
          <t>Week 1</t>
        </is>
      </c>
      <c r="C239" s="6" t="inlineStr">
        <is>
          <t>https://lozendafashion.com/products/strickjacke-damen-oversized-kuschelig-weich</t>
        </is>
      </c>
      <c r="D239" s="6" t="n">
        <v>57.95</v>
      </c>
      <c r="E239" s="6" t="inlineStr">
        <is>
          <t>Lozenda Fashion</t>
        </is>
      </c>
    </row>
    <row r="240">
      <c r="A240" s="6" t="n">
        <v>237</v>
      </c>
      <c r="B240" s="6" t="inlineStr">
        <is>
          <t>Week 1</t>
        </is>
      </c>
      <c r="C240" s="6" t="inlineStr">
        <is>
          <t>https://lozendafashion.com/products/cardigan-herren-v-ausschnitt-knopfleiste</t>
        </is>
      </c>
      <c r="D240" s="6" t="n">
        <v>44.95</v>
      </c>
      <c r="E240" s="6" t="inlineStr">
        <is>
          <t>Lozenda Fashion</t>
        </is>
      </c>
    </row>
    <row r="241">
      <c r="A241" s="6" t="n">
        <v>238</v>
      </c>
      <c r="B241" s="6" t="inlineStr">
        <is>
          <t>Week 1</t>
        </is>
      </c>
      <c r="C241" s="6" t="inlineStr">
        <is>
          <t>https://lozendafashion.com/products/strickjacke-herren-zopfmuster-stehkragen</t>
        </is>
      </c>
      <c r="D241" s="6" t="n">
        <v>56.95</v>
      </c>
      <c r="E241" s="6" t="inlineStr">
        <is>
          <t>Lozenda Fashion</t>
        </is>
      </c>
    </row>
    <row r="242">
      <c r="A242" s="6" t="n">
        <v>239</v>
      </c>
      <c r="B242" s="6" t="inlineStr">
        <is>
          <t>Week 1</t>
        </is>
      </c>
      <c r="C242" s="6" t="inlineStr">
        <is>
          <t>https://lumiereboutique.fr/products/veste-femme-en-velours-cotele-a-capuche-veste-zippee-confortable-mi-saison</t>
        </is>
      </c>
      <c r="D242" s="6" t="n">
        <v>39.95</v>
      </c>
      <c r="E242" s="6" t="inlineStr">
        <is>
          <t>Lumière Boutique</t>
        </is>
      </c>
    </row>
    <row r="243">
      <c r="A243" s="6" t="n">
        <v>240</v>
      </c>
      <c r="B243" s="6" t="inlineStr">
        <is>
          <t>Week 1</t>
        </is>
      </c>
      <c r="C243" s="6" t="inlineStr">
        <is>
          <t>https://nordheim-mode.de/products/klara-cardigan</t>
        </is>
      </c>
      <c r="D243" s="6" t="n">
        <v>39.95</v>
      </c>
      <c r="E243" s="6" t="inlineStr">
        <is>
          <t>Nordheim Mode</t>
        </is>
      </c>
    </row>
    <row r="244">
      <c r="A244" s="6" t="n">
        <v>241</v>
      </c>
      <c r="B244" s="6" t="inlineStr">
        <is>
          <t>Week 2</t>
        </is>
      </c>
      <c r="C244" s="6" t="inlineStr">
        <is>
          <t>https://nordheim-mode.de/products/stef-modische-schnurstiefeletten</t>
        </is>
      </c>
      <c r="D244" s="6" t="n">
        <v>39.95</v>
      </c>
      <c r="E244" s="6" t="inlineStr">
        <is>
          <t>Nordheim Mode</t>
        </is>
      </c>
    </row>
    <row r="245">
      <c r="A245" s="6" t="n">
        <v>242</v>
      </c>
      <c r="B245" s="6" t="inlineStr">
        <is>
          <t>Week 2</t>
        </is>
      </c>
      <c r="C245" s="6" t="inlineStr">
        <is>
          <t>https://nordheim-mode.de/products/retro-kurze-gerade-jeans-fur-frauen</t>
        </is>
      </c>
      <c r="D245" s="6" t="n">
        <v>44.95</v>
      </c>
      <c r="E245" s="6" t="inlineStr">
        <is>
          <t>Nordheim Mode</t>
        </is>
      </c>
    </row>
    <row r="246">
      <c r="A246" s="6" t="n">
        <v>243</v>
      </c>
      <c r="B246" s="6" t="inlineStr">
        <is>
          <t>Week 2</t>
        </is>
      </c>
      <c r="C246" s="6" t="inlineStr">
        <is>
          <t>https://boutique-paris.fr/products/lea</t>
        </is>
      </c>
      <c r="D246" s="6" t="n">
        <v>74.98999999999999</v>
      </c>
      <c r="E246" s="6" t="inlineStr">
        <is>
          <t>Boutique Paris</t>
        </is>
      </c>
    </row>
    <row r="247">
      <c r="A247" s="6" t="n">
        <v>244</v>
      </c>
      <c r="B247" s="6" t="inlineStr">
        <is>
          <t>Week 2</t>
        </is>
      </c>
      <c r="C247" s="6" t="inlineStr">
        <is>
          <t>https://nordheim-mode.de/products/keirae-schickes-langes-maxikleid</t>
        </is>
      </c>
      <c r="D247" s="6" t="n">
        <v>59.95</v>
      </c>
      <c r="E247" s="6" t="inlineStr">
        <is>
          <t>Nordheim Mode</t>
        </is>
      </c>
    </row>
    <row r="248">
      <c r="A248" s="6" t="n">
        <v>245</v>
      </c>
      <c r="B248" s="6" t="inlineStr">
        <is>
          <t>Week 2</t>
        </is>
      </c>
      <c r="C248" s="6" t="inlineStr">
        <is>
          <t>https://nordheim-mode.de/products/aiden-set</t>
        </is>
      </c>
      <c r="D248" s="6" t="n">
        <v>49.95</v>
      </c>
      <c r="E248" s="6" t="inlineStr">
        <is>
          <t>Nordheim Mode</t>
        </is>
      </c>
    </row>
    <row r="249">
      <c r="A249" s="6" t="n">
        <v>246</v>
      </c>
      <c r="B249" s="6" t="inlineStr">
        <is>
          <t>Week 2</t>
        </is>
      </c>
      <c r="C249" s="6" t="inlineStr">
        <is>
          <t>https://lookdeparis.com/products/pierre-homme-jean-classique</t>
        </is>
      </c>
      <c r="D249" s="6" t="n">
        <v>54.99</v>
      </c>
      <c r="E249" s="6" t="inlineStr">
        <is>
          <t>Look de Paris</t>
        </is>
      </c>
    </row>
    <row r="250">
      <c r="A250" s="6" t="n">
        <v>247</v>
      </c>
      <c r="B250" s="6" t="inlineStr">
        <is>
          <t>Week 2</t>
        </is>
      </c>
      <c r="C250" s="6" t="inlineStr">
        <is>
          <t>https://lozendafashion.com/products/cowboystiefel-herren-western-design-mit-reissverschluss</t>
        </is>
      </c>
      <c r="D250" s="6" t="n">
        <v>73.95</v>
      </c>
      <c r="E250" s="6" t="inlineStr">
        <is>
          <t>Lozenda Fashion</t>
        </is>
      </c>
    </row>
    <row r="251">
      <c r="A251" s="6" t="n">
        <v>248</v>
      </c>
      <c r="B251" s="6" t="inlineStr">
        <is>
          <t>Week 2</t>
        </is>
      </c>
      <c r="C251" s="6" t="inlineStr">
        <is>
          <t>https://harperwells-boston.com/products/ashley-pants</t>
        </is>
      </c>
      <c r="D251" s="6" t="n">
        <v>45.95</v>
      </c>
      <c r="E251" s="6" t="inlineStr">
        <is>
          <t>Harper &amp; Wells Boston</t>
        </is>
      </c>
    </row>
    <row r="252">
      <c r="A252" s="6" t="n">
        <v>249</v>
      </c>
      <c r="B252" s="6" t="inlineStr">
        <is>
          <t>Week 2</t>
        </is>
      </c>
      <c r="C252" s="6" t="inlineStr">
        <is>
          <t>https://leonboutique.co/products/greta-damen-high-waist-jeans-mit-weitem-bein</t>
        </is>
      </c>
      <c r="D252" s="6" t="n">
        <v>54.95</v>
      </c>
      <c r="E252" s="6" t="inlineStr">
        <is>
          <t>Leon Boutique</t>
        </is>
      </c>
    </row>
    <row r="253">
      <c r="A253" s="6" t="n">
        <v>250</v>
      </c>
      <c r="B253" s="6" t="inlineStr">
        <is>
          <t>Week 2</t>
        </is>
      </c>
      <c r="C253" s="6" t="inlineStr">
        <is>
          <t>https://lozendafashion.com/products/innovative-wanderschuhe</t>
        </is>
      </c>
      <c r="D253" s="6" t="n">
        <v>69.95</v>
      </c>
      <c r="E253" s="6" t="inlineStr">
        <is>
          <t>Lozenda Fashion</t>
        </is>
      </c>
    </row>
    <row r="254">
      <c r="A254" s="6" t="n">
        <v>251</v>
      </c>
      <c r="B254" s="6" t="inlineStr">
        <is>
          <t>Week 2</t>
        </is>
      </c>
      <c r="C254" s="6" t="inlineStr">
        <is>
          <t>https://lozendafashion.com/products/3-stuck-klassisches-outfit</t>
        </is>
      </c>
      <c r="D254" s="6" t="n">
        <v>89.95</v>
      </c>
      <c r="E254" s="6" t="inlineStr">
        <is>
          <t>Lozenda Fashion</t>
        </is>
      </c>
    </row>
    <row r="255">
      <c r="A255" s="6" t="n">
        <v>252</v>
      </c>
      <c r="B255" s="6" t="inlineStr">
        <is>
          <t>Week 2</t>
        </is>
      </c>
      <c r="C255" s="6" t="inlineStr">
        <is>
          <t>https://boutique-paris.fr/products/benoit</t>
        </is>
      </c>
      <c r="D255" s="6" t="n">
        <v>44.99</v>
      </c>
      <c r="E255" s="6" t="inlineStr">
        <is>
          <t>Boutique Paris</t>
        </is>
      </c>
    </row>
    <row r="256">
      <c r="A256" s="6" t="n">
        <v>253</v>
      </c>
      <c r="B256" s="6" t="inlineStr">
        <is>
          <t>Week 2</t>
        </is>
      </c>
      <c r="C256" s="6" t="inlineStr">
        <is>
          <t>https://leonboutique.co/products/julian-herren-schnrstiefel-klassische-leder-boots-robuste-gummisohle</t>
        </is>
      </c>
      <c r="D256" s="6" t="n">
        <v>66.95</v>
      </c>
      <c r="E256" s="6" t="inlineStr">
        <is>
          <t>Leon Boutique</t>
        </is>
      </c>
    </row>
    <row r="257">
      <c r="A257" s="6" t="n">
        <v>254</v>
      </c>
      <c r="B257" s="6" t="inlineStr">
        <is>
          <t>Week 2</t>
        </is>
      </c>
      <c r="C257" s="6" t="inlineStr">
        <is>
          <t>https://lozendafashion.com/products/winterstiefel-damen-warm-gefuttert-wasserdicht</t>
        </is>
      </c>
      <c r="D257" s="6" t="n">
        <v>66.95</v>
      </c>
      <c r="E257" s="6" t="inlineStr">
        <is>
          <t>Lozenda Fashion</t>
        </is>
      </c>
    </row>
    <row r="258">
      <c r="A258" s="6" t="n">
        <v>255</v>
      </c>
      <c r="B258" s="6" t="inlineStr">
        <is>
          <t>Week 2</t>
        </is>
      </c>
      <c r="C258" s="6" t="inlineStr">
        <is>
          <t>https://lozendafashion.com/products/stiefeletten-damen-blockabsatz-seitenreissverschluss</t>
        </is>
      </c>
      <c r="D258" s="6" t="n">
        <v>42.95</v>
      </c>
      <c r="E258" s="6" t="inlineStr">
        <is>
          <t>Lozenda Fashion</t>
        </is>
      </c>
    </row>
    <row r="259">
      <c r="A259" s="6" t="n">
        <v>256</v>
      </c>
      <c r="B259" s="6" t="inlineStr">
        <is>
          <t>Week 2</t>
        </is>
      </c>
      <c r="C259" s="6" t="inlineStr">
        <is>
          <t>https://wilson-and-carter.com/products/beth-shoes</t>
        </is>
      </c>
      <c r="D259" s="6" t="n">
        <v>52.95</v>
      </c>
      <c r="E259" s="6" t="inlineStr">
        <is>
          <t>Wilson &amp; Carter</t>
        </is>
      </c>
    </row>
    <row r="260">
      <c r="A260" s="6" t="n">
        <v>257</v>
      </c>
      <c r="B260" s="6" t="inlineStr">
        <is>
          <t>Week 2</t>
        </is>
      </c>
      <c r="C260" s="6" t="inlineStr">
        <is>
          <t>https://alpenkindmode.com/products/herren-schnurstiefeletten-mit-rundkappe</t>
        </is>
      </c>
      <c r="D260" s="6" t="n">
        <v>59.95</v>
      </c>
      <c r="E260" s="6" t="inlineStr">
        <is>
          <t>Alpenkind Mode</t>
        </is>
      </c>
    </row>
    <row r="261">
      <c r="A261" s="6" t="n">
        <v>258</v>
      </c>
      <c r="B261" s="6" t="inlineStr">
        <is>
          <t>Week 2</t>
        </is>
      </c>
      <c r="C261" s="6" t="inlineStr">
        <is>
          <t>https://leonboutique.co/products/frieda-damen-vintage-jeans-mit-lockerer-passform-und-waschung</t>
        </is>
      </c>
      <c r="D261" s="6" t="n">
        <v>62.95</v>
      </c>
      <c r="E261" s="6" t="inlineStr">
        <is>
          <t>Leon Boutique</t>
        </is>
      </c>
    </row>
    <row r="262">
      <c r="A262" s="6" t="n">
        <v>259</v>
      </c>
      <c r="B262" s="6" t="inlineStr">
        <is>
          <t>Week 2</t>
        </is>
      </c>
      <c r="C262" s="6" t="inlineStr">
        <is>
          <t>https://karlson-berlin.com/products/ferlie</t>
        </is>
      </c>
      <c r="D262" s="6" t="n">
        <v>79.95</v>
      </c>
      <c r="E262" s="6" t="inlineStr">
        <is>
          <t>Karlson Berlin</t>
        </is>
      </c>
    </row>
    <row r="263">
      <c r="A263" s="6" t="n">
        <v>260</v>
      </c>
      <c r="B263" s="6" t="inlineStr">
        <is>
          <t>Week 2</t>
        </is>
      </c>
      <c r="C263" s="6" t="inlineStr">
        <is>
          <t>https://nordheim-mode.de/products/stevie-herren-weite-hose-mit-taschen</t>
        </is>
      </c>
      <c r="D263" s="6" t="n">
        <v>39.95</v>
      </c>
      <c r="E263" s="6" t="inlineStr">
        <is>
          <t>Nordheim Mode</t>
        </is>
      </c>
    </row>
    <row r="264">
      <c r="A264" s="6" t="n">
        <v>261</v>
      </c>
      <c r="B264" s="6" t="inlineStr">
        <is>
          <t>Week 2</t>
        </is>
      </c>
      <c r="C264" s="6" t="inlineStr">
        <is>
          <t>https://nordspur.de/products/herren-jumpsuit-langarm-cargo-taschen-streetwear-wei-polyester</t>
        </is>
      </c>
      <c r="D264" s="6" t="n">
        <v>49.95</v>
      </c>
      <c r="E264" s="6" t="inlineStr">
        <is>
          <t>Nordspur</t>
        </is>
      </c>
    </row>
    <row r="265">
      <c r="A265" s="6" t="n">
        <v>262</v>
      </c>
      <c r="B265" s="6" t="inlineStr">
        <is>
          <t>Week 2</t>
        </is>
      </c>
      <c r="C265" s="6" t="inlineStr">
        <is>
          <t>https://velareehhaus.com/products/damen-hose-mit-weitem-bein-und-blumenmuster</t>
        </is>
      </c>
      <c r="D265" s="6" t="n">
        <v>54.95</v>
      </c>
      <c r="E265" s="6" t="inlineStr">
        <is>
          <t>Velareeh Haus</t>
        </is>
      </c>
    </row>
    <row r="266">
      <c r="A266" s="6" t="n">
        <v>263</v>
      </c>
      <c r="B266" s="6" t="inlineStr">
        <is>
          <t>Week 2</t>
        </is>
      </c>
      <c r="C266" s="6" t="inlineStr">
        <is>
          <t>https://leonboutique.co/products/sarah-damen-vintage-denim-jeans-mit-weiten-beinen</t>
        </is>
      </c>
      <c r="D266" s="6" t="n">
        <v>49.95</v>
      </c>
      <c r="E266" s="6" t="inlineStr">
        <is>
          <t>Leon Boutique</t>
        </is>
      </c>
    </row>
    <row r="267">
      <c r="A267" s="6" t="n">
        <v>264</v>
      </c>
      <c r="B267" s="6" t="inlineStr">
        <is>
          <t>Week 2</t>
        </is>
      </c>
      <c r="C267" s="6" t="inlineStr">
        <is>
          <t>https://laurentmonaco.fr/products/laurent-monaco-pantalons-pour-hommes-a-coupe-confortable</t>
        </is>
      </c>
      <c r="D267" s="6" t="n">
        <v>44.95</v>
      </c>
      <c r="E267" s="6" t="inlineStr">
        <is>
          <t>Laurent Monaco</t>
        </is>
      </c>
    </row>
    <row r="268">
      <c r="A268" s="6" t="n">
        <v>265</v>
      </c>
      <c r="B268" s="6" t="inlineStr">
        <is>
          <t>Week 2</t>
        </is>
      </c>
      <c r="C268" s="6" t="inlineStr">
        <is>
          <t>https://leonboutique.co/products/lena-5412</t>
        </is>
      </c>
      <c r="D268" s="6" t="n">
        <v>59.95</v>
      </c>
      <c r="E268" s="6" t="inlineStr">
        <is>
          <t>Leon Boutique</t>
        </is>
      </c>
    </row>
    <row r="269">
      <c r="A269" s="6" t="n">
        <v>266</v>
      </c>
      <c r="B269" s="6" t="inlineStr">
        <is>
          <t>Week 2</t>
        </is>
      </c>
      <c r="C269" s="6" t="inlineStr">
        <is>
          <t>https://boutique-paris.fr/products/diana</t>
        </is>
      </c>
      <c r="D269" s="6" t="n">
        <v>44.99</v>
      </c>
      <c r="E269" s="6" t="inlineStr">
        <is>
          <t>Boutique Paris</t>
        </is>
      </c>
    </row>
    <row r="270">
      <c r="A270" s="6" t="n">
        <v>267</v>
      </c>
      <c r="B270" s="6" t="inlineStr">
        <is>
          <t>Week 2</t>
        </is>
      </c>
      <c r="C270" s="6" t="inlineStr">
        <is>
          <t>https://oliverandblake.com/products/mens-tailored-straight-leg-trousers-smart-casual-fit</t>
        </is>
      </c>
      <c r="D270" s="6" t="n">
        <v>51.95</v>
      </c>
      <c r="E270" s="6" t="inlineStr">
        <is>
          <t>Oliver &amp; Blake</t>
        </is>
      </c>
    </row>
    <row r="271">
      <c r="A271" s="6" t="n">
        <v>268</v>
      </c>
      <c r="B271" s="6" t="inlineStr">
        <is>
          <t>Week 2</t>
        </is>
      </c>
      <c r="C271" s="6" t="inlineStr">
        <is>
          <t>https://vitellimoda.com/products/sophia-jeans-classici-a-vestibilita-ampia-per-uso-quotidiano</t>
        </is>
      </c>
      <c r="D271" s="6" t="n">
        <v>49.95</v>
      </c>
      <c r="E271" s="6" t="inlineStr">
        <is>
          <t>Vitelli Moda</t>
        </is>
      </c>
    </row>
    <row r="272">
      <c r="A272" s="6" t="n">
        <v>269</v>
      </c>
      <c r="B272" s="6" t="inlineStr">
        <is>
          <t>Week 2</t>
        </is>
      </c>
      <c r="C272" s="6" t="inlineStr">
        <is>
          <t>https://vitellimoda.com/products/chino-da-uomo-elasticizzati-con-taglio-affusolato-i-ideali-per-primavera-e-autunno</t>
        </is>
      </c>
      <c r="D272" s="6" t="n">
        <v>52.95</v>
      </c>
      <c r="E272" s="6" t="inlineStr">
        <is>
          <t>Vitelli Moda</t>
        </is>
      </c>
    </row>
    <row r="273">
      <c r="A273" s="6" t="n">
        <v>270</v>
      </c>
      <c r="B273" s="6" t="inlineStr">
        <is>
          <t>Week 2</t>
        </is>
      </c>
      <c r="C273" s="6" t="inlineStr">
        <is>
          <t>https://vitellimoda.com/products/pantaloni-cargo-uomo-con-vestibilita-comoda-e-tasche-funzionali-ideali-per-primavera-estate-autunno</t>
        </is>
      </c>
      <c r="D273" s="6" t="n">
        <v>44.95</v>
      </c>
      <c r="E273" s="6" t="inlineStr">
        <is>
          <t>Vitelli Moda</t>
        </is>
      </c>
    </row>
    <row r="274">
      <c r="A274" s="6" t="n">
        <v>271</v>
      </c>
      <c r="B274" s="6" t="inlineStr">
        <is>
          <t>Week 2</t>
        </is>
      </c>
      <c r="C274" s="6" t="inlineStr">
        <is>
          <t>https://wilson-and-carter.com/products/liora-elegant-draped-batwing-midi-dress</t>
        </is>
      </c>
      <c r="D274" s="6" t="n">
        <v>46.95</v>
      </c>
      <c r="E274" s="6" t="inlineStr">
        <is>
          <t>Wilson &amp; Carter</t>
        </is>
      </c>
    </row>
    <row r="275">
      <c r="A275" s="6" t="n">
        <v>272</v>
      </c>
      <c r="B275" s="6" t="inlineStr">
        <is>
          <t>Week 2</t>
        </is>
      </c>
      <c r="C275" s="6" t="inlineStr">
        <is>
          <t>https://lozendafashion.com/products/cordhose-herren-warm-bequem-fur-den-winter</t>
        </is>
      </c>
      <c r="D275" s="6" t="n">
        <v>47.95</v>
      </c>
      <c r="E275" s="6" t="inlineStr">
        <is>
          <t>Lozenda Fashion</t>
        </is>
      </c>
    </row>
    <row r="276">
      <c r="A276" s="6" t="n">
        <v>273</v>
      </c>
      <c r="B276" s="6" t="inlineStr">
        <is>
          <t>Week 2</t>
        </is>
      </c>
      <c r="C276" s="6" t="inlineStr">
        <is>
          <t>https://laurentmonaco.fr/products/laurent-monaco-chaussures-en-cuir-veritable-westwell-lowcut</t>
        </is>
      </c>
      <c r="D276" s="6" t="n">
        <v>69.95</v>
      </c>
      <c r="E276" s="6" t="inlineStr">
        <is>
          <t>Laurent Monaco</t>
        </is>
      </c>
    </row>
    <row r="277">
      <c r="A277" s="6" t="n">
        <v>274</v>
      </c>
      <c r="B277" s="6" t="inlineStr">
        <is>
          <t>Week 2</t>
        </is>
      </c>
      <c r="C277" s="6" t="inlineStr">
        <is>
          <t>https://lozendafashion.com/products/elisa-stylische-stiefel</t>
        </is>
      </c>
      <c r="D277" s="6" t="n">
        <v>34.95</v>
      </c>
      <c r="E277" s="6" t="inlineStr">
        <is>
          <t>Lozenda Fashion</t>
        </is>
      </c>
    </row>
    <row r="278">
      <c r="A278" s="6" t="n">
        <v>275</v>
      </c>
      <c r="B278" s="6" t="inlineStr">
        <is>
          <t>Week 2</t>
        </is>
      </c>
      <c r="C278" s="6" t="inlineStr">
        <is>
          <t>https://nordheim-mode.de/products/schickes-langarmeliges-baumwollkleid</t>
        </is>
      </c>
      <c r="D278" s="6" t="n">
        <v>49.95</v>
      </c>
      <c r="E278" s="6" t="inlineStr">
        <is>
          <t>Nordheim Mode</t>
        </is>
      </c>
    </row>
    <row r="279">
      <c r="A279" s="6" t="n">
        <v>276</v>
      </c>
      <c r="B279" s="6" t="inlineStr">
        <is>
          <t>Week 2</t>
        </is>
      </c>
      <c r="C279" s="6" t="inlineStr">
        <is>
          <t>https://karlson-berlin.com/products/enzo</t>
        </is>
      </c>
      <c r="D279" s="6" t="n">
        <v>49.95</v>
      </c>
      <c r="E279" s="6" t="inlineStr">
        <is>
          <t>Karlson Berlin</t>
        </is>
      </c>
    </row>
    <row r="280">
      <c r="A280" s="6" t="n">
        <v>277</v>
      </c>
      <c r="B280" s="6" t="inlineStr">
        <is>
          <t>Week 2</t>
        </is>
      </c>
      <c r="C280" s="6" t="inlineStr">
        <is>
          <t>https://nordheim-mode.de/products/marta</t>
        </is>
      </c>
      <c r="D280" s="6" t="n">
        <v>39.95</v>
      </c>
      <c r="E280" s="6" t="inlineStr">
        <is>
          <t>Nordheim Mode</t>
        </is>
      </c>
    </row>
    <row r="281">
      <c r="A281" s="6" t="n">
        <v>278</v>
      </c>
      <c r="B281" s="6" t="inlineStr">
        <is>
          <t>Week 2</t>
        </is>
      </c>
      <c r="C281" s="6" t="inlineStr">
        <is>
          <t>https://lozendafashion.com/products/winterstiefel-damen-gefutterte-boots-warm-bequem-fur-kalte-tage</t>
        </is>
      </c>
      <c r="D281" s="6" t="n">
        <v>40.95</v>
      </c>
      <c r="E281" s="6" t="inlineStr">
        <is>
          <t>Lozenda Fashion</t>
        </is>
      </c>
    </row>
    <row r="282">
      <c r="A282" s="6" t="n">
        <v>279</v>
      </c>
      <c r="B282" s="6" t="inlineStr">
        <is>
          <t>Week 2</t>
        </is>
      </c>
      <c r="C282" s="6" t="inlineStr">
        <is>
          <t>https://lozendafashion.com/products/stretch-hosen-herren-schmal-bequem</t>
        </is>
      </c>
      <c r="D282" s="6" t="n">
        <v>59.95</v>
      </c>
      <c r="E282" s="6" t="inlineStr">
        <is>
          <t>Lozenda Fashion</t>
        </is>
      </c>
    </row>
    <row r="283">
      <c r="A283" s="6" t="n">
        <v>280</v>
      </c>
      <c r="B283" s="6" t="inlineStr">
        <is>
          <t>Week 2</t>
        </is>
      </c>
      <c r="C283" s="6" t="inlineStr">
        <is>
          <t>https://lumiereboutique.fr/products/chaussures-antiderapante-unisex</t>
        </is>
      </c>
      <c r="D283" s="6" t="n">
        <v>49.95</v>
      </c>
      <c r="E283" s="6" t="inlineStr">
        <is>
          <t>Lumière Boutique</t>
        </is>
      </c>
    </row>
    <row r="284">
      <c r="A284" s="6" t="n">
        <v>281</v>
      </c>
      <c r="B284" s="6" t="inlineStr">
        <is>
          <t>Week 2</t>
        </is>
      </c>
      <c r="C284" s="6" t="inlineStr">
        <is>
          <t>https://leonboutique.co/products/bettina-damen-bequeme-schnurschuhe-mit-reissverschluss</t>
        </is>
      </c>
      <c r="D284" s="6" t="n">
        <v>72.95</v>
      </c>
      <c r="E284" s="6" t="inlineStr">
        <is>
          <t>Leon Boutique</t>
        </is>
      </c>
    </row>
    <row r="285">
      <c r="A285" s="6" t="n">
        <v>282</v>
      </c>
      <c r="B285" s="6" t="inlineStr">
        <is>
          <t>Week 2</t>
        </is>
      </c>
      <c r="C285" s="6" t="inlineStr">
        <is>
          <t>https://vitellimoda.com/products/pantaloni-stretch-premium-i-ideali-per-tutte-le-stagioni</t>
        </is>
      </c>
      <c r="D285" s="6" t="n">
        <v>47.95</v>
      </c>
      <c r="E285" s="6" t="inlineStr">
        <is>
          <t>Vitelli Moda</t>
        </is>
      </c>
    </row>
    <row r="286">
      <c r="A286" s="6" t="n">
        <v>283</v>
      </c>
      <c r="B286" s="6" t="inlineStr">
        <is>
          <t>Week 2</t>
        </is>
      </c>
      <c r="C286" s="6" t="inlineStr">
        <is>
          <t>https://nordheim-mode.de/products/brookvale-zeitlose-stiefel</t>
        </is>
      </c>
      <c r="D286" s="6" t="n">
        <v>54.95</v>
      </c>
      <c r="E286" s="6" t="inlineStr">
        <is>
          <t>Nordheim Mode</t>
        </is>
      </c>
    </row>
    <row r="287">
      <c r="A287" s="6" t="n">
        <v>284</v>
      </c>
      <c r="B287" s="6" t="inlineStr">
        <is>
          <t>Week 2</t>
        </is>
      </c>
      <c r="C287" s="6" t="inlineStr">
        <is>
          <t>https://nordheim-mode.de/products/yvonne-lederstiefel</t>
        </is>
      </c>
      <c r="D287" s="6" t="n">
        <v>49.95</v>
      </c>
      <c r="E287" s="6" t="inlineStr">
        <is>
          <t>Nordheim Mode</t>
        </is>
      </c>
    </row>
    <row r="288">
      <c r="A288" s="6" t="n">
        <v>285</v>
      </c>
      <c r="B288" s="6" t="inlineStr">
        <is>
          <t>Week 2</t>
        </is>
      </c>
      <c r="C288" s="6" t="inlineStr">
        <is>
          <t>https://harperwells-boston.com/products/calvin-pants</t>
        </is>
      </c>
      <c r="D288" s="6" t="n">
        <v>54.95</v>
      </c>
      <c r="E288" s="6" t="inlineStr">
        <is>
          <t>Harper &amp; Wells Boston</t>
        </is>
      </c>
    </row>
    <row r="289">
      <c r="A289" s="6" t="n">
        <v>286</v>
      </c>
      <c r="B289" s="6" t="inlineStr">
        <is>
          <t>Week 2</t>
        </is>
      </c>
      <c r="C289" s="6" t="inlineStr">
        <is>
          <t>https://karlson-berlin.com/products/felly</t>
        </is>
      </c>
      <c r="D289" s="6" t="n">
        <v>59.95</v>
      </c>
      <c r="E289" s="6" t="inlineStr">
        <is>
          <t>Karlson Berlin</t>
        </is>
      </c>
    </row>
    <row r="290">
      <c r="A290" s="6" t="n">
        <v>287</v>
      </c>
      <c r="B290" s="6" t="inlineStr">
        <is>
          <t>Week 2</t>
        </is>
      </c>
      <c r="C290" s="6" t="inlineStr">
        <is>
          <t>https://nordheim-mode.de/products/damen-relaxed-fit-hose</t>
        </is>
      </c>
      <c r="D290" s="6" t="n">
        <v>44.95</v>
      </c>
      <c r="E290" s="6" t="inlineStr">
        <is>
          <t>Nordheim Mode</t>
        </is>
      </c>
    </row>
    <row r="291">
      <c r="A291" s="6" t="n">
        <v>288</v>
      </c>
      <c r="B291" s="6" t="inlineStr">
        <is>
          <t>Week 2</t>
        </is>
      </c>
      <c r="C291" s="6" t="inlineStr">
        <is>
          <t>https://vitellimoda.com/products/jeans-cargo-uomo-tessuto-elasticizzato-tasche-multiple-stile-casual</t>
        </is>
      </c>
      <c r="D291" s="6" t="n">
        <v>54.95</v>
      </c>
      <c r="E291" s="6" t="inlineStr">
        <is>
          <t>Vitelli Moda</t>
        </is>
      </c>
    </row>
    <row r="292">
      <c r="A292" s="6" t="n">
        <v>289</v>
      </c>
      <c r="B292" s="6" t="inlineStr">
        <is>
          <t>Week 2</t>
        </is>
      </c>
      <c r="C292" s="6" t="inlineStr">
        <is>
          <t>https://laurentmonaco.fr/products/laurent-monaco-bottes-smart-trend</t>
        </is>
      </c>
      <c r="D292" s="6" t="n">
        <v>69.95</v>
      </c>
      <c r="E292" s="6" t="inlineStr">
        <is>
          <t>Laurent Monaco</t>
        </is>
      </c>
    </row>
    <row r="293">
      <c r="A293" s="6" t="n">
        <v>290</v>
      </c>
      <c r="B293" s="6" t="inlineStr">
        <is>
          <t>Week 2</t>
        </is>
      </c>
      <c r="C293" s="6" t="inlineStr">
        <is>
          <t>https://nordheim-mode.de/products/laurent-monaco-herren-cordhosen</t>
        </is>
      </c>
      <c r="D293" s="6" t="n">
        <v>44.95</v>
      </c>
      <c r="E293" s="6" t="inlineStr">
        <is>
          <t>Nordheim Mode</t>
        </is>
      </c>
    </row>
    <row r="294">
      <c r="A294" s="6" t="n">
        <v>291</v>
      </c>
      <c r="B294" s="6" t="inlineStr">
        <is>
          <t>Week 2</t>
        </is>
      </c>
      <c r="C294" s="6" t="inlineStr">
        <is>
          <t>https://vitellimoda.com/products/scarpe-ortopediche-da-passeggio-con-supporto-plantare-e-suola-ammortizzata-ideali-per-la-primavera</t>
        </is>
      </c>
      <c r="D294" s="6" t="n">
        <v>57.95</v>
      </c>
      <c r="E294" s="6" t="inlineStr">
        <is>
          <t>Vitelli Moda</t>
        </is>
      </c>
    </row>
    <row r="295">
      <c r="A295" s="6" t="n">
        <v>292</v>
      </c>
      <c r="B295" s="6" t="inlineStr">
        <is>
          <t>Week 2</t>
        </is>
      </c>
      <c r="C295" s="6" t="inlineStr">
        <is>
          <t>https://nordheim-mode.de/products/elinea-paris-herren-cargo-hosen</t>
        </is>
      </c>
      <c r="D295" s="6" t="n">
        <v>44.95</v>
      </c>
      <c r="E295" s="6" t="inlineStr">
        <is>
          <t>Nordheim Mode</t>
        </is>
      </c>
    </row>
    <row r="296">
      <c r="A296" s="6" t="n">
        <v>293</v>
      </c>
      <c r="B296" s="6" t="inlineStr">
        <is>
          <t>Week 2</t>
        </is>
      </c>
      <c r="C296" s="6" t="inlineStr">
        <is>
          <t>https://lozendafashion.com/products/cowboystiefel-damen-spitzer-zehenbereich-blockabsatz</t>
        </is>
      </c>
      <c r="D296" s="6" t="n">
        <v>62.95</v>
      </c>
      <c r="E296" s="6" t="inlineStr">
        <is>
          <t>Lozenda Fashion</t>
        </is>
      </c>
    </row>
    <row r="297">
      <c r="A297" s="6" t="n">
        <v>294</v>
      </c>
      <c r="B297" s="6" t="inlineStr">
        <is>
          <t>Week 2</t>
        </is>
      </c>
      <c r="C297" s="6" t="inlineStr">
        <is>
          <t>https://vitellimoda.com/products/pantaloni-uomo-corti-con-vestibilita-rilassata-vita-con-coulisse-e-design-traspirante</t>
        </is>
      </c>
      <c r="D297" s="6" t="n">
        <v>46.95</v>
      </c>
      <c r="E297" s="6" t="inlineStr">
        <is>
          <t>Vitelli Moda</t>
        </is>
      </c>
    </row>
    <row r="298">
      <c r="A298" s="6" t="n">
        <v>295</v>
      </c>
      <c r="B298" s="6" t="inlineStr">
        <is>
          <t>Week 2</t>
        </is>
      </c>
      <c r="C298" s="6" t="inlineStr">
        <is>
          <t>https://nordheim-mode.de/products/kustenbrise-hose</t>
        </is>
      </c>
      <c r="D298" s="6" t="n">
        <v>39.95</v>
      </c>
      <c r="E298" s="6" t="inlineStr">
        <is>
          <t>Nordheim Mode</t>
        </is>
      </c>
    </row>
    <row r="299">
      <c r="A299" s="6" t="n">
        <v>296</v>
      </c>
      <c r="B299" s="6" t="inlineStr">
        <is>
          <t>Week 2</t>
        </is>
      </c>
      <c r="C299" s="6" t="inlineStr">
        <is>
          <t>https://alpenkindmode.com/products/unisex-snowboard-hose-baggy-loose-fit-winter-outdoor-cargo-pants</t>
        </is>
      </c>
      <c r="D299" s="6" t="n">
        <v>129.95</v>
      </c>
      <c r="E299" s="6" t="inlineStr">
        <is>
          <t>Alpenkind Mode</t>
        </is>
      </c>
    </row>
    <row r="300">
      <c r="A300" s="6" t="n">
        <v>297</v>
      </c>
      <c r="B300" s="6" t="inlineStr">
        <is>
          <t>Week 4</t>
        </is>
      </c>
      <c r="C300" s="6" t="inlineStr">
        <is>
          <t>https://leonboutique.co/products/andrea-damen-winter-weihnachtspullover-mit-nordischem-muster</t>
        </is>
      </c>
      <c r="D300" s="6" t="n">
        <v>59.95</v>
      </c>
      <c r="E300" s="6" t="inlineStr">
        <is>
          <t>Leon Boutique</t>
        </is>
      </c>
    </row>
    <row r="301">
      <c r="A301" s="6" t="n">
        <v>298</v>
      </c>
      <c r="B301" s="6" t="inlineStr">
        <is>
          <t>Week 4</t>
        </is>
      </c>
      <c r="C301" s="6" t="inlineStr">
        <is>
          <t>https://leonboutique.co/products/benjamin-herren-weihnachtspullover-mit-schneemann-print</t>
        </is>
      </c>
      <c r="D301" s="6" t="n">
        <v>49.95</v>
      </c>
      <c r="E301" s="6" t="inlineStr">
        <is>
          <t>Leon Boutique</t>
        </is>
      </c>
    </row>
    <row r="302">
      <c r="A302" s="6" t="n">
        <v>299</v>
      </c>
      <c r="B302" s="6" t="inlineStr">
        <is>
          <t>Week 4</t>
        </is>
      </c>
      <c r="C302" s="6" t="inlineStr">
        <is>
          <t>https://leonboutique.co/products/carolin-damen-weihnachtspullover-mit-rentiermuster</t>
        </is>
      </c>
      <c r="D302" s="6" t="n">
        <v>69.95</v>
      </c>
      <c r="E302" s="6" t="inlineStr">
        <is>
          <t>Leon Boutique</t>
        </is>
      </c>
    </row>
    <row r="303">
      <c r="A303" s="6" t="n">
        <v>300</v>
      </c>
      <c r="B303" s="6" t="inlineStr">
        <is>
          <t>Week 4</t>
        </is>
      </c>
      <c r="C303" s="6" t="inlineStr">
        <is>
          <t>https://lozendafashion.com/products/rollkragenpullover-damen-weihnachtsbaum-print-kuschelige-warme</t>
        </is>
      </c>
      <c r="D303" s="6" t="n">
        <v>48.95</v>
      </c>
      <c r="E303" s="6" t="inlineStr">
        <is>
          <t>Lozenda Fashion</t>
        </is>
      </c>
    </row>
  </sheetData>
  <pageMargins left="0.75" right="0.75" top="1" bottom="1" header="0.5" footer="0.5"/>
</worksheet>
</file>

<file path=xl/worksheets/sheet4.xml><?xml version="1.0" encoding="utf-8"?>
<worksheet xmlns="http://schemas.openxmlformats.org/spreadsheetml/2006/main">
  <sheetPr>
    <tabColor rgb="00F4B183"/>
    <outlinePr summaryBelow="1" summaryRight="1"/>
    <pageSetUpPr/>
  </sheetPr>
  <dimension ref="A1:V304"/>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13" customWidth="1" min="2" max="2"/>
    <col width="9" customWidth="1" min="3" max="3"/>
    <col width="26" customWidth="1" min="4" max="4"/>
    <col width="7" customWidth="1" min="5" max="5"/>
    <col width="42" customWidth="1" min="6" max="6"/>
    <col width="15" customWidth="1" min="7" max="7"/>
    <col width="5" customWidth="1" min="8" max="8"/>
    <col width="70" customWidth="1" min="9" max="9"/>
    <col width="11" customWidth="1" min="10" max="10"/>
    <col width="12" customWidth="1" min="11" max="11"/>
    <col width="34" customWidth="1" min="12" max="12"/>
    <col width="12" customWidth="1" min="13" max="13"/>
    <col width="9" customWidth="1" min="14" max="14"/>
    <col width="12" customWidth="1" min="15" max="15"/>
    <col width="20" customWidth="1" min="16" max="16"/>
    <col width="10" customWidth="1" min="17" max="17"/>
    <col width="9" customWidth="1" min="18" max="18"/>
    <col width="18" customWidth="1" min="19" max="19"/>
    <col width="38" customWidth="1" min="20" max="20"/>
    <col width="40" customWidth="1" min="21" max="21"/>
    <col width="9" customWidth="1" min="22" max="22"/>
  </cols>
  <sheetData>
    <row r="1">
      <c r="A1" s="1" t="inlineStr">
        <is>
          <t>Davento – 300 producten om te listen (Italië/Duitsland, EUR)</t>
        </is>
      </c>
    </row>
    <row r="2">
      <c r="A2" s="2" t="inlineStr">
        <is>
          <t>Gesorteerd op listweek en score · bronnen alleen grote competitors (≥75K bezoekers/mnd, geverifieerd)</t>
        </is>
      </c>
    </row>
    <row r="4" ht="32" customHeight="1">
      <c r="A4" s="7" t="inlineStr">
        <is>
          <t>#</t>
        </is>
      </c>
      <c r="B4" s="7" t="inlineStr">
        <is>
          <t>Foto</t>
        </is>
      </c>
      <c r="C4" s="7" t="inlineStr">
        <is>
          <t>Listweek</t>
        </is>
      </c>
      <c r="D4" s="7" t="inlineStr">
        <is>
          <t>Strategie</t>
        </is>
      </c>
      <c r="E4" s="7" t="inlineStr">
        <is>
          <t>Score</t>
        </is>
      </c>
      <c r="F4" s="7" t="inlineStr">
        <is>
          <t>Product (bron-titel)</t>
        </is>
      </c>
      <c r="G4" s="7" t="inlineStr">
        <is>
          <t>Categorie</t>
        </is>
      </c>
      <c r="H4" s="7" t="inlineStr">
        <is>
          <t>D/H</t>
        </is>
      </c>
      <c r="I4" s="7" t="inlineStr">
        <is>
          <t>Waarom dit product</t>
        </is>
      </c>
      <c r="J4" s="7" t="inlineStr">
        <is>
          <t>Adviesprijs (EUR)</t>
        </is>
      </c>
      <c r="K4" s="7" t="inlineStr">
        <is>
          <t>Sweet spot categorie (EUR)</t>
        </is>
      </c>
      <c r="L4" s="7" t="inlineStr">
        <is>
          <t>Prijsadvies</t>
        </is>
      </c>
      <c r="M4" s="7" t="inlineStr">
        <is>
          <t>Inkoop – zelf invullen (EUR)</t>
        </is>
      </c>
      <c r="N4" s="7" t="inlineStr">
        <is>
          <t>Marge %</t>
        </is>
      </c>
      <c r="O4" s="7" t="inlineStr">
        <is>
          <t>Bron (importlink)</t>
        </is>
      </c>
      <c r="P4" s="7" t="inlineStr">
        <is>
          <t>Bron</t>
        </is>
      </c>
      <c r="Q4" s="7" t="inlineStr">
        <is>
          <t>Bron-land</t>
        </is>
      </c>
      <c r="R4" s="7" t="inlineStr">
        <is>
          <t>Foto-score</t>
        </is>
      </c>
      <c r="S4" s="7" t="inlineStr">
        <is>
          <t>Foto's</t>
        </is>
      </c>
      <c r="T4" s="7" t="inlineStr">
        <is>
          <t>Foto-advies</t>
        </is>
      </c>
      <c r="U4" s="7" t="inlineStr">
        <is>
          <t>Andere (grote) bronnen</t>
        </is>
      </c>
      <c r="V4" s="7" t="inlineStr">
        <is>
          <t>Gelist?</t>
        </is>
      </c>
    </row>
    <row r="5" ht="66" customHeight="1">
      <c r="A5" s="8" t="n">
        <v>1</v>
      </c>
      <c r="B5" s="8" t="inlineStr"/>
      <c r="C5" s="8" t="inlineStr">
        <is>
          <t>Week 1</t>
        </is>
      </c>
      <c r="D5" s="16" t="inlineStr">
        <is>
          <t>B · Breed bewezen</t>
        </is>
      </c>
      <c r="E5" s="8" t="n">
        <v>92.90000000000001</v>
      </c>
      <c r="F5" s="10" t="inlineStr">
        <is>
          <t>Damen Langarm-Strickjacke mit Knöpfen</t>
        </is>
      </c>
      <c r="G5" s="8" t="inlineStr">
        <is>
          <t>Vest / cardigan</t>
        </is>
      </c>
      <c r="H5" s="8" t="inlineStr">
        <is>
          <t>W</t>
        </is>
      </c>
      <c r="I5" s="10" t="inlineStr">
        <is>
          <t>top 12% bestseller bij Nordheim Mode (DE, 546K bez./mnd) · ook bij Lumière Boutique (FR), Boutique Élégance Bordeaux (FR, klein), Serenti Moda (ES, klein) · 1 competitor(s) in IT/DE · 20 dagen geleden toegevoegd · seizoensfit 1.0</t>
        </is>
      </c>
      <c r="J5" s="11" t="n">
        <v>54.95</v>
      </c>
      <c r="K5" s="8" t="inlineStr">
        <is>
          <t>45–60</t>
        </is>
      </c>
      <c r="L5" s="10" t="inlineStr">
        <is>
          <t>prijs van de bronlink overnemen; let op: al bestseller bij 1 competitor(s) in jouw markt</t>
        </is>
      </c>
      <c r="M5" s="12" t="n"/>
      <c r="N5" s="13">
        <f>IF(M5="","",(J5-M5)/J5)</f>
        <v/>
      </c>
      <c r="O5" s="14" t="inlineStr">
        <is>
          <t>Open</t>
        </is>
      </c>
      <c r="P5" s="10" t="inlineStr">
        <is>
          <t>Nordheim Mode (546K)</t>
        </is>
      </c>
      <c r="Q5" s="20" t="inlineStr">
        <is>
          <t>DE ⚠ eigen markt</t>
        </is>
      </c>
      <c r="R5" s="8" t="n">
        <v>90</v>
      </c>
      <c r="S5" s="8" t="inlineStr">
        <is>
          <t>11 foto's, 1e 900×1200</t>
        </is>
      </c>
      <c r="T5" s="10" t="inlineStr">
        <is>
          <t>Zelfde hoofdfoto als 1 concurrent(en) in jouw markt → zet foto 2 (of een modelfoto) als eerste</t>
        </is>
      </c>
      <c r="U5" s="10" t="inlineStr">
        <is>
          <t>https://lumiereboutique.fr/products/cardigan-femme-oversize-a-col-boutonne-en-maille-cotelee</t>
        </is>
      </c>
      <c r="V5" s="15" t="inlineStr">
        <is>
          <t>nee</t>
        </is>
      </c>
    </row>
    <row r="6" ht="66" customHeight="1">
      <c r="A6" s="8" t="n">
        <v>2</v>
      </c>
      <c r="B6" s="8" t="inlineStr"/>
      <c r="C6" s="8" t="inlineStr">
        <is>
          <t>Week 1</t>
        </is>
      </c>
      <c r="D6" s="16" t="inlineStr">
        <is>
          <t>B · Breed bewezen</t>
        </is>
      </c>
      <c r="E6" s="8" t="n">
        <v>92.8</v>
      </c>
      <c r="F6" s="10" t="inlineStr">
        <is>
          <t>Manteau femme à carreaux colorés coupe ample</t>
        </is>
      </c>
      <c r="G6" s="8" t="inlineStr">
        <is>
          <t>Tussenjas</t>
        </is>
      </c>
      <c r="H6" s="8" t="inlineStr">
        <is>
          <t>W</t>
        </is>
      </c>
      <c r="I6" s="10" t="inlineStr">
        <is>
          <t>top 37% bestseller bij Lumière Boutique (FR, 275K bez./mnd) · ook bij Harper &amp; Wells Boston (US), Nordheim Mode (DE), Wilson &amp; Carter (UK), Boutique Élégance Bordeaux (FR, klein) · 1 competitor(s) in IT/DE · 6 dagen geleden toegevoegd · seizoensfit 1.0</t>
        </is>
      </c>
      <c r="J6" s="11" t="n">
        <v>54.95</v>
      </c>
      <c r="K6" s="8" t="inlineStr">
        <is>
          <t>50–70</t>
        </is>
      </c>
      <c r="L6" s="10" t="inlineStr">
        <is>
          <t>prijs van de bronlink overnemen</t>
        </is>
      </c>
      <c r="M6" s="12" t="n"/>
      <c r="N6" s="13">
        <f>IF(M6="","",(J6-M6)/J6)</f>
        <v/>
      </c>
      <c r="O6" s="14" t="inlineStr">
        <is>
          <t>Open</t>
        </is>
      </c>
      <c r="P6" s="10" t="inlineStr">
        <is>
          <t>Lumière Boutique (275K)</t>
        </is>
      </c>
      <c r="Q6" s="8" t="inlineStr">
        <is>
          <t>FR</t>
        </is>
      </c>
      <c r="R6" s="8" t="n">
        <v>94</v>
      </c>
      <c r="S6" s="8" t="inlineStr">
        <is>
          <t>5 foto's, 1e 1656×2208</t>
        </is>
      </c>
      <c r="T6" s="10" t="inlineStr">
        <is>
          <t>Zelfde hoofdfoto als 1 concurrent(en) in jouw markt → zet foto 2 (of een modelfoto) als eerste</t>
        </is>
      </c>
      <c r="U6" s="10" t="inlineStr">
        <is>
          <t>https://nordheim-mode.de/products/damen-multicolor-karottenmantel-mit-gemutlicher-fleece-textur-und-taschen
https://wilson-and-carter.com/products/marjorie-jacket
https://harperwells-boston.com/products/penelope-jacket</t>
        </is>
      </c>
      <c r="V6" s="15" t="inlineStr">
        <is>
          <t>nee</t>
        </is>
      </c>
    </row>
    <row r="7" ht="66" customHeight="1">
      <c r="A7" s="8" t="n">
        <v>3</v>
      </c>
      <c r="B7" s="8" t="inlineStr"/>
      <c r="C7" s="8" t="inlineStr">
        <is>
          <t>Week 1</t>
        </is>
      </c>
      <c r="D7" s="16" t="inlineStr">
        <is>
          <t>B · Breed bewezen</t>
        </is>
      </c>
      <c r="E7" s="8" t="n">
        <v>90.7</v>
      </c>
      <c r="F7" s="10" t="inlineStr">
        <is>
          <t>Adele | Refined Collared Cardigan</t>
        </is>
      </c>
      <c r="G7" s="8" t="inlineStr">
        <is>
          <t>Vest / cardigan</t>
        </is>
      </c>
      <c r="H7" s="8" t="inlineStr">
        <is>
          <t>?</t>
        </is>
      </c>
      <c r="I7" s="10" t="inlineStr">
        <is>
          <t>top 16% bestseller bij Harper &amp; Wells Boston (US, 1500K bez./mnd) · ook bij Lozenda Fashion (DE), Parisane (FR), Wilson &amp; Carter (UK) · 1 competitor(s) in IT/DE · 5 dagen geleden toegevoegd · seizoensfit 1.0</t>
        </is>
      </c>
      <c r="J7" s="11" t="n">
        <v>54.95</v>
      </c>
      <c r="K7" s="8" t="inlineStr">
        <is>
          <t>45–60</t>
        </is>
      </c>
      <c r="L7" s="10" t="inlineStr">
        <is>
          <t>prijs van de bronlink (59.95 USD) omgerekend</t>
        </is>
      </c>
      <c r="M7" s="12" t="n"/>
      <c r="N7" s="13">
        <f>IF(M7="","",(J7-M7)/J7)</f>
        <v/>
      </c>
      <c r="O7" s="14" t="inlineStr">
        <is>
          <t>Open</t>
        </is>
      </c>
      <c r="P7" s="10" t="inlineStr">
        <is>
          <t>Harper &amp; Wells Boston (1500K)</t>
        </is>
      </c>
      <c r="Q7" s="8" t="inlineStr">
        <is>
          <t>US</t>
        </is>
      </c>
      <c r="R7" s="8" t="n">
        <v>70</v>
      </c>
      <c r="S7" s="8" t="inlineStr">
        <is>
          <t>5 foto's, 1e 700×700</t>
        </is>
      </c>
      <c r="T7" s="10" t="inlineStr">
        <is>
          <t>Zelfde hoofdfoto als 1 concurrent(en) in jouw markt → zet foto 2 (of een modelfoto) als eerste</t>
        </is>
      </c>
      <c r="U7" s="10" t="inlineStr">
        <is>
          <t>https://lozendafashion.com/products/strickjacke-damen-weich-vielseitig
https://parisane.fr/products/gilet-en-maille-femme-a-col-boutonne
https://wilson-and-carter.com/products/constance-cardigan</t>
        </is>
      </c>
      <c r="V7" s="15" t="inlineStr">
        <is>
          <t>nee</t>
        </is>
      </c>
    </row>
    <row r="8" ht="66" customHeight="1">
      <c r="A8" s="8" t="n">
        <v>4</v>
      </c>
      <c r="B8" s="8" t="inlineStr"/>
      <c r="C8" s="8" t="inlineStr">
        <is>
          <t>Week 1</t>
        </is>
      </c>
      <c r="D8" s="9" t="inlineStr">
        <is>
          <t>A · Bewezen elders, vrij in jouw markt</t>
        </is>
      </c>
      <c r="E8" s="8" t="n">
        <v>89.5</v>
      </c>
      <c r="F8" s="10" t="inlineStr">
        <is>
          <t>Veste Légère Doublée À Carreaux Pour Homme</t>
        </is>
      </c>
      <c r="G8" s="8" t="inlineStr">
        <is>
          <t>Tussenjas</t>
        </is>
      </c>
      <c r="H8" s="8" t="inlineStr">
        <is>
          <t>M</t>
        </is>
      </c>
      <c r="I8" s="10" t="inlineStr">
        <is>
          <t>top 7% bestseller bij Laurent Monaco (FR, 269K bez./mnd) · ook bij Boutique Paris (FR), Look de Paris (FR), Dolce Paris (FR, klein) · nog bij géén competitor in IT/DE → vrije ruimte · 15 dagen geleden toegevoegd · seizoensfit 1.0</t>
        </is>
      </c>
      <c r="J8" s="11" t="n">
        <v>49.95</v>
      </c>
      <c r="K8" s="8" t="inlineStr">
        <is>
          <t>50–70</t>
        </is>
      </c>
      <c r="L8" s="10" t="inlineStr">
        <is>
          <t>prijs van de bronlink overnemen</t>
        </is>
      </c>
      <c r="M8" s="12" t="n"/>
      <c r="N8" s="13">
        <f>IF(M8="","",(J8-M8)/J8)</f>
        <v/>
      </c>
      <c r="O8" s="14" t="inlineStr">
        <is>
          <t>Open</t>
        </is>
      </c>
      <c r="P8" s="10" t="inlineStr">
        <is>
          <t>Laurent Monaco (269K)</t>
        </is>
      </c>
      <c r="Q8" s="8" t="inlineStr">
        <is>
          <t>FR</t>
        </is>
      </c>
      <c r="R8" s="8" t="n">
        <v>84</v>
      </c>
      <c r="S8" s="8" t="inlineStr">
        <is>
          <t>5 foto's, 1e 900×1200</t>
        </is>
      </c>
      <c r="T8" s="10" t="inlineStr">
        <is>
          <t>Hoofdfoto vrij te gebruiken (geen concurrent in jouw markt)</t>
        </is>
      </c>
      <c r="U8" s="10" t="inlineStr">
        <is>
          <t>https://lookdeparis.com/products/marc-veste-elegante-polaire-zippee
https://boutique-paris.fr/products/vincent-veste-elegante-polaire-col-montant</t>
        </is>
      </c>
      <c r="V8" s="15" t="inlineStr">
        <is>
          <t>nee</t>
        </is>
      </c>
    </row>
    <row r="9" ht="66" customHeight="1">
      <c r="A9" s="8" t="n">
        <v>5</v>
      </c>
      <c r="B9" s="8" t="inlineStr"/>
      <c r="C9" s="8" t="inlineStr">
        <is>
          <t>Week 1</t>
        </is>
      </c>
      <c r="D9" s="16" t="inlineStr">
        <is>
          <t>B · Breed bewezen</t>
        </is>
      </c>
      <c r="E9" s="8" t="n">
        <v>89.5</v>
      </c>
      <c r="F9" s="10" t="inlineStr">
        <is>
          <t>Sonia™ - Zeitlose Elegante Jacke</t>
        </is>
      </c>
      <c r="G9" s="8" t="inlineStr">
        <is>
          <t>Tussenjas</t>
        </is>
      </c>
      <c r="H9" s="8" t="inlineStr">
        <is>
          <t>?</t>
        </is>
      </c>
      <c r="I9" s="10" t="inlineStr">
        <is>
          <t>top 11% bestseller bij Nordheim Mode (DE, 546K bez./mnd) · ook bij Boutique Paris (FR), Look de Paris (FR) · 1 competitor(s) in IT/DE · 8 dagen geleden toegevoegd · seizoensfit 1.0</t>
        </is>
      </c>
      <c r="J9" s="11" t="n">
        <v>69.95</v>
      </c>
      <c r="K9" s="8" t="inlineStr">
        <is>
          <t>50–70</t>
        </is>
      </c>
      <c r="L9" s="10" t="inlineStr">
        <is>
          <t>prijs van de bronlink overnemen; let op: al bestseller bij 1 competitor(s) in jouw markt</t>
        </is>
      </c>
      <c r="M9" s="12" t="n"/>
      <c r="N9" s="13">
        <f>IF(M9="","",(J9-M9)/J9)</f>
        <v/>
      </c>
      <c r="O9" s="14" t="inlineStr">
        <is>
          <t>Open</t>
        </is>
      </c>
      <c r="P9" s="10" t="inlineStr">
        <is>
          <t>Nordheim Mode (546K)</t>
        </is>
      </c>
      <c r="Q9" s="20" t="inlineStr">
        <is>
          <t>DE ⚠ eigen markt</t>
        </is>
      </c>
      <c r="R9" s="8" t="n">
        <v>87</v>
      </c>
      <c r="S9" s="8" t="inlineStr">
        <is>
          <t>12 foto's, 1e 800×1066</t>
        </is>
      </c>
      <c r="T9" s="10" t="inlineStr">
        <is>
          <t>Zelfde hoofdfoto als 1 concurrent(en) in jouw markt → zet foto 2 (of een modelfoto) als eerste</t>
        </is>
      </c>
      <c r="U9" s="10" t="inlineStr">
        <is>
          <t>https://lookdeparis.com/products/valerie-veste-elegante-boutonnee-col-montant
https://boutique-paris.fr/products/manon-veste-elegante-col-montant-boutonnee</t>
        </is>
      </c>
      <c r="V9" s="15" t="inlineStr">
        <is>
          <t>nee</t>
        </is>
      </c>
    </row>
    <row r="10" ht="66" customHeight="1">
      <c r="A10" s="8" t="n">
        <v>6</v>
      </c>
      <c r="B10" s="8" t="inlineStr"/>
      <c r="C10" s="8" t="inlineStr">
        <is>
          <t>Week 1</t>
        </is>
      </c>
      <c r="D10" s="9" t="inlineStr">
        <is>
          <t>A · Bewezen elders, vrij in jouw markt</t>
        </is>
      </c>
      <c r="E10" s="8" t="n">
        <v>88</v>
      </c>
      <c r="F10" s="10" t="inlineStr">
        <is>
          <t>Freya | Hooded Button-Down Cardigan</t>
        </is>
      </c>
      <c r="G10" s="8" t="inlineStr">
        <is>
          <t>Vest / cardigan</t>
        </is>
      </c>
      <c r="H10" s="8" t="inlineStr">
        <is>
          <t>?</t>
        </is>
      </c>
      <c r="I10" s="10" t="inlineStr">
        <is>
          <t>top 24% bestseller bij Harper &amp; Wells Boston (US, 1500K bez./mnd) · ook bij Boutique Paris (FR), Lumière Boutique (FR), Wilson &amp; Carter (UK), Boutique Élégance Bordeaux (FR, klein) · nog bij géén competitor in IT/DE → vrije ruimte · 11 dagen geleden toegevoegd · seizoensfit 1.0</t>
        </is>
      </c>
      <c r="J10" s="11" t="n">
        <v>77.95</v>
      </c>
      <c r="K10" s="8" t="inlineStr">
        <is>
          <t>45–60</t>
        </is>
      </c>
      <c r="L10" s="10" t="inlineStr">
        <is>
          <t>prijs van de bronlink (84.95 USD) omgerekend</t>
        </is>
      </c>
      <c r="M10" s="12" t="n"/>
      <c r="N10" s="13">
        <f>IF(M10="","",(J10-M10)/J10)</f>
        <v/>
      </c>
      <c r="O10" s="14" t="inlineStr">
        <is>
          <t>Open</t>
        </is>
      </c>
      <c r="P10" s="10" t="inlineStr">
        <is>
          <t>Harper &amp; Wells Boston (1500K)</t>
        </is>
      </c>
      <c r="Q10" s="8" t="inlineStr">
        <is>
          <t>US</t>
        </is>
      </c>
      <c r="R10" s="8" t="n">
        <v>74</v>
      </c>
      <c r="S10" s="8" t="inlineStr">
        <is>
          <t>5 foto's, 1e 800×800</t>
        </is>
      </c>
      <c r="T10" s="10" t="inlineStr">
        <is>
          <t>Hoofdfoto vrij te gebruiken (geen concurrent in jouw markt)</t>
        </is>
      </c>
      <c r="U10" s="10" t="inlineStr">
        <is>
          <t>https://lumiereboutique.fr/products/cardigan-femme-a-capuche-boutonne-en-maille-douce
https://boutique-paris.fr/products/camille-gilet-elegant-a-capuche-boutonne
https://wilson-and-carter.com/products/estella-cardigan</t>
        </is>
      </c>
      <c r="V10" s="15" t="inlineStr">
        <is>
          <t>nee</t>
        </is>
      </c>
    </row>
    <row r="11" ht="66" customHeight="1">
      <c r="A11" s="8" t="n">
        <v>7</v>
      </c>
      <c r="B11" s="8" t="inlineStr"/>
      <c r="C11" s="8" t="inlineStr">
        <is>
          <t>Week 1</t>
        </is>
      </c>
      <c r="D11" s="16" t="inlineStr">
        <is>
          <t>B · Breed bewezen</t>
        </is>
      </c>
      <c r="E11" s="8" t="n">
        <v>87.40000000000001</v>
      </c>
      <c r="F11" s="10" t="inlineStr">
        <is>
          <t>Rosalind | Timeless Turndown Collar Coat</t>
        </is>
      </c>
      <c r="G11" s="8" t="inlineStr">
        <is>
          <t>Tussenjas</t>
        </is>
      </c>
      <c r="H11" s="8" t="inlineStr">
        <is>
          <t>?</t>
        </is>
      </c>
      <c r="I11" s="10" t="inlineStr">
        <is>
          <t>top 12% bestseller bij Harper &amp; Wells Boston (US, 1500K bez./mnd) · ook bij Karlson Berlin (DE), Wilson &amp; Carter (UK) · 1 competitor(s) in IT/DE · 7 dagen geleden toegevoegd · seizoensfit 1.0</t>
        </is>
      </c>
      <c r="J11" s="11" t="n">
        <v>91.95</v>
      </c>
      <c r="K11" s="8" t="inlineStr">
        <is>
          <t>50–70</t>
        </is>
      </c>
      <c r="L11" s="10" t="inlineStr">
        <is>
          <t>prijs van de bronlink (99.95 USD) omgerekend</t>
        </is>
      </c>
      <c r="M11" s="12" t="n"/>
      <c r="N11" s="13">
        <f>IF(M11="","",(J11-M11)/J11)</f>
        <v/>
      </c>
      <c r="O11" s="14" t="inlineStr">
        <is>
          <t>Open</t>
        </is>
      </c>
      <c r="P11" s="10" t="inlineStr">
        <is>
          <t>Harper &amp; Wells Boston (1500K)</t>
        </is>
      </c>
      <c r="Q11" s="8" t="inlineStr">
        <is>
          <t>US</t>
        </is>
      </c>
      <c r="R11" s="8" t="n">
        <v>74</v>
      </c>
      <c r="S11" s="8" t="inlineStr">
        <is>
          <t>5 foto's, 1e 800×800</t>
        </is>
      </c>
      <c r="T11" s="10" t="inlineStr">
        <is>
          <t>Zelfde hoofdfoto als 1 concurrent(en) in jouw markt → zet foto 2 (of een modelfoto) als eerste</t>
        </is>
      </c>
      <c r="U11" s="10" t="inlineStr">
        <is>
          <t>https://karlson-berlin.com/products/notburga-mantel-mit-umlegekragen-und-seitentaschen
https://wilson-and-carter.com/products/marina-coat</t>
        </is>
      </c>
      <c r="V11" s="15" t="inlineStr">
        <is>
          <t>nee</t>
        </is>
      </c>
    </row>
    <row r="12" ht="66" customHeight="1">
      <c r="A12" s="8" t="n">
        <v>8</v>
      </c>
      <c r="B12" s="8" t="inlineStr"/>
      <c r="C12" s="8" t="inlineStr">
        <is>
          <t>Week 1</t>
        </is>
      </c>
      <c r="D12" s="16" t="inlineStr">
        <is>
          <t>B · Breed bewezen</t>
        </is>
      </c>
      <c r="E12" s="8" t="n">
        <v>86.8</v>
      </c>
      <c r="F12" s="10" t="inlineStr">
        <is>
          <t>LAURENT MONACO | HERREN STRICKTEXTUR WESTE</t>
        </is>
      </c>
      <c r="G12" s="8" t="inlineStr">
        <is>
          <t>Tussenjas</t>
        </is>
      </c>
      <c r="H12" s="8" t="inlineStr">
        <is>
          <t>M</t>
        </is>
      </c>
      <c r="I12" s="10" t="inlineStr">
        <is>
          <t>top 6% bestseller bij Nordheim Mode (DE, 546K bez./mnd) · ook bij Laurent Monaco (FR), Wentworth London (UK) · 1 competitor(s) in IT/DE · 5 dagen geleden toegevoegd · seizoensfit 1.0</t>
        </is>
      </c>
      <c r="J12" s="11" t="n">
        <v>59.95</v>
      </c>
      <c r="K12" s="8" t="inlineStr">
        <is>
          <t>50–70</t>
        </is>
      </c>
      <c r="L12" s="10" t="inlineStr">
        <is>
          <t>prijs van de bronlink overnemen; let op: al bestseller bij 1 competitor(s) in jouw markt</t>
        </is>
      </c>
      <c r="M12" s="12" t="n"/>
      <c r="N12" s="13">
        <f>IF(M12="","",(J12-M12)/J12)</f>
        <v/>
      </c>
      <c r="O12" s="14" t="inlineStr">
        <is>
          <t>Open</t>
        </is>
      </c>
      <c r="P12" s="10" t="inlineStr">
        <is>
          <t>Nordheim Mode (546K)</t>
        </is>
      </c>
      <c r="Q12" s="20" t="inlineStr">
        <is>
          <t>DE ⚠ eigen markt</t>
        </is>
      </c>
      <c r="R12" s="8" t="n">
        <v>78</v>
      </c>
      <c r="S12" s="8" t="inlineStr">
        <is>
          <t>4 foto's, 1e 900×1200</t>
        </is>
      </c>
      <c r="T12" s="10" t="inlineStr">
        <is>
          <t>Zelfde hoofdfoto als 1 concurrent(en) in jouw markt → zet foto 2 (of een modelfoto) als eerste</t>
        </is>
      </c>
      <c r="U12" s="10" t="inlineStr">
        <is>
          <t>https://laurentmonaco.fr/products/laurent-monaco-gilet-a-col-montant-en-maille-pour-hommes
https://wentworthlondon.com/products/textured-knit-button-jacket-for-men</t>
        </is>
      </c>
      <c r="V12" s="15" t="inlineStr">
        <is>
          <t>nee</t>
        </is>
      </c>
    </row>
    <row r="13" ht="66" customHeight="1">
      <c r="A13" s="8" t="n">
        <v>9</v>
      </c>
      <c r="B13" s="8" t="inlineStr"/>
      <c r="C13" s="8" t="inlineStr">
        <is>
          <t>Week 1</t>
        </is>
      </c>
      <c r="D13" s="16" t="inlineStr">
        <is>
          <t>B · Breed bewezen</t>
        </is>
      </c>
      <c r="E13" s="8" t="n">
        <v>86.3</v>
      </c>
      <c r="F13" s="10" t="inlineStr">
        <is>
          <t>Fernando - Veste Denim Casual Homme</t>
        </is>
      </c>
      <c r="G13" s="8" t="inlineStr">
        <is>
          <t>Tussenjas</t>
        </is>
      </c>
      <c r="H13" s="8" t="inlineStr">
        <is>
          <t>M</t>
        </is>
      </c>
      <c r="I13" s="10" t="inlineStr">
        <is>
          <t>top 17% bestseller bij Look de Paris (FR, 236K bez./mnd) · ook bij Boutique Paris (FR), Lozenda Fashion (DE), Parisane (FR) · 1 competitor(s) in IT/DE · 15 dagen geleden toegevoegd · seizoensfit 1.0</t>
        </is>
      </c>
      <c r="J13" s="11" t="n">
        <v>44.99</v>
      </c>
      <c r="K13" s="8" t="inlineStr">
        <is>
          <t>50–70</t>
        </is>
      </c>
      <c r="L13" s="10" t="inlineStr">
        <is>
          <t>prijs van de bronlink overnemen; ligt onder de sweet spot, kan hoger: 59.95; let op: al bestseller bij 1 competitor(s) in jouw markt</t>
        </is>
      </c>
      <c r="M13" s="12" t="n"/>
      <c r="N13" s="13">
        <f>IF(M13="","",(J13-M13)/J13)</f>
        <v/>
      </c>
      <c r="O13" s="14" t="inlineStr">
        <is>
          <t>Open</t>
        </is>
      </c>
      <c r="P13" s="10" t="inlineStr">
        <is>
          <t>Look de Paris (236K)</t>
        </is>
      </c>
      <c r="Q13" s="8" t="inlineStr">
        <is>
          <t>FR</t>
        </is>
      </c>
      <c r="R13" s="8" t="n">
        <v>80</v>
      </c>
      <c r="S13" s="8" t="inlineStr">
        <is>
          <t>8 foto's, 1e 800×800</t>
        </is>
      </c>
      <c r="T13" s="10" t="inlineStr">
        <is>
          <t>Zelfde hoofdfoto als 1 concurrent(en) in jouw markt → zet foto 2 (of een modelfoto) als eerste</t>
        </is>
      </c>
      <c r="U13" s="10" t="inlineStr">
        <is>
          <t>https://lozendafashion.com/products/jacke-herren-zeitlos-lassig
https://boutique-paris.fr/products/nicolas-veste-elegante-en-jean
https://parisane.fr/products/gilet-homme-en-jean-decontracte</t>
        </is>
      </c>
      <c r="V13" s="15" t="inlineStr">
        <is>
          <t>nee</t>
        </is>
      </c>
    </row>
    <row r="14" ht="66" customHeight="1">
      <c r="A14" s="8" t="n">
        <v>10</v>
      </c>
      <c r="B14" s="8" t="inlineStr"/>
      <c r="C14" s="8" t="inlineStr">
        <is>
          <t>Week 1</t>
        </is>
      </c>
      <c r="D14" s="16" t="inlineStr">
        <is>
          <t>B · Breed bewezen</t>
        </is>
      </c>
      <c r="E14" s="8" t="n">
        <v>86.09999999999999</v>
      </c>
      <c r="F14" s="10" t="inlineStr">
        <is>
          <t>Veste femme brodée à volants et boutons décoratifs</t>
        </is>
      </c>
      <c r="G14" s="8" t="inlineStr">
        <is>
          <t>Tussenjas</t>
        </is>
      </c>
      <c r="H14" s="8" t="inlineStr">
        <is>
          <t>W</t>
        </is>
      </c>
      <c r="I14" s="10" t="inlineStr">
        <is>
          <t>top 22% bestseller bij Lumière Boutique (FR, 275K bez./mnd) · ook bij Nordheim Mode (DE), Parisane (FR), Boutique Élégance Bordeaux (FR, klein), Donna's Dresses (US, klein) +1 · 1 competitor(s) in IT/DE · 15 dagen geleden toegevoegd · seizoensfit 1.0</t>
        </is>
      </c>
      <c r="J14" s="11" t="n">
        <v>54.95</v>
      </c>
      <c r="K14" s="8" t="inlineStr">
        <is>
          <t>50–70</t>
        </is>
      </c>
      <c r="L14" s="10" t="inlineStr">
        <is>
          <t>prijs van de bronlink overnemen</t>
        </is>
      </c>
      <c r="M14" s="12" t="n"/>
      <c r="N14" s="13">
        <f>IF(M14="","",(J14-M14)/J14)</f>
        <v/>
      </c>
      <c r="O14" s="14" t="inlineStr">
        <is>
          <t>Open</t>
        </is>
      </c>
      <c r="P14" s="10" t="inlineStr">
        <is>
          <t>Lumière Boutique (275K)</t>
        </is>
      </c>
      <c r="Q14" s="8" t="inlineStr">
        <is>
          <t>FR</t>
        </is>
      </c>
      <c r="R14" s="8" t="n">
        <v>72</v>
      </c>
      <c r="S14" s="8" t="inlineStr">
        <is>
          <t>3 foto's, 1e 900×1200</t>
        </is>
      </c>
      <c r="T14" s="10" t="inlineStr">
        <is>
          <t>Zelfde hoofdfoto als 1 concurrent(en) in jouw markt → zet foto 2 (of een modelfoto) als eerste</t>
        </is>
      </c>
      <c r="U14" s="10" t="inlineStr">
        <is>
          <t>https://nordheim-mode.de/products/damen-ruschjacke-mit-bohemian-paisley-druck-und-ruschensaum
https://parisane.fr/products/veste-femme-brodee-a-fleurs-a-volants-et-col-chemise</t>
        </is>
      </c>
      <c r="V14" s="15" t="inlineStr">
        <is>
          <t>nee</t>
        </is>
      </c>
    </row>
    <row r="15" ht="66" customHeight="1">
      <c r="A15" s="8" t="n">
        <v>11</v>
      </c>
      <c r="B15" s="8" t="inlineStr"/>
      <c r="C15" s="8" t="inlineStr">
        <is>
          <t>Week 1</t>
        </is>
      </c>
      <c r="D15" s="16" t="inlineStr">
        <is>
          <t>B · Breed bewezen</t>
        </is>
      </c>
      <c r="E15" s="8" t="n">
        <v>86.09999999999999</v>
      </c>
      <c r="F15" s="10" t="inlineStr">
        <is>
          <t>Trenchcoat Damen | Wasserdicht mit Kapuze</t>
        </is>
      </c>
      <c r="G15" s="8" t="inlineStr">
        <is>
          <t>Tussenjas</t>
        </is>
      </c>
      <c r="H15" s="8" t="inlineStr">
        <is>
          <t>W</t>
        </is>
      </c>
      <c r="I15" s="10" t="inlineStr">
        <is>
          <t>top 40% bestseller bij Lozenda Fashion (DE, 192K bez./mnd) · ook bij Donna's Dresses (US, klein), Margaret Robinson (US, klein) · 1 competitor(s) in IT/DE · 1 dagen geleden toegevoegd · seizoensfit 1.0</t>
        </is>
      </c>
      <c r="J15" s="11" t="n">
        <v>62.95</v>
      </c>
      <c r="K15" s="8" t="inlineStr">
        <is>
          <t>50–70</t>
        </is>
      </c>
      <c r="L15" s="10" t="inlineStr">
        <is>
          <t>prijs van de bronlink overnemen</t>
        </is>
      </c>
      <c r="M15" s="12" t="n"/>
      <c r="N15" s="13">
        <f>IF(M15="","",(J15-M15)/J15)</f>
        <v/>
      </c>
      <c r="O15" s="14" t="inlineStr">
        <is>
          <t>Open</t>
        </is>
      </c>
      <c r="P15" s="10" t="inlineStr">
        <is>
          <t>Lozenda Fashion (192K)</t>
        </is>
      </c>
      <c r="Q15" s="20" t="inlineStr">
        <is>
          <t>DE ⚠ eigen markt</t>
        </is>
      </c>
      <c r="R15" s="8" t="n">
        <v>93</v>
      </c>
      <c r="S15" s="8" t="inlineStr">
        <is>
          <t>9 foto's, 1e 1200×1200</t>
        </is>
      </c>
      <c r="T15" s="10" t="inlineStr">
        <is>
          <t>Zelfde hoofdfoto als 1 concurrent(en) in jouw markt → zet foto 2 (of een modelfoto) als eerste</t>
        </is>
      </c>
      <c r="U15" s="10" t="inlineStr"/>
      <c r="V15" s="15" t="inlineStr">
        <is>
          <t>nee</t>
        </is>
      </c>
    </row>
    <row r="16" ht="66" customHeight="1">
      <c r="A16" s="8" t="n">
        <v>12</v>
      </c>
      <c r="B16" s="8" t="inlineStr"/>
      <c r="C16" s="8" t="inlineStr">
        <is>
          <t>Week 1</t>
        </is>
      </c>
      <c r="D16" s="16" t="inlineStr">
        <is>
          <t>B · Breed bewezen</t>
        </is>
      </c>
      <c r="E16" s="8" t="n">
        <v>84.8</v>
      </c>
      <c r="F16" s="10" t="inlineStr">
        <is>
          <t>Elliot | Tailored Button-Front Knit Cardigan</t>
        </is>
      </c>
      <c r="G16" s="8" t="inlineStr">
        <is>
          <t>Vest / cardigan</t>
        </is>
      </c>
      <c r="H16" s="8" t="inlineStr">
        <is>
          <t>?</t>
        </is>
      </c>
      <c r="I16" s="10" t="inlineStr">
        <is>
          <t>top 2% bestseller bij Harper &amp; Wells Boston (US, 1500K bez./mnd) · ook bij Wilson &amp; Carter (UK), Lune Mode (IT, klein), Paul's Wardrobe (US, klein) · 1 competitor(s) in IT/DE · seizoensfit 1.0</t>
        </is>
      </c>
      <c r="J16" s="11" t="n">
        <v>63.95</v>
      </c>
      <c r="K16" s="8" t="inlineStr">
        <is>
          <t>45–60</t>
        </is>
      </c>
      <c r="L16" s="10" t="inlineStr">
        <is>
          <t>prijs van de bronlink (69.95 USD) omgerekend</t>
        </is>
      </c>
      <c r="M16" s="12" t="n"/>
      <c r="N16" s="13">
        <f>IF(M16="","",(J16-M16)/J16)</f>
        <v/>
      </c>
      <c r="O16" s="14" t="inlineStr">
        <is>
          <t>Open</t>
        </is>
      </c>
      <c r="P16" s="10" t="inlineStr">
        <is>
          <t>Harper &amp; Wells Boston (1500K)</t>
        </is>
      </c>
      <c r="Q16" s="8" t="inlineStr">
        <is>
          <t>US</t>
        </is>
      </c>
      <c r="R16" s="8" t="n">
        <v>96</v>
      </c>
      <c r="S16" s="8" t="inlineStr">
        <is>
          <t>10 foto's, 1e 1080×1350</t>
        </is>
      </c>
      <c r="T16" s="10" t="inlineStr">
        <is>
          <t>Zelfde hoofdfoto als 1 concurrent(en) in jouw markt → zet foto 2 (of een modelfoto) als eerste</t>
        </is>
      </c>
      <c r="U16" s="10" t="inlineStr">
        <is>
          <t>https://wilson-and-carter.com/products/lawrence-cardigan</t>
        </is>
      </c>
      <c r="V16" s="15" t="inlineStr">
        <is>
          <t>nee</t>
        </is>
      </c>
    </row>
    <row r="17" ht="66" customHeight="1">
      <c r="A17" s="8" t="n">
        <v>13</v>
      </c>
      <c r="B17" s="8" t="inlineStr"/>
      <c r="C17" s="8" t="inlineStr">
        <is>
          <t>Week 1</t>
        </is>
      </c>
      <c r="D17" s="16" t="inlineStr">
        <is>
          <t>B · Breed bewezen</t>
        </is>
      </c>
      <c r="E17" s="8" t="n">
        <v>84.59999999999999</v>
      </c>
      <c r="F17" s="10" t="inlineStr">
        <is>
          <t>Strickjacke Damen | Zopfmuster &amp; Knopfleiste</t>
        </is>
      </c>
      <c r="G17" s="8" t="inlineStr">
        <is>
          <t>Vest / cardigan</t>
        </is>
      </c>
      <c r="H17" s="8" t="inlineStr">
        <is>
          <t>W</t>
        </is>
      </c>
      <c r="I17" s="10" t="inlineStr">
        <is>
          <t>top 36% bestseller bij Lozenda Fashion (DE, 192K bez./mnd) · ook bij Harper &amp; Wells Boston (US), Wilson &amp; Carter (UK) · 1 competitor(s) in IT/DE · 7 dagen geleden toegevoegd · seizoensfit 1.0</t>
        </is>
      </c>
      <c r="J17" s="11" t="n">
        <v>72.95</v>
      </c>
      <c r="K17" s="8" t="inlineStr">
        <is>
          <t>45–60</t>
        </is>
      </c>
      <c r="L17" s="10" t="inlineStr">
        <is>
          <t>prijs van de bronlink overnemen</t>
        </is>
      </c>
      <c r="M17" s="12" t="n"/>
      <c r="N17" s="13">
        <f>IF(M17="","",(J17-M17)/J17)</f>
        <v/>
      </c>
      <c r="O17" s="14" t="inlineStr">
        <is>
          <t>Open</t>
        </is>
      </c>
      <c r="P17" s="10" t="inlineStr">
        <is>
          <t>Lozenda Fashion (192K)</t>
        </is>
      </c>
      <c r="Q17" s="20" t="inlineStr">
        <is>
          <t>DE ⚠ eigen markt</t>
        </is>
      </c>
      <c r="R17" s="8" t="n">
        <v>93</v>
      </c>
      <c r="S17" s="8" t="inlineStr">
        <is>
          <t>10 foto's, 1e 1350×1350</t>
        </is>
      </c>
      <c r="T17" s="10" t="inlineStr">
        <is>
          <t>Zelfde hoofdfoto als 1 concurrent(en) in jouw markt → zet foto 2 (of een modelfoto) als eerste</t>
        </is>
      </c>
      <c r="U17" s="10" t="inlineStr">
        <is>
          <t>https://wilson-and-carter.com/products/harlow-cardigan
https://harperwells-boston.com/products/lucinda</t>
        </is>
      </c>
      <c r="V17" s="15" t="inlineStr">
        <is>
          <t>nee</t>
        </is>
      </c>
    </row>
    <row r="18" ht="66" customHeight="1">
      <c r="A18" s="8" t="n">
        <v>14</v>
      </c>
      <c r="B18" s="8" t="inlineStr"/>
      <c r="C18" s="8" t="inlineStr">
        <is>
          <t>Week 1</t>
        </is>
      </c>
      <c r="D18" s="9" t="inlineStr">
        <is>
          <t>A · Bewezen elders, vrij in jouw markt</t>
        </is>
      </c>
      <c r="E18" s="8" t="n">
        <v>84.2</v>
      </c>
      <c r="F18" s="10" t="inlineStr">
        <is>
          <t>Bridget | Relaxed Open-Front Cardigan</t>
        </is>
      </c>
      <c r="G18" s="8" t="inlineStr">
        <is>
          <t>Vest / cardigan</t>
        </is>
      </c>
      <c r="H18" s="8" t="inlineStr">
        <is>
          <t>?</t>
        </is>
      </c>
      <c r="I18" s="10" t="inlineStr">
        <is>
          <t>top 24% bestseller bij Harper &amp; Wells Boston (US, 1500K bez./mnd) · ook bij Look de Paris (FR), Wilson &amp; Carter (UK) · nog bij géén competitor in IT/DE → vrije ruimte · seizoensfit 1.0</t>
        </is>
      </c>
      <c r="J18" s="11" t="n">
        <v>63.95</v>
      </c>
      <c r="K18" s="8" t="inlineStr">
        <is>
          <t>45–60</t>
        </is>
      </c>
      <c r="L18" s="10" t="inlineStr">
        <is>
          <t>prijs van de bronlink (69.95 USD) omgerekend</t>
        </is>
      </c>
      <c r="M18" s="12" t="n"/>
      <c r="N18" s="13">
        <f>IF(M18="","",(J18-M18)/J18)</f>
        <v/>
      </c>
      <c r="O18" s="14" t="inlineStr">
        <is>
          <t>Open</t>
        </is>
      </c>
      <c r="P18" s="10" t="inlineStr">
        <is>
          <t>Harper &amp; Wells Boston (1500K)</t>
        </is>
      </c>
      <c r="Q18" s="8" t="inlineStr">
        <is>
          <t>US</t>
        </is>
      </c>
      <c r="R18" s="8" t="n">
        <v>100</v>
      </c>
      <c r="S18" s="8" t="inlineStr">
        <is>
          <t>12 foto's, 1e 1350×1800</t>
        </is>
      </c>
      <c r="T18" s="10" t="inlineStr">
        <is>
          <t>Hoofdfoto vrij te gebruiken (geen concurrent in jouw markt)</t>
        </is>
      </c>
      <c r="U18" s="10" t="inlineStr">
        <is>
          <t>https://lookdeparis.com/products/priya-gilet-elegant-oversize-maille
https://wilson-and-carter.com/products/marceline</t>
        </is>
      </c>
      <c r="V18" s="15" t="inlineStr">
        <is>
          <t>nee</t>
        </is>
      </c>
    </row>
    <row r="19" ht="66" customHeight="1">
      <c r="A19" s="8" t="n">
        <v>15</v>
      </c>
      <c r="B19" s="8" t="inlineStr"/>
      <c r="C19" s="8" t="inlineStr">
        <is>
          <t>Week 1</t>
        </is>
      </c>
      <c r="D19" s="9" t="inlineStr">
        <is>
          <t>A · Bewezen elders, vrij in jouw markt</t>
        </is>
      </c>
      <c r="E19" s="8" t="n">
        <v>84</v>
      </c>
      <c r="F19" s="10" t="inlineStr">
        <is>
          <t>Esme | Nordic Patterned Cardigan</t>
        </is>
      </c>
      <c r="G19" s="8" t="inlineStr">
        <is>
          <t>Vest / cardigan</t>
        </is>
      </c>
      <c r="H19" s="8" t="inlineStr">
        <is>
          <t>?</t>
        </is>
      </c>
      <c r="I19" s="10" t="inlineStr">
        <is>
          <t>top 11% bestseller bij Harper &amp; Wells Boston (US, 1500K bez./mnd) · ook bij Boutique Paris (FR) · nog bij géén competitor in IT/DE → vrije ruimte · seizoensfit 1.0</t>
        </is>
      </c>
      <c r="J19" s="11" t="n">
        <v>54.95</v>
      </c>
      <c r="K19" s="8" t="inlineStr">
        <is>
          <t>45–60</t>
        </is>
      </c>
      <c r="L19" s="10" t="inlineStr">
        <is>
          <t>prijs van de bronlink (59.95 USD) omgerekend</t>
        </is>
      </c>
      <c r="M19" s="12" t="n"/>
      <c r="N19" s="13">
        <f>IF(M19="","",(J19-M19)/J19)</f>
        <v/>
      </c>
      <c r="O19" s="14" t="inlineStr">
        <is>
          <t>Open</t>
        </is>
      </c>
      <c r="P19" s="10" t="inlineStr">
        <is>
          <t>Harper &amp; Wells Boston (1500K)</t>
        </is>
      </c>
      <c r="Q19" s="8" t="inlineStr">
        <is>
          <t>US</t>
        </is>
      </c>
      <c r="R19" s="8" t="n">
        <v>100</v>
      </c>
      <c r="S19" s="8" t="inlineStr">
        <is>
          <t>12 foto's, 1e 1350×1800</t>
        </is>
      </c>
      <c r="T19" s="10" t="inlineStr">
        <is>
          <t>Hoofdfoto vrij te gebruiken (geen concurrent in jouw markt)</t>
        </is>
      </c>
      <c r="U19" s="10" t="inlineStr">
        <is>
          <t>https://boutique-paris.fr/products/elodie-gilet-feminin-boheme-col-v</t>
        </is>
      </c>
      <c r="V19" s="15" t="inlineStr">
        <is>
          <t>nee</t>
        </is>
      </c>
    </row>
    <row r="20" ht="66" customHeight="1">
      <c r="A20" s="8" t="n">
        <v>16</v>
      </c>
      <c r="B20" s="8" t="inlineStr"/>
      <c r="C20" s="8" t="inlineStr">
        <is>
          <t>Week 1</t>
        </is>
      </c>
      <c r="D20" s="16" t="inlineStr">
        <is>
          <t>B · Breed bewezen</t>
        </is>
      </c>
      <c r="E20" s="8" t="n">
        <v>83.90000000000001</v>
      </c>
      <c r="F20" s="10" t="inlineStr">
        <is>
          <t>Veste Femme Effet Superposé Maille Et Denim Style Moderne</t>
        </is>
      </c>
      <c r="G20" s="8" t="inlineStr">
        <is>
          <t>Tussenjas</t>
        </is>
      </c>
      <c r="H20" s="8" t="inlineStr">
        <is>
          <t>?</t>
        </is>
      </c>
      <c r="I20" s="10" t="inlineStr">
        <is>
          <t>top 13% bestseller bij Lumière Boutique (FR, 275K bez./mnd) · ook bij Harper &amp; Wells Boston (US), Wilson &amp; Carter (UK), Amara Fiore (IT, klein), Boutique Élégance Bordeaux (FR, klein) +2 · 1 competitor(s) in IT/DE · seizoensfit 1.0</t>
        </is>
      </c>
      <c r="J20" s="11" t="n">
        <v>64.95</v>
      </c>
      <c r="K20" s="8" t="inlineStr">
        <is>
          <t>50–70</t>
        </is>
      </c>
      <c r="L20" s="10" t="inlineStr">
        <is>
          <t>prijs van de bronlink overnemen; let op: al bestseller bij 1 competitor(s) in jouw markt</t>
        </is>
      </c>
      <c r="M20" s="12" t="n"/>
      <c r="N20" s="13">
        <f>IF(M20="","",(J20-M20)/J20)</f>
        <v/>
      </c>
      <c r="O20" s="14" t="inlineStr">
        <is>
          <t>Open</t>
        </is>
      </c>
      <c r="P20" s="10" t="inlineStr">
        <is>
          <t>Lumière Boutique (275K)</t>
        </is>
      </c>
      <c r="Q20" s="8" t="inlineStr">
        <is>
          <t>FR</t>
        </is>
      </c>
      <c r="R20" s="8" t="n">
        <v>93</v>
      </c>
      <c r="S20" s="8" t="inlineStr">
        <is>
          <t>6 foto's, 1e 1512×1512</t>
        </is>
      </c>
      <c r="T20" s="10" t="inlineStr">
        <is>
          <t>Zelfde hoofdfoto als 1 concurrent(en) in jouw markt → zet foto 2 (of een modelfoto) als eerste</t>
        </is>
      </c>
      <c r="U20" s="10" t="inlineStr">
        <is>
          <t>https://wilson-and-carter.com/products/elaine-button-jacket
https://harperwells-boston.com/products/bethany-button-jacket</t>
        </is>
      </c>
      <c r="V20" s="15" t="inlineStr">
        <is>
          <t>nee</t>
        </is>
      </c>
    </row>
    <row r="21" ht="66" customHeight="1">
      <c r="A21" s="8" t="n">
        <v>17</v>
      </c>
      <c r="B21" s="8" t="inlineStr"/>
      <c r="C21" s="8" t="inlineStr">
        <is>
          <t>Week 1</t>
        </is>
      </c>
      <c r="D21" s="16" t="inlineStr">
        <is>
          <t>B · Breed bewezen</t>
        </is>
      </c>
      <c r="E21" s="8" t="n">
        <v>83.7</v>
      </c>
      <c r="F21" s="10" t="inlineStr">
        <is>
          <t>Chanel - Manteau de pluie femme long</t>
        </is>
      </c>
      <c r="G21" s="8" t="inlineStr">
        <is>
          <t>Tussenjas</t>
        </is>
      </c>
      <c r="H21" s="8" t="inlineStr">
        <is>
          <t>W</t>
        </is>
      </c>
      <c r="I21" s="10" t="inlineStr">
        <is>
          <t>top 6% bestseller bij Look de Paris (FR, 236K bez./mnd) · ook bij Boutique Paris (FR), Karlson Berlin (DE), Leon Boutique (DE), Margaret Robinson (US, klein) · 2 competitor(s) in IT/DE · 7 dagen geleden toegevoegd · seizoensfit 1.0</t>
        </is>
      </c>
      <c r="J21" s="11" t="n">
        <v>59.99</v>
      </c>
      <c r="K21" s="8" t="inlineStr">
        <is>
          <t>50–70</t>
        </is>
      </c>
      <c r="L21" s="10" t="inlineStr">
        <is>
          <t>prijs van de bronlink overnemen</t>
        </is>
      </c>
      <c r="M21" s="12" t="n"/>
      <c r="N21" s="13">
        <f>IF(M21="","",(J21-M21)/J21)</f>
        <v/>
      </c>
      <c r="O21" s="14" t="inlineStr">
        <is>
          <t>Open</t>
        </is>
      </c>
      <c r="P21" s="10" t="inlineStr">
        <is>
          <t>Look de Paris (236K)</t>
        </is>
      </c>
      <c r="Q21" s="8" t="inlineStr">
        <is>
          <t>FR</t>
        </is>
      </c>
      <c r="R21" s="8" t="n">
        <v>87</v>
      </c>
      <c r="S21" s="8" t="inlineStr">
        <is>
          <t>6 foto's, 1e 800×1000</t>
        </is>
      </c>
      <c r="T21" s="10" t="inlineStr">
        <is>
          <t>Zelfde hoofdfoto als 2 concurrent(en) in jouw markt → zet foto 2 (of een modelfoto) als eerste</t>
        </is>
      </c>
      <c r="U21" s="10" t="inlineStr">
        <is>
          <t>https://karlson-berlin.com/products/telse-regenmantel-mit-reissverschluss-und-taillenraffung
https://leonboutique.co/products/charlotte-damen-wasserabweisender-langer-kapuzen-trenchcoat-aus-polyester
https://boutique-paris.fr/products/zoe-manteau-de-pluie-femme-long</t>
        </is>
      </c>
      <c r="V21" s="15" t="inlineStr">
        <is>
          <t>nee</t>
        </is>
      </c>
    </row>
    <row r="22" ht="66" customHeight="1">
      <c r="A22" s="8" t="n">
        <v>18</v>
      </c>
      <c r="B22" s="8" t="inlineStr"/>
      <c r="C22" s="8" t="inlineStr">
        <is>
          <t>Week 1</t>
        </is>
      </c>
      <c r="D22" s="16" t="inlineStr">
        <is>
          <t>B · Breed bewezen</t>
        </is>
      </c>
      <c r="E22" s="8" t="n">
        <v>83.5</v>
      </c>
      <c r="F22" s="10" t="inlineStr">
        <is>
          <t>Louise - Cardigan élégant automne femme</t>
        </is>
      </c>
      <c r="G22" s="8" t="inlineStr">
        <is>
          <t>Vest / cardigan</t>
        </is>
      </c>
      <c r="H22" s="8" t="inlineStr">
        <is>
          <t>W</t>
        </is>
      </c>
      <c r="I22" s="10" t="inlineStr">
        <is>
          <t>top 15% bestseller bij Look de Paris (FR, 236K bez./mnd) · ook bij Boutique Paris (FR), Lozenda Fashion (DE), Mayfair &amp; Finch (UK, klein), Paul's Wardrobe (US, klein) +1 · 2 competitor(s) in IT/DE · 0 dagen geleden toegevoegd · seizoensfit 1.0</t>
        </is>
      </c>
      <c r="J22" s="11" t="n">
        <v>59.99</v>
      </c>
      <c r="K22" s="8" t="inlineStr">
        <is>
          <t>45–60</t>
        </is>
      </c>
      <c r="L22" s="10" t="inlineStr">
        <is>
          <t>prijs van de bronlink overnemen</t>
        </is>
      </c>
      <c r="M22" s="12" t="n"/>
      <c r="N22" s="13">
        <f>IF(M22="","",(J22-M22)/J22)</f>
        <v/>
      </c>
      <c r="O22" s="14" t="inlineStr">
        <is>
          <t>Open</t>
        </is>
      </c>
      <c r="P22" s="10" t="inlineStr">
        <is>
          <t>Look de Paris (236K)</t>
        </is>
      </c>
      <c r="Q22" s="8" t="inlineStr">
        <is>
          <t>FR</t>
        </is>
      </c>
      <c r="R22" s="8" t="n">
        <v>87</v>
      </c>
      <c r="S22" s="8" t="inlineStr">
        <is>
          <t>6 foto's, 1e 800×1000</t>
        </is>
      </c>
      <c r="T22" s="10" t="inlineStr">
        <is>
          <t>Zelfde hoofdfoto als 2 concurrent(en) in jouw markt → zet foto 2 (of een modelfoto) als eerste</t>
        </is>
      </c>
      <c r="U22" s="10" t="inlineStr">
        <is>
          <t>https://lozendafashion.com/products/strickjacke-damen-knopfverschluss-elegante-silhouette
https://boutique-paris.fr/products/marie-cardigan-elegant-automne-femme</t>
        </is>
      </c>
      <c r="V22" s="15" t="inlineStr">
        <is>
          <t>nee</t>
        </is>
      </c>
    </row>
    <row r="23" ht="66" customHeight="1">
      <c r="A23" s="8" t="n">
        <v>19</v>
      </c>
      <c r="B23" s="8" t="inlineStr"/>
      <c r="C23" s="8" t="inlineStr">
        <is>
          <t>Week 1</t>
        </is>
      </c>
      <c r="D23" s="9" t="inlineStr">
        <is>
          <t>A · Bewezen elders, vrij in jouw markt</t>
        </is>
      </c>
      <c r="E23" s="8" t="n">
        <v>83.09999999999999</v>
      </c>
      <c r="F23" s="10" t="inlineStr">
        <is>
          <t>Cardigan Homme Zippé Élégant en Maille Fine</t>
        </is>
      </c>
      <c r="G23" s="8" t="inlineStr">
        <is>
          <t>Vest / cardigan</t>
        </is>
      </c>
      <c r="H23" s="8" t="inlineStr">
        <is>
          <t>M</t>
        </is>
      </c>
      <c r="I23" s="10" t="inlineStr">
        <is>
          <t>top 21% bestseller bij Lumière Boutique (FR, 275K bez./mnd) · ook bij Boutique Paris (FR), Look de Paris (FR) · nog bij géén competitor in IT/DE → vrije ruimte · 15 dagen geleden toegevoegd · seizoensfit 1.0</t>
        </is>
      </c>
      <c r="J23" s="11" t="n">
        <v>44.95</v>
      </c>
      <c r="K23" s="8" t="inlineStr">
        <is>
          <t>45–60</t>
        </is>
      </c>
      <c r="L23" s="10" t="inlineStr">
        <is>
          <t>prijs van de bronlink overnemen</t>
        </is>
      </c>
      <c r="M23" s="12" t="n"/>
      <c r="N23" s="13">
        <f>IF(M23="","",(J23-M23)/J23)</f>
        <v/>
      </c>
      <c r="O23" s="14" t="inlineStr">
        <is>
          <t>Open</t>
        </is>
      </c>
      <c r="P23" s="10" t="inlineStr">
        <is>
          <t>Lumière Boutique (275K)</t>
        </is>
      </c>
      <c r="Q23" s="8" t="inlineStr">
        <is>
          <t>FR</t>
        </is>
      </c>
      <c r="R23" s="8" t="n">
        <v>96</v>
      </c>
      <c r="S23" s="8" t="inlineStr">
        <is>
          <t>10 foto's, 1e 1080×1350</t>
        </is>
      </c>
      <c r="T23" s="10" t="inlineStr">
        <is>
          <t>Hoofdfoto vrij te gebruiken (geen concurrent in jouw markt)</t>
        </is>
      </c>
      <c r="U23" s="10" t="inlineStr">
        <is>
          <t>https://lookdeparis.com/products/nicolas-cardigan-elegant-zippe-col-montant
https://boutique-paris.fr/products/nicolas-cardigan-elegant-zippe-col-montant</t>
        </is>
      </c>
      <c r="V23" s="15" t="inlineStr">
        <is>
          <t>nee</t>
        </is>
      </c>
    </row>
    <row r="24" ht="66" customHeight="1">
      <c r="A24" s="8" t="n">
        <v>20</v>
      </c>
      <c r="B24" s="8" t="inlineStr"/>
      <c r="C24" s="8" t="inlineStr">
        <is>
          <t>Week 1</t>
        </is>
      </c>
      <c r="D24" s="16" t="inlineStr">
        <is>
          <t>B · Breed bewezen</t>
        </is>
      </c>
      <c r="E24" s="8" t="n">
        <v>83.09999999999999</v>
      </c>
      <c r="F24" s="10" t="inlineStr">
        <is>
          <t>Arthur | Classic Herringbone Tweed Waistcoat</t>
        </is>
      </c>
      <c r="G24" s="8" t="inlineStr">
        <is>
          <t>Tussenjas</t>
        </is>
      </c>
      <c r="H24" s="8" t="inlineStr">
        <is>
          <t>?</t>
        </is>
      </c>
      <c r="I24" s="10" t="inlineStr">
        <is>
          <t>top 5% bestseller bij Wilson &amp; Carter (UK, 200K bez./mnd) · ook bij Velareeh Haus (DE), Paul's Wardrobe (US, klein) · 1 competitor(s) in IT/DE · seizoensfit 1.0</t>
        </is>
      </c>
      <c r="J24" s="11" t="n">
        <v>40.95</v>
      </c>
      <c r="K24" s="8" t="inlineStr">
        <is>
          <t>50–70</t>
        </is>
      </c>
      <c r="L24" s="10" t="inlineStr">
        <is>
          <t>prijs van de bronlink (34.95 GBP) omgerekend; ligt onder de sweet spot, kan hoger: 59.95</t>
        </is>
      </c>
      <c r="M24" s="12" t="n"/>
      <c r="N24" s="13">
        <f>IF(M24="","",(J24-M24)/J24)</f>
        <v/>
      </c>
      <c r="O24" s="14" t="inlineStr">
        <is>
          <t>Open</t>
        </is>
      </c>
      <c r="P24" s="10" t="inlineStr">
        <is>
          <t>Wilson &amp; Carter (200K)</t>
        </is>
      </c>
      <c r="Q24" s="8" t="inlineStr">
        <is>
          <t>UK</t>
        </is>
      </c>
      <c r="R24" s="8" t="n">
        <v>99</v>
      </c>
      <c r="S24" s="8" t="inlineStr">
        <is>
          <t>12 foto's, 1e 1166×1500</t>
        </is>
      </c>
      <c r="T24" s="10" t="inlineStr">
        <is>
          <t>Zelfde hoofdfoto als 1 concurrent(en) in jouw markt → zet foto 2 (of een modelfoto) als eerste</t>
        </is>
      </c>
      <c r="U24" s="10" t="inlineStr">
        <is>
          <t>https://velareehhaus.com/products/felina-stilvolle-vielseitige-weste-fw</t>
        </is>
      </c>
      <c r="V24" s="15" t="inlineStr">
        <is>
          <t>nee</t>
        </is>
      </c>
    </row>
    <row r="25" ht="66" customHeight="1">
      <c r="A25" s="8" t="n">
        <v>21</v>
      </c>
      <c r="B25" s="8" t="inlineStr"/>
      <c r="C25" s="8" t="inlineStr">
        <is>
          <t>Week 1</t>
        </is>
      </c>
      <c r="D25" s="16" t="inlineStr">
        <is>
          <t>B · Breed bewezen</t>
        </is>
      </c>
      <c r="E25" s="8" t="n">
        <v>82.3</v>
      </c>
      <c r="F25" s="10" t="inlineStr">
        <is>
          <t>Ensemble Femme 3 Pièces Lin Coton Top Imprimé Cardigan Pantalon Large</t>
        </is>
      </c>
      <c r="G25" s="8" t="inlineStr">
        <is>
          <t>Vest / cardigan</t>
        </is>
      </c>
      <c r="H25" s="8" t="inlineStr">
        <is>
          <t>W</t>
        </is>
      </c>
      <c r="I25" s="10" t="inlineStr">
        <is>
          <t>top 1% bestseller bij Lumière Boutique (FR, 275K bez./mnd) · ook bij Boutique Élégance Bordeaux (FR, klein), Mercer &amp; Bloom (US, klein), Soof &amp; Clay (IT, klein) · 1 competitor(s) in IT/DE · seizoensfit 1.0</t>
        </is>
      </c>
      <c r="J25" s="11" t="n">
        <v>59.95</v>
      </c>
      <c r="K25" s="8" t="inlineStr">
        <is>
          <t>45–60</t>
        </is>
      </c>
      <c r="L25" s="10" t="inlineStr">
        <is>
          <t>prijs van de bronlink overnemen</t>
        </is>
      </c>
      <c r="M25" s="12" t="n"/>
      <c r="N25" s="13">
        <f>IF(M25="","",(J25-M25)/J25)</f>
        <v/>
      </c>
      <c r="O25" s="14" t="inlineStr">
        <is>
          <t>Open</t>
        </is>
      </c>
      <c r="P25" s="10" t="inlineStr">
        <is>
          <t>Lumière Boutique (275K)</t>
        </is>
      </c>
      <c r="Q25" s="8" t="inlineStr">
        <is>
          <t>FR</t>
        </is>
      </c>
      <c r="R25" s="8" t="n">
        <v>81</v>
      </c>
      <c r="S25" s="8" t="inlineStr">
        <is>
          <t>5 foto's, 1e 791×1054</t>
        </is>
      </c>
      <c r="T25" s="10" t="inlineStr">
        <is>
          <t>Zelfde hoofdfoto als 1 concurrent(en) in jouw markt → zet foto 2 (of een modelfoto) als eerste</t>
        </is>
      </c>
      <c r="U25" s="10" t="inlineStr"/>
      <c r="V25" s="15" t="inlineStr">
        <is>
          <t>nee</t>
        </is>
      </c>
    </row>
    <row r="26" ht="66" customHeight="1">
      <c r="A26" s="8" t="n">
        <v>22</v>
      </c>
      <c r="B26" s="8" t="inlineStr"/>
      <c r="C26" s="8" t="inlineStr">
        <is>
          <t>Week 1</t>
        </is>
      </c>
      <c r="D26" s="17" t="inlineStr">
        <is>
          <t>C · Nieuw &amp; opkomend</t>
        </is>
      </c>
      <c r="E26" s="8" t="n">
        <v>82.2</v>
      </c>
      <c r="F26" s="10" t="inlineStr">
        <is>
          <t>Wollmantel Damen | Eleganter Umschlagkragen</t>
        </is>
      </c>
      <c r="G26" s="8" t="inlineStr">
        <is>
          <t>Tussenjas</t>
        </is>
      </c>
      <c r="H26" s="8" t="inlineStr">
        <is>
          <t>W</t>
        </is>
      </c>
      <c r="I26" s="10" t="inlineStr">
        <is>
          <t>top 16% bestseller bij Lozenda Fashion (DE, 192K bez./mnd) · ook bij Borowska Kraków (PL, klein) · 1 competitor(s) in IT/DE · 8 dagen geleden toegevoegd · seizoensfit 1.0</t>
        </is>
      </c>
      <c r="J26" s="11" t="n">
        <v>63.95</v>
      </c>
      <c r="K26" s="8" t="inlineStr">
        <is>
          <t>50–70</t>
        </is>
      </c>
      <c r="L26" s="10" t="inlineStr">
        <is>
          <t>prijs van de bronlink overnemen; let op: al bestseller bij 1 competitor(s) in jouw markt</t>
        </is>
      </c>
      <c r="M26" s="12" t="n"/>
      <c r="N26" s="13">
        <f>IF(M26="","",(J26-M26)/J26)</f>
        <v/>
      </c>
      <c r="O26" s="14" t="inlineStr">
        <is>
          <t>Open</t>
        </is>
      </c>
      <c r="P26" s="10" t="inlineStr">
        <is>
          <t>Lozenda Fashion (192K)</t>
        </is>
      </c>
      <c r="Q26" s="20" t="inlineStr">
        <is>
          <t>DE ⚠ eigen markt</t>
        </is>
      </c>
      <c r="R26" s="8" t="n">
        <v>83</v>
      </c>
      <c r="S26" s="8" t="inlineStr">
        <is>
          <t>5 foto's, 1e 1080×1080</t>
        </is>
      </c>
      <c r="T26" s="10" t="inlineStr">
        <is>
          <t>Zelfde hoofdfoto als 1 concurrent(en) in jouw markt → zet foto 2 (of een modelfoto) als eerste</t>
        </is>
      </c>
      <c r="U26" s="10" t="inlineStr"/>
      <c r="V26" s="15" t="inlineStr">
        <is>
          <t>nee</t>
        </is>
      </c>
    </row>
    <row r="27" ht="66" customHeight="1">
      <c r="A27" s="8" t="n">
        <v>23</v>
      </c>
      <c r="B27" s="8" t="inlineStr"/>
      <c r="C27" s="8" t="inlineStr">
        <is>
          <t>Week 1</t>
        </is>
      </c>
      <c r="D27" s="9" t="inlineStr">
        <is>
          <t>A · Bewezen elders, vrij in jouw markt</t>
        </is>
      </c>
      <c r="E27" s="8" t="n">
        <v>82.2</v>
      </c>
      <c r="F27" s="10" t="inlineStr">
        <is>
          <t>CLASSIC COTTON JACKET FOR MEN</t>
        </is>
      </c>
      <c r="G27" s="8" t="inlineStr">
        <is>
          <t>Tussenjas</t>
        </is>
      </c>
      <c r="H27" s="8" t="inlineStr">
        <is>
          <t>M</t>
        </is>
      </c>
      <c r="I27" s="10" t="inlineStr">
        <is>
          <t>top 4% bestseller bij Wentworth London (UK, 87K bez./mnd) · ook bij Laurent Monaco (FR) · nog bij géén competitor in IT/DE → vrije ruimte · 13 dagen geleden toegevoegd · seizoensfit 1.0</t>
        </is>
      </c>
      <c r="J27" s="11" t="n">
        <v>69.95</v>
      </c>
      <c r="K27" s="8" t="inlineStr">
        <is>
          <t>50–70</t>
        </is>
      </c>
      <c r="L27" s="10" t="inlineStr">
        <is>
          <t>prijs van de bronlink (59.95 GBP) omgerekend</t>
        </is>
      </c>
      <c r="M27" s="12" t="n"/>
      <c r="N27" s="13">
        <f>IF(M27="","",(J27-M27)/J27)</f>
        <v/>
      </c>
      <c r="O27" s="14" t="inlineStr">
        <is>
          <t>Open</t>
        </is>
      </c>
      <c r="P27" s="10" t="inlineStr">
        <is>
          <t>Wentworth London (87K)</t>
        </is>
      </c>
      <c r="Q27" s="8" t="inlineStr">
        <is>
          <t>UK</t>
        </is>
      </c>
      <c r="R27" s="8" t="n">
        <v>90</v>
      </c>
      <c r="S27" s="8" t="inlineStr">
        <is>
          <t>7 foto's, 1e 900×1200</t>
        </is>
      </c>
      <c r="T27" s="10" t="inlineStr">
        <is>
          <t>Hoofdfoto vrij te gebruiken (geen concurrent in jouw markt)</t>
        </is>
      </c>
      <c r="U27" s="10" t="inlineStr">
        <is>
          <t>https://laurentmonaco.fr/products/laurent-monaco-veste-vintage-delavee-pour-hommes</t>
        </is>
      </c>
      <c r="V27" s="15" t="inlineStr">
        <is>
          <t>nee</t>
        </is>
      </c>
    </row>
    <row r="28" ht="66" customHeight="1">
      <c r="A28" s="8" t="n">
        <v>24</v>
      </c>
      <c r="B28" s="8" t="inlineStr"/>
      <c r="C28" s="8" t="inlineStr">
        <is>
          <t>Week 1</t>
        </is>
      </c>
      <c r="D28" s="9" t="inlineStr">
        <is>
          <t>A · Bewezen elders, vrij in jouw markt</t>
        </is>
      </c>
      <c r="E28" s="8" t="n">
        <v>82.09999999999999</v>
      </c>
      <c r="F28" s="10" t="inlineStr">
        <is>
          <t>Iris | Relaxed Open-Front Cardigan</t>
        </is>
      </c>
      <c r="G28" s="8" t="inlineStr">
        <is>
          <t>Vest / cardigan</t>
        </is>
      </c>
      <c r="H28" s="8" t="inlineStr">
        <is>
          <t>?</t>
        </is>
      </c>
      <c r="I28" s="10" t="inlineStr">
        <is>
          <t>top 34% bestseller bij Harper &amp; Wells Boston (US, 1500K bez./mnd) · ook bij Boutique Paris (FR), Look de Paris (FR), Wilson &amp; Carter (UK) · nog bij géén competitor in IT/DE → vrije ruimte · seizoensfit 1.0</t>
        </is>
      </c>
      <c r="J28" s="11" t="n">
        <v>73.95</v>
      </c>
      <c r="K28" s="8" t="inlineStr">
        <is>
          <t>45–60</t>
        </is>
      </c>
      <c r="L28" s="10" t="inlineStr">
        <is>
          <t>prijs van de bronlink (79.95 USD) omgerekend</t>
        </is>
      </c>
      <c r="M28" s="12" t="n"/>
      <c r="N28" s="13">
        <f>IF(M28="","",(J28-M28)/J28)</f>
        <v/>
      </c>
      <c r="O28" s="14" t="inlineStr">
        <is>
          <t>Open</t>
        </is>
      </c>
      <c r="P28" s="10" t="inlineStr">
        <is>
          <t>Harper &amp; Wells Boston (1500K)</t>
        </is>
      </c>
      <c r="Q28" s="8" t="inlineStr">
        <is>
          <t>US</t>
        </is>
      </c>
      <c r="R28" s="8" t="n">
        <v>74</v>
      </c>
      <c r="S28" s="8" t="inlineStr">
        <is>
          <t>5 foto's, 1e 800×800</t>
        </is>
      </c>
      <c r="T28" s="10" t="inlineStr">
        <is>
          <t>Hoofdfoto vrij te gebruiken (geen concurrent in jouw markt)</t>
        </is>
      </c>
      <c r="U28" s="10" t="inlineStr">
        <is>
          <t>https://lookdeparis.com/products/priya-gilet-elegant-oversize-a-poches
https://boutique-paris.fr/products/isabelle-gilet-elegant-oversize-a-poches
https://wilson-and-carter.com/products/juliet-cardigan</t>
        </is>
      </c>
      <c r="V28" s="15" t="inlineStr">
        <is>
          <t>nee</t>
        </is>
      </c>
    </row>
    <row r="29" ht="66" customHeight="1">
      <c r="A29" s="8" t="n">
        <v>25</v>
      </c>
      <c r="B29" s="8" t="inlineStr"/>
      <c r="C29" s="8" t="inlineStr">
        <is>
          <t>Week 1</t>
        </is>
      </c>
      <c r="D29" s="16" t="inlineStr">
        <is>
          <t>B · Breed bewezen</t>
        </is>
      </c>
      <c r="E29" s="8" t="n">
        <v>82</v>
      </c>
      <c r="F29" s="10" t="inlineStr">
        <is>
          <t>Lucia | Tailored Longline Coat</t>
        </is>
      </c>
      <c r="G29" s="8" t="inlineStr">
        <is>
          <t>Tussenjas</t>
        </is>
      </c>
      <c r="H29" s="8" t="inlineStr">
        <is>
          <t>?</t>
        </is>
      </c>
      <c r="I29" s="10" t="inlineStr">
        <is>
          <t>top 37% bestseller bij Harper &amp; Wells Boston (US, 1500K bez./mnd) · ook bij Karlson Berlin (DE), Wilson &amp; Carter (UK) · 1 competitor(s) in IT/DE · 7 dagen geleden toegevoegd · seizoensfit 1.0</t>
        </is>
      </c>
      <c r="J29" s="11" t="n">
        <v>105.95</v>
      </c>
      <c r="K29" s="8" t="inlineStr">
        <is>
          <t>50–70</t>
        </is>
      </c>
      <c r="L29" s="10" t="inlineStr">
        <is>
          <t>prijs van de bronlink (114.95 USD) omgerekend</t>
        </is>
      </c>
      <c r="M29" s="12" t="n"/>
      <c r="N29" s="13">
        <f>IF(M29="","",(J29-M29)/J29)</f>
        <v/>
      </c>
      <c r="O29" s="14" t="inlineStr">
        <is>
          <t>Open</t>
        </is>
      </c>
      <c r="P29" s="10" t="inlineStr">
        <is>
          <t>Harper &amp; Wells Boston (1500K)</t>
        </is>
      </c>
      <c r="Q29" s="8" t="inlineStr">
        <is>
          <t>US</t>
        </is>
      </c>
      <c r="R29" s="8" t="n">
        <v>80</v>
      </c>
      <c r="S29" s="8" t="inlineStr">
        <is>
          <t>12 foto's, 1e 800×800</t>
        </is>
      </c>
      <c r="T29" s="10" t="inlineStr">
        <is>
          <t>Zelfde hoofdfoto als 1 concurrent(en) in jouw markt → zet foto 2 (of een modelfoto) als eerste</t>
        </is>
      </c>
      <c r="U29" s="10" t="inlineStr">
        <is>
          <t>https://karlson-berlin.com/products/walpurga-langer-mantel-mit-pattentaschen
https://wilson-and-carter.com/products/frances-coat</t>
        </is>
      </c>
      <c r="V29" s="15" t="inlineStr">
        <is>
          <t>nee</t>
        </is>
      </c>
    </row>
    <row r="30" ht="66" customHeight="1">
      <c r="A30" s="8" t="n">
        <v>26</v>
      </c>
      <c r="B30" s="8" t="inlineStr"/>
      <c r="C30" s="8" t="inlineStr">
        <is>
          <t>Week 1</t>
        </is>
      </c>
      <c r="D30" s="9" t="inlineStr">
        <is>
          <t>A · Bewezen elders, vrij in jouw markt</t>
        </is>
      </c>
      <c r="E30" s="8" t="n">
        <v>82</v>
      </c>
      <c r="F30" s="10" t="inlineStr">
        <is>
          <t>Faye | Cozy Hooded Jacket</t>
        </is>
      </c>
      <c r="G30" s="8" t="inlineStr">
        <is>
          <t>Tussenjas</t>
        </is>
      </c>
      <c r="H30" s="8" t="inlineStr">
        <is>
          <t>?</t>
        </is>
      </c>
      <c r="I30" s="10" t="inlineStr">
        <is>
          <t>top 18% bestseller bij Harper &amp; Wells Boston (US, 1500K bez./mnd) · ook bij Wilson &amp; Carter (UK) · nog bij géén competitor in IT/DE → vrije ruimte · 10 dagen geleden toegevoegd · seizoensfit 1.0</t>
        </is>
      </c>
      <c r="J30" s="11" t="n">
        <v>54.95</v>
      </c>
      <c r="K30" s="8" t="inlineStr">
        <is>
          <t>50–70</t>
        </is>
      </c>
      <c r="L30" s="10" t="inlineStr">
        <is>
          <t>prijs van de bronlink (59.95 USD) omgerekend</t>
        </is>
      </c>
      <c r="M30" s="12" t="n"/>
      <c r="N30" s="13">
        <f>IF(M30="","",(J30-M30)/J30)</f>
        <v/>
      </c>
      <c r="O30" s="14" t="inlineStr">
        <is>
          <t>Open</t>
        </is>
      </c>
      <c r="P30" s="10" t="inlineStr">
        <is>
          <t>Harper &amp; Wells Boston (1500K)</t>
        </is>
      </c>
      <c r="Q30" s="8" t="inlineStr">
        <is>
          <t>US</t>
        </is>
      </c>
      <c r="R30" s="8" t="n">
        <v>80</v>
      </c>
      <c r="S30" s="8" t="inlineStr">
        <is>
          <t>6 foto's, 1e 800×800</t>
        </is>
      </c>
      <c r="T30" s="10" t="inlineStr">
        <is>
          <t>Hoofdfoto vrij te gebruiken (geen concurrent in jouw markt)</t>
        </is>
      </c>
      <c r="U30" s="10" t="inlineStr">
        <is>
          <t>https://wilson-and-carter.com/products/adaline</t>
        </is>
      </c>
      <c r="V30" s="15" t="inlineStr">
        <is>
          <t>nee</t>
        </is>
      </c>
    </row>
    <row r="31" ht="66" customHeight="1">
      <c r="A31" s="8" t="n">
        <v>27</v>
      </c>
      <c r="B31" s="8" t="inlineStr"/>
      <c r="C31" s="8" t="inlineStr">
        <is>
          <t>Week 1</t>
        </is>
      </c>
      <c r="D31" s="16" t="inlineStr">
        <is>
          <t>B · Breed bewezen</t>
        </is>
      </c>
      <c r="E31" s="8" t="n">
        <v>81.8</v>
      </c>
      <c r="F31" s="10" t="inlineStr">
        <is>
          <t>Maria - Veste De Printemps Élégante</t>
        </is>
      </c>
      <c r="G31" s="8" t="inlineStr">
        <is>
          <t>Tussenjas</t>
        </is>
      </c>
      <c r="H31" s="8" t="inlineStr">
        <is>
          <t>?</t>
        </is>
      </c>
      <c r="I31" s="10" t="inlineStr">
        <is>
          <t>top 16% bestseller bij Boutique Paris (FR, 166K bez./mnd) · ook bij Parisane (FR), Cecile Lavelle (DE, klein) · 1 competitor(s) in IT/DE · 18 dagen geleden toegevoegd · seizoensfit 1.0</t>
        </is>
      </c>
      <c r="J31" s="11" t="n">
        <v>49.99</v>
      </c>
      <c r="K31" s="8" t="inlineStr">
        <is>
          <t>50–70</t>
        </is>
      </c>
      <c r="L31" s="10" t="inlineStr">
        <is>
          <t>prijs van de bronlink overnemen; let op: al bestseller bij 1 competitor(s) in jouw markt</t>
        </is>
      </c>
      <c r="M31" s="12" t="n"/>
      <c r="N31" s="13">
        <f>IF(M31="","",(J31-M31)/J31)</f>
        <v/>
      </c>
      <c r="O31" s="14" t="inlineStr">
        <is>
          <t>Open</t>
        </is>
      </c>
      <c r="P31" s="10" t="inlineStr">
        <is>
          <t>Boutique Paris (166K)</t>
        </is>
      </c>
      <c r="Q31" s="8" t="inlineStr">
        <is>
          <t>FR</t>
        </is>
      </c>
      <c r="R31" s="8" t="n">
        <v>86</v>
      </c>
      <c r="S31" s="8" t="inlineStr">
        <is>
          <t>9 foto's, 1e 1001×1001</t>
        </is>
      </c>
      <c r="T31" s="10" t="inlineStr">
        <is>
          <t>Zelfde hoofdfoto als 1 concurrent(en) in jouw markt → zet foto 2 (of een modelfoto) als eerste</t>
        </is>
      </c>
      <c r="U31" s="10" t="inlineStr">
        <is>
          <t>https://parisane.fr/products/veste-en-laine-femme-surchemise-oversize-a-poches</t>
        </is>
      </c>
      <c r="V31" s="15" t="inlineStr">
        <is>
          <t>nee</t>
        </is>
      </c>
    </row>
    <row r="32" ht="66" customHeight="1">
      <c r="A32" s="8" t="n">
        <v>28</v>
      </c>
      <c r="B32" s="8" t="inlineStr"/>
      <c r="C32" s="8" t="inlineStr">
        <is>
          <t>Week 1</t>
        </is>
      </c>
      <c r="D32" s="16" t="inlineStr">
        <is>
          <t>B · Breed bewezen</t>
        </is>
      </c>
      <c r="E32" s="8" t="n">
        <v>81.7</v>
      </c>
      <c r="F32" s="10" t="inlineStr">
        <is>
          <t>Magalie™ Boho-Stil Jacke</t>
        </is>
      </c>
      <c r="G32" s="8" t="inlineStr">
        <is>
          <t>Tussenjas</t>
        </is>
      </c>
      <c r="H32" s="8" t="inlineStr">
        <is>
          <t>?</t>
        </is>
      </c>
      <c r="I32" s="10" t="inlineStr">
        <is>
          <t>top 20% bestseller bij Nordheim Mode (DE, 546K bez./mnd) · ook bij Boutique Paris (FR), Look de Paris (FR) · 1 competitor(s) in IT/DE · 8 dagen geleden toegevoegd · seizoensfit 1.0</t>
        </is>
      </c>
      <c r="J32" s="11" t="n">
        <v>74.95</v>
      </c>
      <c r="K32" s="8" t="inlineStr">
        <is>
          <t>50–70</t>
        </is>
      </c>
      <c r="L32" s="10" t="inlineStr">
        <is>
          <t>prijs van de bronlink overnemen; let op: al bestseller bij 1 competitor(s) in jouw markt</t>
        </is>
      </c>
      <c r="M32" s="12" t="n"/>
      <c r="N32" s="13">
        <f>IF(M32="","",(J32-M32)/J32)</f>
        <v/>
      </c>
      <c r="O32" s="14" t="inlineStr">
        <is>
          <t>Open</t>
        </is>
      </c>
      <c r="P32" s="10" t="inlineStr">
        <is>
          <t>Nordheim Mode (546K)</t>
        </is>
      </c>
      <c r="Q32" s="20" t="inlineStr">
        <is>
          <t>DE ⚠ eigen markt</t>
        </is>
      </c>
      <c r="R32" s="8" t="n">
        <v>70</v>
      </c>
      <c r="S32" s="8" t="inlineStr">
        <is>
          <t>2 foto's, 1e 1512×1512</t>
        </is>
      </c>
      <c r="T32" s="10" t="inlineStr">
        <is>
          <t>Zelfde hoofdfoto als 1 concurrent(en) in jouw markt → zet foto 2 (of een modelfoto) als eerste</t>
        </is>
      </c>
      <c r="U32" s="10" t="inlineStr">
        <is>
          <t>https://lookdeparis.com/products/caroline-veste-chic-vintage-velours
https://boutique-paris.fr/products/emilie-veste-chic-boheme-velours</t>
        </is>
      </c>
      <c r="V32" s="15" t="inlineStr">
        <is>
          <t>nee</t>
        </is>
      </c>
    </row>
    <row r="33" ht="66" customHeight="1">
      <c r="A33" s="8" t="n">
        <v>29</v>
      </c>
      <c r="B33" s="8" t="inlineStr"/>
      <c r="C33" s="8" t="inlineStr">
        <is>
          <t>Week 1</t>
        </is>
      </c>
      <c r="D33" s="16" t="inlineStr">
        <is>
          <t>B · Breed bewezen</t>
        </is>
      </c>
      <c r="E33" s="8" t="n">
        <v>81.59999999999999</v>
      </c>
      <c r="F33" s="10" t="inlineStr">
        <is>
          <t>Adrian | Casual Modern Button Cardigan</t>
        </is>
      </c>
      <c r="G33" s="8" t="inlineStr">
        <is>
          <t>Vest / cardigan</t>
        </is>
      </c>
      <c r="H33" s="8" t="inlineStr">
        <is>
          <t>?</t>
        </is>
      </c>
      <c r="I33" s="10" t="inlineStr">
        <is>
          <t>top 4% bestseller bij Harper &amp; Wells Boston (US, 1500K bez./mnd) · ook bij Wilson &amp; Carter (UK), Lune Mode (IT, klein), Paul's Wardrobe (US, klein) · 1 competitor(s) in IT/DE · seizoensfit 1.0</t>
        </is>
      </c>
      <c r="J33" s="11" t="n">
        <v>73.95</v>
      </c>
      <c r="K33" s="8" t="inlineStr">
        <is>
          <t>45–60</t>
        </is>
      </c>
      <c r="L33" s="10" t="inlineStr">
        <is>
          <t>prijs van de bronlink (79.95 USD) omgerekend</t>
        </is>
      </c>
      <c r="M33" s="12" t="n"/>
      <c r="N33" s="13">
        <f>IF(M33="","",(J33-M33)/J33)</f>
        <v/>
      </c>
      <c r="O33" s="14" t="inlineStr">
        <is>
          <t>Open</t>
        </is>
      </c>
      <c r="P33" s="10" t="inlineStr">
        <is>
          <t>Harper &amp; Wells Boston (1500K)</t>
        </is>
      </c>
      <c r="Q33" s="8" t="inlineStr">
        <is>
          <t>US</t>
        </is>
      </c>
      <c r="R33" s="8" t="n">
        <v>87</v>
      </c>
      <c r="S33" s="8" t="inlineStr">
        <is>
          <t>8 foto's, 1e 1024×1024</t>
        </is>
      </c>
      <c r="T33" s="10" t="inlineStr">
        <is>
          <t>Zelfde hoofdfoto als 1 concurrent(en) in jouw markt → zet foto 2 (of een modelfoto) als eerste</t>
        </is>
      </c>
      <c r="U33" s="10" t="inlineStr">
        <is>
          <t>https://wilson-and-carter.com/products/godfrey-cardigan</t>
        </is>
      </c>
      <c r="V33" s="15" t="inlineStr">
        <is>
          <t>nee</t>
        </is>
      </c>
    </row>
    <row r="34" ht="66" customHeight="1">
      <c r="A34" s="8" t="n">
        <v>30</v>
      </c>
      <c r="B34" s="8" t="inlineStr"/>
      <c r="C34" s="8" t="inlineStr">
        <is>
          <t>Week 1</t>
        </is>
      </c>
      <c r="D34" s="16" t="inlineStr">
        <is>
          <t>B · Breed bewezen</t>
        </is>
      </c>
      <c r="E34" s="8" t="n">
        <v>81.59999999999999</v>
      </c>
      <c r="F34" s="10" t="inlineStr">
        <is>
          <t>Veste Kimono Femme Bohème Fluide Motifs Artistiques Élégants</t>
        </is>
      </c>
      <c r="G34" s="8" t="inlineStr">
        <is>
          <t>Tussenjas</t>
        </is>
      </c>
      <c r="H34" s="8" t="inlineStr">
        <is>
          <t>W</t>
        </is>
      </c>
      <c r="I34" s="10" t="inlineStr">
        <is>
          <t>top 8% bestseller bij Lumière Boutique (FR, 275K bez./mnd) · ook bij Nordheim Mode (DE), Boutique Élégance Bordeaux (FR, klein), Vientovida (ES, klein) · 1 competitor(s) in IT/DE · seizoensfit 1.0</t>
        </is>
      </c>
      <c r="J34" s="11" t="n">
        <v>49.95</v>
      </c>
      <c r="K34" s="8" t="inlineStr">
        <is>
          <t>50–70</t>
        </is>
      </c>
      <c r="L34" s="10" t="inlineStr">
        <is>
          <t>prijs van de bronlink overnemen; let op: al bestseller bij 1 competitor(s) in jouw markt</t>
        </is>
      </c>
      <c r="M34" s="12" t="n"/>
      <c r="N34" s="13">
        <f>IF(M34="","",(J34-M34)/J34)</f>
        <v/>
      </c>
      <c r="O34" s="14" t="inlineStr">
        <is>
          <t>Open</t>
        </is>
      </c>
      <c r="P34" s="10" t="inlineStr">
        <is>
          <t>Lumière Boutique (275K)</t>
        </is>
      </c>
      <c r="Q34" s="8" t="inlineStr">
        <is>
          <t>FR</t>
        </is>
      </c>
      <c r="R34" s="8" t="n">
        <v>88</v>
      </c>
      <c r="S34" s="8" t="inlineStr">
        <is>
          <t>4 foto's, 1e 1728×2304</t>
        </is>
      </c>
      <c r="T34" s="10" t="inlineStr">
        <is>
          <t>Zelfde hoofdfoto als 1 concurrent(en) in jouw markt → zet foto 2 (of een modelfoto) als eerste</t>
        </is>
      </c>
      <c r="U34" s="10" t="inlineStr">
        <is>
          <t>https://nordheim-mode.de/products/aria-boho-kimono-jacke</t>
        </is>
      </c>
      <c r="V34" s="15" t="inlineStr">
        <is>
          <t>nee</t>
        </is>
      </c>
    </row>
    <row r="35" ht="66" customHeight="1">
      <c r="A35" s="8" t="n">
        <v>31</v>
      </c>
      <c r="B35" s="8" t="inlineStr"/>
      <c r="C35" s="8" t="inlineStr">
        <is>
          <t>Week 1</t>
        </is>
      </c>
      <c r="D35" s="9" t="inlineStr">
        <is>
          <t>A · Bewezen elders, vrij in jouw markt</t>
        </is>
      </c>
      <c r="E35" s="8" t="n">
        <v>81.5</v>
      </c>
      <c r="F35" s="10" t="inlineStr">
        <is>
          <t>Rosetta | Artisan Open-Front Jacket</t>
        </is>
      </c>
      <c r="G35" s="8" t="inlineStr">
        <is>
          <t>Tussenjas</t>
        </is>
      </c>
      <c r="H35" s="8" t="inlineStr">
        <is>
          <t>?</t>
        </is>
      </c>
      <c r="I35" s="10" t="inlineStr">
        <is>
          <t>top 13% bestseller bij Harper &amp; Wells Boston (US, 1500K bez./mnd) · ook bij Parisane (FR), Wilson &amp; Carter (UK) · nog bij géén competitor in IT/DE → vrije ruimte · 12 dagen geleden toegevoegd · seizoensfit 1.0</t>
        </is>
      </c>
      <c r="J35" s="11" t="n">
        <v>63.95</v>
      </c>
      <c r="K35" s="8" t="inlineStr">
        <is>
          <t>50–70</t>
        </is>
      </c>
      <c r="L35" s="10" t="inlineStr">
        <is>
          <t>prijs van de bronlink (69.95 USD) omgerekend</t>
        </is>
      </c>
      <c r="M35" s="12" t="n"/>
      <c r="N35" s="13">
        <f>IF(M35="","",(J35-M35)/J35)</f>
        <v/>
      </c>
      <c r="O35" s="14" t="inlineStr">
        <is>
          <t>Open</t>
        </is>
      </c>
      <c r="P35" s="10" t="inlineStr">
        <is>
          <t>Harper &amp; Wells Boston (1500K)</t>
        </is>
      </c>
      <c r="Q35" s="8" t="inlineStr">
        <is>
          <t>US</t>
        </is>
      </c>
      <c r="R35" s="8" t="n">
        <v>56</v>
      </c>
      <c r="S35" s="8" t="inlineStr">
        <is>
          <t>2 foto's, 1e 800×800</t>
        </is>
      </c>
      <c r="T35" s="10" t="inlineStr">
        <is>
          <t>Hoofdfoto vrij te gebruiken (geen concurrent in jouw markt)</t>
        </is>
      </c>
      <c r="U35" s="10" t="inlineStr">
        <is>
          <t>https://parisane.fr/products/veste-femme-ouverte-imprime-ethnique-a-poches-mi-saison
https://wilson-and-carter.com/products/saskia</t>
        </is>
      </c>
      <c r="V35" s="15" t="inlineStr">
        <is>
          <t>nee</t>
        </is>
      </c>
    </row>
    <row r="36" ht="66" customHeight="1">
      <c r="A36" s="8" t="n">
        <v>32</v>
      </c>
      <c r="B36" s="8" t="inlineStr"/>
      <c r="C36" s="8" t="inlineStr">
        <is>
          <t>Week 1</t>
        </is>
      </c>
      <c r="D36" s="9" t="inlineStr">
        <is>
          <t>A · Bewezen elders, vrij in jouw markt</t>
        </is>
      </c>
      <c r="E36" s="8" t="n">
        <v>81.5</v>
      </c>
      <c r="F36" s="10" t="inlineStr">
        <is>
          <t>Veste femme à capuche avec poches et détails cloutés</t>
        </is>
      </c>
      <c r="G36" s="8" t="inlineStr">
        <is>
          <t>Tussenjas</t>
        </is>
      </c>
      <c r="H36" s="8" t="inlineStr">
        <is>
          <t>W</t>
        </is>
      </c>
      <c r="I36" s="10" t="inlineStr">
        <is>
          <t>top 24% bestseller bij Lumière Boutique (FR, 275K bez./mnd) · ook bij Boutique Élégance Bordeaux (FR, klein), Luz Estilo (ES, klein), Vientovida (ES, klein) · nog bij géén competitor in IT/DE → vrije ruimte · seizoensfit 1.0</t>
        </is>
      </c>
      <c r="J36" s="11" t="n">
        <v>54.95</v>
      </c>
      <c r="K36" s="8" t="inlineStr">
        <is>
          <t>50–70</t>
        </is>
      </c>
      <c r="L36" s="10" t="inlineStr">
        <is>
          <t>prijs van de bronlink overnemen</t>
        </is>
      </c>
      <c r="M36" s="12" t="n"/>
      <c r="N36" s="13">
        <f>IF(M36="","",(J36-M36)/J36)</f>
        <v/>
      </c>
      <c r="O36" s="14" t="inlineStr">
        <is>
          <t>Open</t>
        </is>
      </c>
      <c r="P36" s="10" t="inlineStr">
        <is>
          <t>Lumière Boutique (275K)</t>
        </is>
      </c>
      <c r="Q36" s="8" t="inlineStr">
        <is>
          <t>FR</t>
        </is>
      </c>
      <c r="R36" s="8" t="n">
        <v>67</v>
      </c>
      <c r="S36" s="8" t="inlineStr">
        <is>
          <t>2 foto's, 1e 900×1200</t>
        </is>
      </c>
      <c r="T36" s="10" t="inlineStr">
        <is>
          <t>Hoofdfoto vrij te gebruiken (geen concurrent in jouw markt)</t>
        </is>
      </c>
      <c r="U36" s="10" t="inlineStr"/>
      <c r="V36" s="15" t="inlineStr">
        <is>
          <t>nee</t>
        </is>
      </c>
    </row>
    <row r="37" ht="66" customHeight="1">
      <c r="A37" s="8" t="n">
        <v>33</v>
      </c>
      <c r="B37" s="8" t="inlineStr"/>
      <c r="C37" s="8" t="inlineStr">
        <is>
          <t>Week 1</t>
        </is>
      </c>
      <c r="D37" s="16" t="inlineStr">
        <is>
          <t>B · Breed bewezen</t>
        </is>
      </c>
      <c r="E37" s="8" t="n">
        <v>81.3</v>
      </c>
      <c r="F37" s="10" t="inlineStr">
        <is>
          <t>Trenchcoat Damen | Taillengürtel &amp; Zeitlose Eleganz</t>
        </is>
      </c>
      <c r="G37" s="8" t="inlineStr">
        <is>
          <t>Tussenjas</t>
        </is>
      </c>
      <c r="H37" s="8" t="inlineStr">
        <is>
          <t>W</t>
        </is>
      </c>
      <c r="I37" s="10" t="inlineStr">
        <is>
          <t>top 36% bestseller bij Lozenda Fashion (DE, 192K bez./mnd) · ook bij Margaret Robinson (US, klein), Mercer &amp; Bloom (US, klein) · 1 competitor(s) in IT/DE · 7 dagen geleden toegevoegd · seizoensfit 1.0</t>
        </is>
      </c>
      <c r="J37" s="11" t="n">
        <v>42.95</v>
      </c>
      <c r="K37" s="8" t="inlineStr">
        <is>
          <t>50–70</t>
        </is>
      </c>
      <c r="L37" s="10" t="inlineStr">
        <is>
          <t>prijs van de bronlink overnemen; ligt onder de sweet spot, kan hoger: 59.95</t>
        </is>
      </c>
      <c r="M37" s="12" t="n"/>
      <c r="N37" s="13">
        <f>IF(M37="","",(J37-M37)/J37)</f>
        <v/>
      </c>
      <c r="O37" s="14" t="inlineStr">
        <is>
          <t>Open</t>
        </is>
      </c>
      <c r="P37" s="10" t="inlineStr">
        <is>
          <t>Lozenda Fashion (192K)</t>
        </is>
      </c>
      <c r="Q37" s="20" t="inlineStr">
        <is>
          <t>DE ⚠ eigen markt</t>
        </is>
      </c>
      <c r="R37" s="8" t="n">
        <v>80</v>
      </c>
      <c r="S37" s="8" t="inlineStr">
        <is>
          <t>4 foto's, 1e 956×1200</t>
        </is>
      </c>
      <c r="T37" s="10" t="inlineStr">
        <is>
          <t>Zelfde hoofdfoto als 1 concurrent(en) in jouw markt → zet foto 2 (of een modelfoto) als eerste</t>
        </is>
      </c>
      <c r="U37" s="10" t="inlineStr"/>
      <c r="V37" s="15" t="inlineStr">
        <is>
          <t>nee</t>
        </is>
      </c>
    </row>
    <row r="38" ht="66" customHeight="1">
      <c r="A38" s="8" t="n">
        <v>34</v>
      </c>
      <c r="B38" s="8" t="inlineStr"/>
      <c r="C38" s="8" t="inlineStr">
        <is>
          <t>Week 1</t>
        </is>
      </c>
      <c r="D38" s="17" t="inlineStr">
        <is>
          <t>C · Nieuw &amp; opkomend</t>
        </is>
      </c>
      <c r="E38" s="8" t="n">
        <v>81.3</v>
      </c>
      <c r="F38" s="10" t="inlineStr">
        <is>
          <t>Steppjacke Damen | Glänzend &amp; Wärmend</t>
        </is>
      </c>
      <c r="G38" s="8" t="inlineStr">
        <is>
          <t>Tussenjas</t>
        </is>
      </c>
      <c r="H38" s="8" t="inlineStr">
        <is>
          <t>W</t>
        </is>
      </c>
      <c r="I38" s="10" t="inlineStr">
        <is>
          <t>top 21% bestseller bij Lozenda Fashion (DE, 192K bez./mnd) · 1 competitor(s) in IT/DE · 4 dagen geleden toegevoegd · seizoensfit 1.0</t>
        </is>
      </c>
      <c r="J38" s="11" t="n">
        <v>62.95</v>
      </c>
      <c r="K38" s="8" t="inlineStr">
        <is>
          <t>50–70</t>
        </is>
      </c>
      <c r="L38" s="10" t="inlineStr">
        <is>
          <t>prijs van de bronlink overnemen; let op: al bestseller bij 1 competitor(s) in jouw markt</t>
        </is>
      </c>
      <c r="M38" s="12" t="n"/>
      <c r="N38" s="13">
        <f>IF(M38="","",(J38-M38)/J38)</f>
        <v/>
      </c>
      <c r="O38" s="14" t="inlineStr">
        <is>
          <t>Open</t>
        </is>
      </c>
      <c r="P38" s="10" t="inlineStr">
        <is>
          <t>Lozenda Fashion (192K)</t>
        </is>
      </c>
      <c r="Q38" s="20" t="inlineStr">
        <is>
          <t>DE ⚠ eigen markt</t>
        </is>
      </c>
      <c r="R38" s="8" t="n">
        <v>100</v>
      </c>
      <c r="S38" s="8" t="inlineStr">
        <is>
          <t>6 foto's, 1e 1600×1986</t>
        </is>
      </c>
      <c r="T38" s="10" t="inlineStr">
        <is>
          <t>Zelfde hoofdfoto als 1 concurrent(en) in jouw markt → zet foto 2 (of een modelfoto) als eerste</t>
        </is>
      </c>
      <c r="U38" s="10" t="inlineStr"/>
      <c r="V38" s="15" t="inlineStr">
        <is>
          <t>nee</t>
        </is>
      </c>
    </row>
    <row r="39" ht="66" customHeight="1">
      <c r="A39" s="8" t="n">
        <v>35</v>
      </c>
      <c r="B39" s="8" t="inlineStr"/>
      <c r="C39" s="8" t="inlineStr">
        <is>
          <t>Week 1</t>
        </is>
      </c>
      <c r="D39" s="9" t="inlineStr">
        <is>
          <t>A · Bewezen elders, vrij in jouw markt</t>
        </is>
      </c>
      <c r="E39" s="8" t="n">
        <v>80.8</v>
      </c>
      <c r="F39" s="10" t="inlineStr">
        <is>
          <t>Ensemble trois pièces femme avec cardigan imprimé</t>
        </is>
      </c>
      <c r="G39" s="8" t="inlineStr">
        <is>
          <t>Vest / cardigan</t>
        </is>
      </c>
      <c r="H39" s="8" t="inlineStr">
        <is>
          <t>W</t>
        </is>
      </c>
      <c r="I39" s="10" t="inlineStr">
        <is>
          <t>top 10% bestseller bij Lumière Boutique (FR, 275K bez./mnd) · ook bij Boutique Élégance Bordeaux (FR, klein) · nog bij géén competitor in IT/DE → vrije ruimte · seizoensfit 1.0</t>
        </is>
      </c>
      <c r="J39" s="11" t="n">
        <v>49.95</v>
      </c>
      <c r="K39" s="8" t="inlineStr">
        <is>
          <t>45–60</t>
        </is>
      </c>
      <c r="L39" s="10" t="inlineStr">
        <is>
          <t>prijs van de bronlink overnemen</t>
        </is>
      </c>
      <c r="M39" s="12" t="n"/>
      <c r="N39" s="13">
        <f>IF(M39="","",(J39-M39)/J39)</f>
        <v/>
      </c>
      <c r="O39" s="14" t="inlineStr">
        <is>
          <t>Open</t>
        </is>
      </c>
      <c r="P39" s="10" t="inlineStr">
        <is>
          <t>Lumière Boutique (275K)</t>
        </is>
      </c>
      <c r="Q39" s="8" t="inlineStr">
        <is>
          <t>FR</t>
        </is>
      </c>
      <c r="R39" s="8" t="n">
        <v>94</v>
      </c>
      <c r="S39" s="8" t="inlineStr">
        <is>
          <t>12 foto's, 1e 1023×1537</t>
        </is>
      </c>
      <c r="T39" s="10" t="inlineStr">
        <is>
          <t>Hoofdfoto vrij te gebruiken (geen concurrent in jouw markt)</t>
        </is>
      </c>
      <c r="U39" s="10" t="inlineStr"/>
      <c r="V39" s="15" t="inlineStr">
        <is>
          <t>nee</t>
        </is>
      </c>
    </row>
    <row r="40" ht="66" customHeight="1">
      <c r="A40" s="8" t="n">
        <v>36</v>
      </c>
      <c r="B40" s="8" t="inlineStr"/>
      <c r="C40" s="8" t="inlineStr">
        <is>
          <t>Week 1</t>
        </is>
      </c>
      <c r="D40" s="16" t="inlineStr">
        <is>
          <t>B · Breed bewezen</t>
        </is>
      </c>
      <c r="E40" s="8" t="n">
        <v>80.5</v>
      </c>
      <c r="F40" s="10" t="inlineStr">
        <is>
          <t>Veste en laine mélangée femme à col montant coupe droite</t>
        </is>
      </c>
      <c r="G40" s="8" t="inlineStr">
        <is>
          <t>Tussenjas</t>
        </is>
      </c>
      <c r="H40" s="8" t="inlineStr">
        <is>
          <t>W</t>
        </is>
      </c>
      <c r="I40" s="10" t="inlineStr">
        <is>
          <t>top 24% bestseller bij Parisane (FR, 77K bez./mnd) · ook bij Nicole Modehaus (DE, klein), North Style Fashion (US, klein), Paul's Wardrobe (US, klein), Vientovida (ES, klein) · 1 competitor(s) in IT/DE · seizoensfit 1.0</t>
        </is>
      </c>
      <c r="J40" s="11" t="n">
        <v>44.99</v>
      </c>
      <c r="K40" s="8" t="inlineStr">
        <is>
          <t>50–70</t>
        </is>
      </c>
      <c r="L40" s="10" t="inlineStr">
        <is>
          <t>prijs van de bronlink overnemen; ligt onder de sweet spot, kan hoger: 59.95; let op: al bestseller bij 1 competitor(s) in jouw markt</t>
        </is>
      </c>
      <c r="M40" s="12" t="n"/>
      <c r="N40" s="13">
        <f>IF(M40="","",(J40-M40)/J40)</f>
        <v/>
      </c>
      <c r="O40" s="14" t="inlineStr">
        <is>
          <t>Open</t>
        </is>
      </c>
      <c r="P40" s="10" t="inlineStr">
        <is>
          <t>Parisane (77K)</t>
        </is>
      </c>
      <c r="Q40" s="8" t="inlineStr">
        <is>
          <t>FR</t>
        </is>
      </c>
      <c r="R40" s="8" t="n">
        <v>87</v>
      </c>
      <c r="S40" s="8" t="inlineStr">
        <is>
          <t>10 foto's, 1e 1024×1024</t>
        </is>
      </c>
      <c r="T40" s="10" t="inlineStr">
        <is>
          <t>Zelfde hoofdfoto als 1 concurrent(en) in jouw markt → zet foto 2 (of een modelfoto) als eerste</t>
        </is>
      </c>
      <c r="U40" s="10" t="inlineStr"/>
      <c r="V40" s="15" t="inlineStr">
        <is>
          <t>nee</t>
        </is>
      </c>
    </row>
    <row r="41" ht="66" customHeight="1">
      <c r="A41" s="8" t="n">
        <v>37</v>
      </c>
      <c r="B41" s="8" t="inlineStr"/>
      <c r="C41" s="8" t="inlineStr">
        <is>
          <t>Week 1</t>
        </is>
      </c>
      <c r="D41" s="17" t="inlineStr">
        <is>
          <t>C · Nieuw &amp; opkomend</t>
        </is>
      </c>
      <c r="E41" s="8" t="n">
        <v>80.40000000000001</v>
      </c>
      <c r="F41" s="10" t="inlineStr">
        <is>
          <t>Unisex Schneejacke mit Kapuze</t>
        </is>
      </c>
      <c r="G41" s="8" t="inlineStr">
        <is>
          <t>Tussenjas</t>
        </is>
      </c>
      <c r="H41" s="8" t="inlineStr">
        <is>
          <t>?</t>
        </is>
      </c>
      <c r="I41" s="10" t="inlineStr">
        <is>
          <t>top 1% bestseller bij Alpenkind Mode (DE, 77K bez./mnd) · 1 competitor(s) in IT/DE · 0 dagen geleden toegevoegd · seizoensfit 1.0</t>
        </is>
      </c>
      <c r="J41" s="11" t="n">
        <v>74.95</v>
      </c>
      <c r="K41" s="8" t="inlineStr">
        <is>
          <t>50–70</t>
        </is>
      </c>
      <c r="L41" s="10" t="inlineStr">
        <is>
          <t>prijs van de bronlink overnemen; let op: al bestseller bij 1 competitor(s) in jouw markt</t>
        </is>
      </c>
      <c r="M41" s="12" t="n"/>
      <c r="N41" s="13">
        <f>IF(M41="","",(J41-M41)/J41)</f>
        <v/>
      </c>
      <c r="O41" s="14" t="inlineStr">
        <is>
          <t>Open</t>
        </is>
      </c>
      <c r="P41" s="10" t="inlineStr">
        <is>
          <t>Alpenkind Mode (77K)</t>
        </is>
      </c>
      <c r="Q41" s="20" t="inlineStr">
        <is>
          <t>DE ⚠ eigen markt</t>
        </is>
      </c>
      <c r="R41" s="8" t="n">
        <v>77</v>
      </c>
      <c r="S41" s="8" t="inlineStr">
        <is>
          <t>4 foto's, 1e 1080×1080</t>
        </is>
      </c>
      <c r="T41" s="10" t="inlineStr">
        <is>
          <t>Zelfde hoofdfoto als 1 concurrent(en) in jouw markt → zet foto 2 (of een modelfoto) als eerste</t>
        </is>
      </c>
      <c r="U41" s="10" t="inlineStr"/>
      <c r="V41" s="15" t="inlineStr">
        <is>
          <t>nee</t>
        </is>
      </c>
    </row>
    <row r="42" ht="66" customHeight="1">
      <c r="A42" s="8" t="n">
        <v>38</v>
      </c>
      <c r="B42" s="8" t="inlineStr"/>
      <c r="C42" s="8" t="inlineStr">
        <is>
          <t>Week 1</t>
        </is>
      </c>
      <c r="D42" s="16" t="inlineStr">
        <is>
          <t>B · Breed bewezen</t>
        </is>
      </c>
      <c r="E42" s="8" t="n">
        <v>80</v>
      </c>
      <c r="F42" s="10" t="inlineStr">
        <is>
          <t>Eleanora | Cable-Knit Button-Front Cardigan</t>
        </is>
      </c>
      <c r="G42" s="8" t="inlineStr">
        <is>
          <t>Vest / cardigan</t>
        </is>
      </c>
      <c r="H42" s="8" t="inlineStr">
        <is>
          <t>?</t>
        </is>
      </c>
      <c r="I42" s="10" t="inlineStr">
        <is>
          <t>top 27% bestseller bij Harper &amp; Wells Boston (US, 1500K bez./mnd) · ook bij Look de Paris (FR), Wilson &amp; Carter (UK) · nog bij géén competitor in IT/DE → vrije ruimte · seizoensfit 1.0</t>
        </is>
      </c>
      <c r="J42" s="11" t="n">
        <v>73.95</v>
      </c>
      <c r="K42" s="8" t="inlineStr">
        <is>
          <t>45–60</t>
        </is>
      </c>
      <c r="L42" s="10" t="inlineStr">
        <is>
          <t>prijs van de bronlink (79.95 USD) omgerekend</t>
        </is>
      </c>
      <c r="M42" s="12" t="n"/>
      <c r="N42" s="13">
        <f>IF(M42="","",(J42-M42)/J42)</f>
        <v/>
      </c>
      <c r="O42" s="14" t="inlineStr">
        <is>
          <t>Open</t>
        </is>
      </c>
      <c r="P42" s="10" t="inlineStr">
        <is>
          <t>Harper &amp; Wells Boston (1500K)</t>
        </is>
      </c>
      <c r="Q42" s="8" t="inlineStr">
        <is>
          <t>US</t>
        </is>
      </c>
      <c r="R42" s="8" t="n">
        <v>93</v>
      </c>
      <c r="S42" s="8" t="inlineStr">
        <is>
          <t>12 foto's, 1e 1773×1773</t>
        </is>
      </c>
      <c r="T42" s="10" t="inlineStr">
        <is>
          <t>Hoofdfoto vrij te gebruiken (geen concurrent in jouw markt)</t>
        </is>
      </c>
      <c r="U42" s="10" t="inlineStr">
        <is>
          <t>https://lookdeparis.com/products/isabelle-gilet-elegant-torsade-col-rond
https://wilson-and-carter.com/products/cecilia-cardigan</t>
        </is>
      </c>
      <c r="V42" s="15" t="inlineStr">
        <is>
          <t>nee</t>
        </is>
      </c>
    </row>
    <row r="43" ht="66" customHeight="1">
      <c r="A43" s="8" t="n">
        <v>39</v>
      </c>
      <c r="B43" s="8" t="inlineStr"/>
      <c r="C43" s="8" t="inlineStr">
        <is>
          <t>Week 1</t>
        </is>
      </c>
      <c r="D43" s="16" t="inlineStr">
        <is>
          <t>B · Breed bewezen</t>
        </is>
      </c>
      <c r="E43" s="8" t="n">
        <v>79.90000000000001</v>
      </c>
      <c r="F43" s="10" t="inlineStr">
        <is>
          <t>Cardigan Corto Donna Autunnale con Collo Alto e Bottoni</t>
        </is>
      </c>
      <c r="G43" s="8" t="inlineStr">
        <is>
          <t>Vest / cardigan</t>
        </is>
      </c>
      <c r="H43" s="8" t="inlineStr">
        <is>
          <t>W</t>
        </is>
      </c>
      <c r="I43" s="10" t="inlineStr">
        <is>
          <t>top 26% bestseller bij Vitelli Moda (IT, 121K bez./mnd) · ook bij Boutique Paris (FR), Look de Paris (FR), Mercer &amp; Bloom (US, klein) · 1 competitor(s) in IT/DE · seizoensfit 1.0</t>
        </is>
      </c>
      <c r="J43" s="11" t="n">
        <v>41.95</v>
      </c>
      <c r="K43" s="8" t="inlineStr">
        <is>
          <t>45–60</t>
        </is>
      </c>
      <c r="L43" s="10" t="inlineStr">
        <is>
          <t>prijs van de bronlink overnemen; ligt onder de sweet spot, kan hoger: 49.95</t>
        </is>
      </c>
      <c r="M43" s="12" t="n"/>
      <c r="N43" s="13">
        <f>IF(M43="","",(J43-M43)/J43)</f>
        <v/>
      </c>
      <c r="O43" s="14" t="inlineStr">
        <is>
          <t>Open</t>
        </is>
      </c>
      <c r="P43" s="10" t="inlineStr">
        <is>
          <t>Vitelli Moda (121K)</t>
        </is>
      </c>
      <c r="Q43" s="20" t="inlineStr">
        <is>
          <t>IT ⚠ eigen markt</t>
        </is>
      </c>
      <c r="R43" s="8" t="n">
        <v>74</v>
      </c>
      <c r="S43" s="8" t="inlineStr">
        <is>
          <t>5 foto's, 1e 800×800</t>
        </is>
      </c>
      <c r="T43" s="10" t="inlineStr">
        <is>
          <t>Zelfde hoofdfoto als 1 concurrent(en) in jouw markt → zet foto 2 (of een modelfoto) als eerste</t>
        </is>
      </c>
      <c r="U43" s="10" t="inlineStr">
        <is>
          <t>https://lookdeparis.com/products/emilie-gilet-elegant-en-cachemire-col-officier
https://boutique-paris.fr/products/isabelle-gilet-raffine-cachemire-col-montant-boutonne</t>
        </is>
      </c>
      <c r="V43" s="15" t="inlineStr">
        <is>
          <t>nee</t>
        </is>
      </c>
    </row>
    <row r="44" ht="66" customHeight="1">
      <c r="A44" s="8" t="n">
        <v>40</v>
      </c>
      <c r="B44" s="8" t="inlineStr"/>
      <c r="C44" s="8" t="inlineStr">
        <is>
          <t>Week 1</t>
        </is>
      </c>
      <c r="D44" s="9" t="inlineStr">
        <is>
          <t>A · Bewezen elders, vrij in jouw markt</t>
        </is>
      </c>
      <c r="E44" s="8" t="n">
        <v>79.7</v>
      </c>
      <c r="F44" s="10" t="inlineStr">
        <is>
          <t>Cléa - Veste imperméable pour femmes</t>
        </is>
      </c>
      <c r="G44" s="8" t="inlineStr">
        <is>
          <t>Tussenjas</t>
        </is>
      </c>
      <c r="H44" s="8" t="inlineStr">
        <is>
          <t>W</t>
        </is>
      </c>
      <c r="I44" s="10" t="inlineStr">
        <is>
          <t>top 22% bestseller bij Boutique Paris (FR, 166K bez./mnd) · ook bij Look de Paris (FR) · nog bij géén competitor in IT/DE → vrije ruimte · 9 dagen geleden toegevoegd · seizoensfit 1.0</t>
        </is>
      </c>
      <c r="J44" s="11" t="n">
        <v>59.99</v>
      </c>
      <c r="K44" s="8" t="inlineStr">
        <is>
          <t>50–70</t>
        </is>
      </c>
      <c r="L44" s="10" t="inlineStr">
        <is>
          <t>prijs van de bronlink overnemen</t>
        </is>
      </c>
      <c r="M44" s="12" t="n"/>
      <c r="N44" s="13">
        <f>IF(M44="","",(J44-M44)/J44)</f>
        <v/>
      </c>
      <c r="O44" s="14" t="inlineStr">
        <is>
          <t>Open</t>
        </is>
      </c>
      <c r="P44" s="10" t="inlineStr">
        <is>
          <t>Boutique Paris (166K)</t>
        </is>
      </c>
      <c r="Q44" s="8" t="inlineStr">
        <is>
          <t>FR</t>
        </is>
      </c>
      <c r="R44" s="8" t="n">
        <v>73</v>
      </c>
      <c r="S44" s="8" t="inlineStr">
        <is>
          <t>6 foto's, 1e 600×600</t>
        </is>
      </c>
      <c r="T44" s="10" t="inlineStr">
        <is>
          <t>Hoofdfoto vrij te gebruiken (geen concurrent in jouw markt)</t>
        </is>
      </c>
      <c r="U44" s="10" t="inlineStr">
        <is>
          <t>https://lookdeparis.com/products/nathalie-veste-elegante-impermeable-capuche</t>
        </is>
      </c>
      <c r="V44" s="15" t="inlineStr">
        <is>
          <t>nee</t>
        </is>
      </c>
    </row>
    <row r="45" ht="66" customHeight="1">
      <c r="A45" s="8" t="n">
        <v>41</v>
      </c>
      <c r="B45" s="8" t="inlineStr"/>
      <c r="C45" s="8" t="inlineStr">
        <is>
          <t>Week 1</t>
        </is>
      </c>
      <c r="D45" s="9" t="inlineStr">
        <is>
          <t>A · Bewezen elders, vrij in jouw markt</t>
        </is>
      </c>
      <c r="E45" s="8" t="n">
        <v>79.59999999999999</v>
      </c>
      <c r="F45" s="10" t="inlineStr">
        <is>
          <t>Cecilia | Soft Button-Front Cardigan</t>
        </is>
      </c>
      <c r="G45" s="8" t="inlineStr">
        <is>
          <t>Vest / cardigan</t>
        </is>
      </c>
      <c r="H45" s="8" t="inlineStr">
        <is>
          <t>?</t>
        </is>
      </c>
      <c r="I45" s="10" t="inlineStr">
        <is>
          <t>top 20% bestseller bij Harper &amp; Wells Boston (US, 1500K bez./mnd) · ook bij Wilson &amp; Carter (UK) · nog bij géén competitor in IT/DE → vrije ruimte · 10 dagen geleden toegevoegd · seizoensfit 1.0</t>
        </is>
      </c>
      <c r="J45" s="11" t="n">
        <v>68.95</v>
      </c>
      <c r="K45" s="8" t="inlineStr">
        <is>
          <t>45–60</t>
        </is>
      </c>
      <c r="L45" s="10" t="inlineStr">
        <is>
          <t>prijs van de bronlink (74.95 USD) omgerekend</t>
        </is>
      </c>
      <c r="M45" s="12" t="n"/>
      <c r="N45" s="13">
        <f>IF(M45="","",(J45-M45)/J45)</f>
        <v/>
      </c>
      <c r="O45" s="14" t="inlineStr">
        <is>
          <t>Open</t>
        </is>
      </c>
      <c r="P45" s="10" t="inlineStr">
        <is>
          <t>Harper &amp; Wells Boston (1500K)</t>
        </is>
      </c>
      <c r="Q45" s="8" t="inlineStr">
        <is>
          <t>US</t>
        </is>
      </c>
      <c r="R45" s="8" t="n">
        <v>74</v>
      </c>
      <c r="S45" s="8" t="inlineStr">
        <is>
          <t>5 foto's, 1e 800×800</t>
        </is>
      </c>
      <c r="T45" s="10" t="inlineStr">
        <is>
          <t>Hoofdfoto vrij te gebruiken (geen concurrent in jouw markt)</t>
        </is>
      </c>
      <c r="U45" s="10" t="inlineStr">
        <is>
          <t>https://wilson-and-carter.com/products/juniper-cardigan</t>
        </is>
      </c>
      <c r="V45" s="15" t="inlineStr">
        <is>
          <t>nee</t>
        </is>
      </c>
    </row>
    <row r="46" ht="66" customHeight="1">
      <c r="A46" s="8" t="n">
        <v>42</v>
      </c>
      <c r="B46" s="8" t="inlineStr"/>
      <c r="C46" s="8" t="inlineStr">
        <is>
          <t>Week 1</t>
        </is>
      </c>
      <c r="D46" s="16" t="inlineStr">
        <is>
          <t>B · Breed bewezen</t>
        </is>
      </c>
      <c r="E46" s="8" t="n">
        <v>79.3</v>
      </c>
      <c r="F46" s="10" t="inlineStr">
        <is>
          <t>Gideon | Classic Textured Athletic Jacket</t>
        </is>
      </c>
      <c r="G46" s="8" t="inlineStr">
        <is>
          <t>Tussenjas</t>
        </is>
      </c>
      <c r="H46" s="8" t="inlineStr">
        <is>
          <t>?</t>
        </is>
      </c>
      <c r="I46" s="10" t="inlineStr">
        <is>
          <t>top 5% bestseller bij Wilson &amp; Carter (UK, 200K bez./mnd) · ook bij Donna's Dresses (US, klein), Lune Mode (IT, klein), North Style Fashion (US, klein), Paul's Wardrobe (US, klein) · 1 competitor(s) in IT/DE · seizoensfit 1.0</t>
        </is>
      </c>
      <c r="J46" s="11" t="n">
        <v>46.95</v>
      </c>
      <c r="K46" s="8" t="inlineStr">
        <is>
          <t>50–70</t>
        </is>
      </c>
      <c r="L46" s="10" t="inlineStr">
        <is>
          <t>prijs van de bronlink (39.95 GBP) omgerekend; ligt onder de sweet spot, kan hoger: 59.95</t>
        </is>
      </c>
      <c r="M46" s="12" t="n"/>
      <c r="N46" s="13">
        <f>IF(M46="","",(J46-M46)/J46)</f>
        <v/>
      </c>
      <c r="O46" s="14" t="inlineStr">
        <is>
          <t>Open</t>
        </is>
      </c>
      <c r="P46" s="10" t="inlineStr">
        <is>
          <t>Wilson &amp; Carter (200K)</t>
        </is>
      </c>
      <c r="Q46" s="8" t="inlineStr">
        <is>
          <t>UK</t>
        </is>
      </c>
      <c r="R46" s="8" t="n">
        <v>87</v>
      </c>
      <c r="S46" s="8" t="inlineStr">
        <is>
          <t>7 foto's, 1e 800×1000</t>
        </is>
      </c>
      <c r="T46" s="10" t="inlineStr">
        <is>
          <t>Zelfde hoofdfoto als 1 concurrent(en) in jouw markt → zet foto 2 (of een modelfoto) als eerste</t>
        </is>
      </c>
      <c r="U46" s="10" t="inlineStr"/>
      <c r="V46" s="15" t="inlineStr">
        <is>
          <t>nee</t>
        </is>
      </c>
    </row>
    <row r="47" ht="66" customHeight="1">
      <c r="A47" s="8" t="n">
        <v>43</v>
      </c>
      <c r="B47" s="8" t="inlineStr"/>
      <c r="C47" s="8" t="inlineStr">
        <is>
          <t>Week 1</t>
        </is>
      </c>
      <c r="D47" s="16" t="inlineStr">
        <is>
          <t>B · Breed bewezen</t>
        </is>
      </c>
      <c r="E47" s="8" t="n">
        <v>79.2</v>
      </c>
      <c r="F47" s="10" t="inlineStr">
        <is>
          <t>Estella | Chunky Knit Cardigan</t>
        </is>
      </c>
      <c r="G47" s="8" t="inlineStr">
        <is>
          <t>Vest / cardigan</t>
        </is>
      </c>
      <c r="H47" s="8" t="inlineStr">
        <is>
          <t>?</t>
        </is>
      </c>
      <c r="I47" s="10" t="inlineStr">
        <is>
          <t>top 39% bestseller bij Harper &amp; Wells Boston (US, 1500K bez./mnd) · ook bij Boutique Paris (FR), Look de Paris (FR), Wilson &amp; Carter (UK) · nog bij géén competitor in IT/DE → vrije ruimte · seizoensfit 1.0</t>
        </is>
      </c>
      <c r="J47" s="11" t="n">
        <v>45.95</v>
      </c>
      <c r="K47" s="8" t="inlineStr">
        <is>
          <t>45–60</t>
        </is>
      </c>
      <c r="L47" s="10" t="inlineStr">
        <is>
          <t>prijs van de bronlink (49.95 USD) omgerekend</t>
        </is>
      </c>
      <c r="M47" s="12" t="n"/>
      <c r="N47" s="13">
        <f>IF(M47="","",(J47-M47)/J47)</f>
        <v/>
      </c>
      <c r="O47" s="14" t="inlineStr">
        <is>
          <t>Open</t>
        </is>
      </c>
      <c r="P47" s="10" t="inlineStr">
        <is>
          <t>Harper &amp; Wells Boston (1500K)</t>
        </is>
      </c>
      <c r="Q47" s="8" t="inlineStr">
        <is>
          <t>US</t>
        </is>
      </c>
      <c r="R47" s="8" t="n">
        <v>87</v>
      </c>
      <c r="S47" s="8" t="inlineStr">
        <is>
          <t>5 foto's, 1e 1340×1340</t>
        </is>
      </c>
      <c r="T47" s="10" t="inlineStr">
        <is>
          <t>Hoofdfoto vrij te gebruiken (geen concurrent in jouw markt)</t>
        </is>
      </c>
      <c r="U47" s="10" t="inlineStr">
        <is>
          <t>https://lookdeparis.com/products/isabelle-gilet-elegant-grosse-maille-torsade
https://boutique-paris.fr/products/christine-gilet-elegant-grosse-maille-torsadee
https://wilson-and-carter.com/products/elowen-cardigan</t>
        </is>
      </c>
      <c r="V47" s="15" t="inlineStr">
        <is>
          <t>nee</t>
        </is>
      </c>
    </row>
    <row r="48" ht="66" customHeight="1">
      <c r="A48" s="8" t="n">
        <v>44</v>
      </c>
      <c r="B48" s="8" t="inlineStr"/>
      <c r="C48" s="8" t="inlineStr">
        <is>
          <t>Week 1</t>
        </is>
      </c>
      <c r="D48" s="17" t="inlineStr">
        <is>
          <t>C · Nieuw &amp; opkomend</t>
        </is>
      </c>
      <c r="E48" s="8" t="n">
        <v>78.90000000000001</v>
      </c>
      <c r="F48" s="10" t="inlineStr">
        <is>
          <t>Taktische Allwetterjacke wasserdicht &amp; atmungsaktiv – StormShield Pro</t>
        </is>
      </c>
      <c r="G48" s="8" t="inlineStr">
        <is>
          <t>Tussenjas</t>
        </is>
      </c>
      <c r="H48" s="8" t="inlineStr">
        <is>
          <t>?</t>
        </is>
      </c>
      <c r="I48" s="10" t="inlineStr">
        <is>
          <t>top 12% bestseller bij Nordspur (DE, 89K bez./mnd) · 1 competitor(s) in IT/DE · 2 dagen geleden toegevoegd · seizoensfit 1.0</t>
        </is>
      </c>
      <c r="J48" s="11" t="n">
        <v>49.95</v>
      </c>
      <c r="K48" s="8" t="inlineStr">
        <is>
          <t>50–70</t>
        </is>
      </c>
      <c r="L48" s="10" t="inlineStr">
        <is>
          <t>prijs van de bronlink overnemen; let op: al bestseller bij 1 competitor(s) in jouw markt</t>
        </is>
      </c>
      <c r="M48" s="12" t="n"/>
      <c r="N48" s="13">
        <f>IF(M48="","",(J48-M48)/J48)</f>
        <v/>
      </c>
      <c r="O48" s="14" t="inlineStr">
        <is>
          <t>Open</t>
        </is>
      </c>
      <c r="P48" s="10" t="inlineStr">
        <is>
          <t>Nordspur (89K)</t>
        </is>
      </c>
      <c r="Q48" s="20" t="inlineStr">
        <is>
          <t>DE ⚠ eigen markt</t>
        </is>
      </c>
      <c r="R48" s="8" t="n">
        <v>89</v>
      </c>
      <c r="S48" s="8" t="inlineStr">
        <is>
          <t>12 foto's, 1e 1080×1080</t>
        </is>
      </c>
      <c r="T48" s="10" t="inlineStr">
        <is>
          <t>Zelfde hoofdfoto als 1 concurrent(en) in jouw markt → zet foto 2 (of een modelfoto) als eerste</t>
        </is>
      </c>
      <c r="U48" s="10" t="inlineStr"/>
      <c r="V48" s="15" t="inlineStr">
        <is>
          <t>nee</t>
        </is>
      </c>
    </row>
    <row r="49" ht="66" customHeight="1">
      <c r="A49" s="8" t="n">
        <v>45</v>
      </c>
      <c r="B49" s="8" t="inlineStr"/>
      <c r="C49" s="8" t="inlineStr">
        <is>
          <t>Week 1</t>
        </is>
      </c>
      <c r="D49" s="16" t="inlineStr">
        <is>
          <t>B · Breed bewezen</t>
        </is>
      </c>
      <c r="E49" s="8" t="n">
        <v>78.90000000000001</v>
      </c>
      <c r="F49" s="10" t="inlineStr">
        <is>
          <t>LAURENT MONACO | VESTE EN CUIR HAUT DE GAMME ÉLÉGANTE POUR HOMME</t>
        </is>
      </c>
      <c r="G49" s="8" t="inlineStr">
        <is>
          <t>Tussenjas</t>
        </is>
      </c>
      <c r="H49" s="8" t="inlineStr">
        <is>
          <t>M</t>
        </is>
      </c>
      <c r="I49" s="10" t="inlineStr">
        <is>
          <t>top 1% bestseller bij Laurent Monaco (FR, 269K bez./mnd) · ook bij Lumière Boutique (FR), Wentworth London (UK), Falkenhof Mode (DE, klein) · 1 competitor(s) in IT/DE · seizoensfit 1.0</t>
        </is>
      </c>
      <c r="J49" s="11" t="n">
        <v>59.95</v>
      </c>
      <c r="K49" s="8" t="inlineStr">
        <is>
          <t>50–70</t>
        </is>
      </c>
      <c r="L49" s="10" t="inlineStr">
        <is>
          <t>prijs van de bronlink overnemen; let op: al bestseller bij 1 competitor(s) in jouw markt</t>
        </is>
      </c>
      <c r="M49" s="12" t="n"/>
      <c r="N49" s="13">
        <f>IF(M49="","",(J49-M49)/J49)</f>
        <v/>
      </c>
      <c r="O49" s="14" t="inlineStr">
        <is>
          <t>Open</t>
        </is>
      </c>
      <c r="P49" s="10" t="inlineStr">
        <is>
          <t>Laurent Monaco (269K)</t>
        </is>
      </c>
      <c r="Q49" s="8" t="inlineStr">
        <is>
          <t>FR</t>
        </is>
      </c>
      <c r="R49" s="8" t="n">
        <v>90</v>
      </c>
      <c r="S49" s="8" t="inlineStr">
        <is>
          <t>10 foto's, 1e 900×1200</t>
        </is>
      </c>
      <c r="T49" s="10" t="inlineStr">
        <is>
          <t>Zelfde hoofdfoto als 1 concurrent(en) in jouw markt → zet foto 2 (of een modelfoto) als eerste</t>
        </is>
      </c>
      <c r="U49" s="10" t="inlineStr">
        <is>
          <t>https://lumiereboutique.fr/products/dumont-lyon-veste-en-cuir-haut-de-gamme-elegante-pour-homme
https://wentworthlondon.com/products/faux-leather-jacket-for-men</t>
        </is>
      </c>
      <c r="V49" s="15" t="inlineStr">
        <is>
          <t>nee</t>
        </is>
      </c>
    </row>
    <row r="50" ht="66" customHeight="1">
      <c r="A50" s="8" t="n">
        <v>46</v>
      </c>
      <c r="B50" s="8" t="inlineStr"/>
      <c r="C50" s="8" t="inlineStr">
        <is>
          <t>Week 1</t>
        </is>
      </c>
      <c r="D50" s="16" t="inlineStr">
        <is>
          <t>B · Breed bewezen</t>
        </is>
      </c>
      <c r="E50" s="8" t="n">
        <v>78.8</v>
      </c>
      <c r="F50" s="10" t="inlineStr">
        <is>
          <t>Hugh | Tailored Longline Coat</t>
        </is>
      </c>
      <c r="G50" s="8" t="inlineStr">
        <is>
          <t>Tussenjas</t>
        </is>
      </c>
      <c r="H50" s="8" t="inlineStr">
        <is>
          <t>M</t>
        </is>
      </c>
      <c r="I50" s="10" t="inlineStr">
        <is>
          <t>top 47% bestseller bij Wilson &amp; Carter (UK, 200K bez./mnd) · ook bij Harper &amp; Wells Boston (US), Lozenda Fashion (DE) · 1 competitor(s) in IT/DE · 8 dagen geleden toegevoegd · seizoensfit 1.0</t>
        </is>
      </c>
      <c r="J50" s="11" t="n">
        <v>57.95</v>
      </c>
      <c r="K50" s="8" t="inlineStr">
        <is>
          <t>50–70</t>
        </is>
      </c>
      <c r="L50" s="10" t="inlineStr">
        <is>
          <t>prijs van de bronlink (49.95 GBP) omgerekend</t>
        </is>
      </c>
      <c r="M50" s="12" t="n"/>
      <c r="N50" s="13">
        <f>IF(M50="","",(J50-M50)/J50)</f>
        <v/>
      </c>
      <c r="O50" s="14" t="inlineStr">
        <is>
          <t>Open</t>
        </is>
      </c>
      <c r="P50" s="10" t="inlineStr">
        <is>
          <t>Wilson &amp; Carter (200K)</t>
        </is>
      </c>
      <c r="Q50" s="8" t="inlineStr">
        <is>
          <t>UK</t>
        </is>
      </c>
      <c r="R50" s="8" t="n">
        <v>93</v>
      </c>
      <c r="S50" s="8" t="inlineStr">
        <is>
          <t>12 foto's, 1e 1340×1340</t>
        </is>
      </c>
      <c r="T50" s="10" t="inlineStr">
        <is>
          <t>Zelfde hoofdfoto als 1 concurrent(en) in jouw markt → zet foto 2 (of een modelfoto) als eerste</t>
        </is>
      </c>
      <c r="U50" s="10" t="inlineStr">
        <is>
          <t>https://lozendafashion.com/products/trenchcoat-herren-elegant-zeitlos
https://harperwells-boston.com/products/warner</t>
        </is>
      </c>
      <c r="V50" s="15" t="inlineStr">
        <is>
          <t>nee</t>
        </is>
      </c>
    </row>
    <row r="51" ht="66" customHeight="1">
      <c r="A51" s="8" t="n">
        <v>47</v>
      </c>
      <c r="B51" s="8" t="inlineStr"/>
      <c r="C51" s="8" t="inlineStr">
        <is>
          <t>Week 1</t>
        </is>
      </c>
      <c r="D51" s="9" t="inlineStr">
        <is>
          <t>A · Bewezen elders, vrij in jouw markt</t>
        </is>
      </c>
      <c r="E51" s="8" t="n">
        <v>78.7</v>
      </c>
      <c r="F51" s="10" t="inlineStr">
        <is>
          <t>Evangeline | Relaxed Open-Front Cardigan</t>
        </is>
      </c>
      <c r="G51" s="8" t="inlineStr">
        <is>
          <t>Vest / cardigan</t>
        </is>
      </c>
      <c r="H51" s="8" t="inlineStr">
        <is>
          <t>?</t>
        </is>
      </c>
      <c r="I51" s="10" t="inlineStr">
        <is>
          <t>top 23% bestseller bij Harper &amp; Wells Boston (US, 1500K bez./mnd) · ook bij Wilson &amp; Carter (UK) · nog bij géén competitor in IT/DE → vrije ruimte · 10 dagen geleden toegevoegd · seizoensfit 1.0</t>
        </is>
      </c>
      <c r="J51" s="11" t="n">
        <v>77.95</v>
      </c>
      <c r="K51" s="8" t="inlineStr">
        <is>
          <t>45–60</t>
        </is>
      </c>
      <c r="L51" s="10" t="inlineStr">
        <is>
          <t>prijs van de bronlink (84.95 USD) omgerekend</t>
        </is>
      </c>
      <c r="M51" s="12" t="n"/>
      <c r="N51" s="13">
        <f>IF(M51="","",(J51-M51)/J51)</f>
        <v/>
      </c>
      <c r="O51" s="14" t="inlineStr">
        <is>
          <t>Open</t>
        </is>
      </c>
      <c r="P51" s="10" t="inlineStr">
        <is>
          <t>Harper &amp; Wells Boston (1500K)</t>
        </is>
      </c>
      <c r="Q51" s="8" t="inlineStr">
        <is>
          <t>US</t>
        </is>
      </c>
      <c r="R51" s="8" t="n">
        <v>74</v>
      </c>
      <c r="S51" s="8" t="inlineStr">
        <is>
          <t>5 foto's, 1e 800×800</t>
        </is>
      </c>
      <c r="T51" s="10" t="inlineStr">
        <is>
          <t>Hoofdfoto vrij te gebruiken (geen concurrent in jouw markt)</t>
        </is>
      </c>
      <c r="U51" s="10" t="inlineStr">
        <is>
          <t>https://wilson-and-carter.com/products/edith</t>
        </is>
      </c>
      <c r="V51" s="15" t="inlineStr">
        <is>
          <t>nee</t>
        </is>
      </c>
    </row>
    <row r="52" ht="66" customHeight="1">
      <c r="A52" s="8" t="n">
        <v>48</v>
      </c>
      <c r="B52" s="8" t="inlineStr"/>
      <c r="C52" s="8" t="inlineStr">
        <is>
          <t>Week 1</t>
        </is>
      </c>
      <c r="D52" s="9" t="inlineStr">
        <is>
          <t>A · Bewezen elders, vrij in jouw markt</t>
        </is>
      </c>
      <c r="E52" s="8" t="n">
        <v>78.7</v>
      </c>
      <c r="F52" s="10" t="inlineStr">
        <is>
          <t>Trevor | Patchwork Vest with Herringbone Pattern</t>
        </is>
      </c>
      <c r="G52" s="8" t="inlineStr">
        <is>
          <t>Tussenjas</t>
        </is>
      </c>
      <c r="H52" s="8" t="inlineStr">
        <is>
          <t>?</t>
        </is>
      </c>
      <c r="I52" s="10" t="inlineStr">
        <is>
          <t>top 12% bestseller bij Harper &amp; Wells Boston (US, 1500K bez./mnd) · ook bij Wilson &amp; Carter (UK), Paul's Wardrobe (US, klein) · nog bij géén competitor in IT/DE → vrije ruimte · seizoensfit 1.0</t>
        </is>
      </c>
      <c r="J52" s="11" t="n">
        <v>63.95</v>
      </c>
      <c r="K52" s="8" t="inlineStr">
        <is>
          <t>50–70</t>
        </is>
      </c>
      <c r="L52" s="10" t="inlineStr">
        <is>
          <t>prijs van de bronlink (69.95 USD) omgerekend</t>
        </is>
      </c>
      <c r="M52" s="12" t="n"/>
      <c r="N52" s="13">
        <f>IF(M52="","",(J52-M52)/J52)</f>
        <v/>
      </c>
      <c r="O52" s="14" t="inlineStr">
        <is>
          <t>Open</t>
        </is>
      </c>
      <c r="P52" s="10" t="inlineStr">
        <is>
          <t>Harper &amp; Wells Boston (1500K)</t>
        </is>
      </c>
      <c r="Q52" s="8" t="inlineStr">
        <is>
          <t>US</t>
        </is>
      </c>
      <c r="R52" s="8" t="n">
        <v>100</v>
      </c>
      <c r="S52" s="8" t="inlineStr">
        <is>
          <t>9 foto's, 1e 1340×1785</t>
        </is>
      </c>
      <c r="T52" s="10" t="inlineStr">
        <is>
          <t>Hoofdfoto vrij te gebruiken (geen concurrent in jouw markt)</t>
        </is>
      </c>
      <c r="U52" s="10" t="inlineStr">
        <is>
          <t>https://wilson-and-carter.com/products/benedict</t>
        </is>
      </c>
      <c r="V52" s="15" t="inlineStr">
        <is>
          <t>nee</t>
        </is>
      </c>
    </row>
    <row r="53" ht="66" customHeight="1">
      <c r="A53" s="8" t="n">
        <v>49</v>
      </c>
      <c r="B53" s="8" t="inlineStr"/>
      <c r="C53" s="8" t="inlineStr">
        <is>
          <t>Week 1</t>
        </is>
      </c>
      <c r="D53" s="16" t="inlineStr">
        <is>
          <t>B · Breed bewezen</t>
        </is>
      </c>
      <c r="E53" s="8" t="n">
        <v>78.5</v>
      </c>
      <c r="F53" s="10" t="inlineStr">
        <is>
          <t>Weste Herren | Praktisch &amp; Vielseitig Kombinierbar</t>
        </is>
      </c>
      <c r="G53" s="8" t="inlineStr">
        <is>
          <t>Tussenjas</t>
        </is>
      </c>
      <c r="H53" s="8" t="inlineStr">
        <is>
          <t>M</t>
        </is>
      </c>
      <c r="I53" s="10" t="inlineStr">
        <is>
          <t>top 16% bestseller bij Lozenda Fashion (DE, 192K bez./mnd) · ook bij Boutique Paris (FR), Look de Paris (FR) · 1 competitor(s) in IT/DE · 14 dagen geleden toegevoegd · seizoensfit 1.0</t>
        </is>
      </c>
      <c r="J53" s="11" t="n">
        <v>42.95</v>
      </c>
      <c r="K53" s="8" t="inlineStr">
        <is>
          <t>50–70</t>
        </is>
      </c>
      <c r="L53" s="10" t="inlineStr">
        <is>
          <t>prijs van de bronlink overnemen; ligt onder de sweet spot, kan hoger: 59.95; let op: al bestseller bij 1 competitor(s) in jouw markt</t>
        </is>
      </c>
      <c r="M53" s="12" t="n"/>
      <c r="N53" s="13">
        <f>IF(M53="","",(J53-M53)/J53)</f>
        <v/>
      </c>
      <c r="O53" s="14" t="inlineStr">
        <is>
          <t>Open</t>
        </is>
      </c>
      <c r="P53" s="10" t="inlineStr">
        <is>
          <t>Lozenda Fashion (192K)</t>
        </is>
      </c>
      <c r="Q53" s="20" t="inlineStr">
        <is>
          <t>DE ⚠ eigen markt</t>
        </is>
      </c>
      <c r="R53" s="8" t="n">
        <v>77</v>
      </c>
      <c r="S53" s="8" t="inlineStr">
        <is>
          <t>4 foto's, 1e 1080×1080</t>
        </is>
      </c>
      <c r="T53" s="10" t="inlineStr">
        <is>
          <t>Zelfde hoofdfoto als 1 concurrent(en) in jouw markt → zet foto 2 (of een modelfoto) als eerste</t>
        </is>
      </c>
      <c r="U53" s="10" t="inlineStr">
        <is>
          <t>https://lookdeparis.com/products/michel-veste-elegante-zippee-col-montant
https://boutique-paris.fr/products/julien-veste-elegante-zippee-col-montant</t>
        </is>
      </c>
      <c r="V53" s="15" t="inlineStr">
        <is>
          <t>nee</t>
        </is>
      </c>
    </row>
    <row r="54" ht="66" customHeight="1">
      <c r="A54" s="8" t="n">
        <v>50</v>
      </c>
      <c r="B54" s="8" t="inlineStr"/>
      <c r="C54" s="8" t="inlineStr">
        <is>
          <t>Week 1</t>
        </is>
      </c>
      <c r="D54" s="17" t="inlineStr">
        <is>
          <t>C · Nieuw &amp; opkomend</t>
        </is>
      </c>
      <c r="E54" s="8" t="n">
        <v>78.5</v>
      </c>
      <c r="F54" s="10" t="inlineStr">
        <is>
          <t>Fellmantel Damen | Oversize &amp; Kuschelig Warm</t>
        </is>
      </c>
      <c r="G54" s="8" t="inlineStr">
        <is>
          <t>Tussenjas</t>
        </is>
      </c>
      <c r="H54" s="8" t="inlineStr">
        <is>
          <t>W</t>
        </is>
      </c>
      <c r="I54" s="10" t="inlineStr">
        <is>
          <t>top 8% bestseller bij Lozenda Fashion (DE, 192K bez./mnd) · 1 competitor(s) in IT/DE · 11 dagen geleden toegevoegd · seizoensfit 1.0</t>
        </is>
      </c>
      <c r="J54" s="11" t="n">
        <v>63.95</v>
      </c>
      <c r="K54" s="8" t="inlineStr">
        <is>
          <t>50–70</t>
        </is>
      </c>
      <c r="L54" s="10" t="inlineStr">
        <is>
          <t>prijs van de bronlink overnemen; let op: al bestseller bij 1 competitor(s) in jouw markt</t>
        </is>
      </c>
      <c r="M54" s="12" t="n"/>
      <c r="N54" s="13">
        <f>IF(M54="","",(J54-M54)/J54)</f>
        <v/>
      </c>
      <c r="O54" s="14" t="inlineStr">
        <is>
          <t>Open</t>
        </is>
      </c>
      <c r="P54" s="10" t="inlineStr">
        <is>
          <t>Lozenda Fashion (192K)</t>
        </is>
      </c>
      <c r="Q54" s="20" t="inlineStr">
        <is>
          <t>DE ⚠ eigen markt</t>
        </is>
      </c>
      <c r="R54" s="8" t="n">
        <v>84</v>
      </c>
      <c r="S54" s="8" t="inlineStr">
        <is>
          <t>12 foto's, 1e 720×1036</t>
        </is>
      </c>
      <c r="T54" s="10" t="inlineStr">
        <is>
          <t>Zelfde hoofdfoto als 1 concurrent(en) in jouw markt → zet foto 2 (of een modelfoto) als eerste</t>
        </is>
      </c>
      <c r="U54" s="10" t="inlineStr"/>
      <c r="V54" s="15" t="inlineStr">
        <is>
          <t>nee</t>
        </is>
      </c>
    </row>
    <row r="55" ht="66" customHeight="1">
      <c r="A55" s="8" t="n">
        <v>51</v>
      </c>
      <c r="B55" s="8" t="inlineStr"/>
      <c r="C55" s="8" t="inlineStr">
        <is>
          <t>Week 1</t>
        </is>
      </c>
      <c r="D55" s="17" t="inlineStr">
        <is>
          <t>C · Nieuw &amp; opkomend</t>
        </is>
      </c>
      <c r="E55" s="8" t="n">
        <v>78.40000000000001</v>
      </c>
      <c r="F55" s="10" t="inlineStr">
        <is>
          <t>Steppjacke Damen | Kuschelig Warm &amp; Oversize</t>
        </is>
      </c>
      <c r="G55" s="8" t="inlineStr">
        <is>
          <t>Tussenjas</t>
        </is>
      </c>
      <c r="H55" s="8" t="inlineStr">
        <is>
          <t>W</t>
        </is>
      </c>
      <c r="I55" s="10" t="inlineStr">
        <is>
          <t>top 31% bestseller bij Lozenda Fashion (DE, 192K bez./mnd) · 1 competitor(s) in IT/DE · 0 dagen geleden toegevoegd · seizoensfit 1.0</t>
        </is>
      </c>
      <c r="J55" s="11" t="n">
        <v>67.95</v>
      </c>
      <c r="K55" s="8" t="inlineStr">
        <is>
          <t>50–70</t>
        </is>
      </c>
      <c r="L55" s="10" t="inlineStr">
        <is>
          <t>prijs van de bronlink overnemen</t>
        </is>
      </c>
      <c r="M55" s="12" t="n"/>
      <c r="N55" s="13">
        <f>IF(M55="","",(J55-M55)/J55)</f>
        <v/>
      </c>
      <c r="O55" s="14" t="inlineStr">
        <is>
          <t>Open</t>
        </is>
      </c>
      <c r="P55" s="10" t="inlineStr">
        <is>
          <t>Lozenda Fashion (192K)</t>
        </is>
      </c>
      <c r="Q55" s="20" t="inlineStr">
        <is>
          <t>DE ⚠ eigen markt</t>
        </is>
      </c>
      <c r="R55" s="8" t="n">
        <v>96</v>
      </c>
      <c r="S55" s="8" t="inlineStr">
        <is>
          <t>7 foto's, 1e 1080×1621</t>
        </is>
      </c>
      <c r="T55" s="10" t="inlineStr">
        <is>
          <t>Zelfde hoofdfoto als 1 concurrent(en) in jouw markt → zet foto 2 (of een modelfoto) als eerste</t>
        </is>
      </c>
      <c r="U55" s="10" t="inlineStr"/>
      <c r="V55" s="15" t="inlineStr">
        <is>
          <t>nee</t>
        </is>
      </c>
    </row>
    <row r="56" ht="66" customHeight="1">
      <c r="A56" s="8" t="n">
        <v>52</v>
      </c>
      <c r="B56" s="8" t="inlineStr"/>
      <c r="C56" s="8" t="inlineStr">
        <is>
          <t>Week 1</t>
        </is>
      </c>
      <c r="D56" s="9" t="inlineStr">
        <is>
          <t>A · Bewezen elders, vrij in jouw markt</t>
        </is>
      </c>
      <c r="E56" s="8" t="n">
        <v>78.3</v>
      </c>
      <c r="F56" s="10" t="inlineStr">
        <is>
          <t>Hazel | Floral Open-Front Cardigan</t>
        </is>
      </c>
      <c r="G56" s="8" t="inlineStr">
        <is>
          <t>Vest / cardigan</t>
        </is>
      </c>
      <c r="H56" s="8" t="inlineStr">
        <is>
          <t>?</t>
        </is>
      </c>
      <c r="I56" s="10" t="inlineStr">
        <is>
          <t>top 11% bestseller bij Harper &amp; Wells Boston (US, 1500K bez./mnd) · ook bij Boutique Paris (FR), Wilson &amp; Carter (UK) · nog bij géén competitor in IT/DE → vrije ruimte · seizoensfit 1.0</t>
        </is>
      </c>
      <c r="J56" s="11" t="n">
        <v>59.95</v>
      </c>
      <c r="K56" s="8" t="inlineStr">
        <is>
          <t>45–60</t>
        </is>
      </c>
      <c r="L56" s="10" t="inlineStr">
        <is>
          <t>prijs van de bronlink (64.95 USD) omgerekend</t>
        </is>
      </c>
      <c r="M56" s="12" t="n"/>
      <c r="N56" s="13">
        <f>IF(M56="","",(J56-M56)/J56)</f>
        <v/>
      </c>
      <c r="O56" s="14" t="inlineStr">
        <is>
          <t>Open</t>
        </is>
      </c>
      <c r="P56" s="10" t="inlineStr">
        <is>
          <t>Harper &amp; Wells Boston (1500K)</t>
        </is>
      </c>
      <c r="Q56" s="8" t="inlineStr">
        <is>
          <t>US</t>
        </is>
      </c>
      <c r="R56" s="8" t="n">
        <v>62</v>
      </c>
      <c r="S56" s="8" t="inlineStr">
        <is>
          <t>3 foto's, 1e 800×800</t>
        </is>
      </c>
      <c r="T56" s="10" t="inlineStr">
        <is>
          <t>Hoofdfoto vrij te gebruiken (geen concurrent in jouw markt)</t>
        </is>
      </c>
      <c r="U56" s="10" t="inlineStr">
        <is>
          <t>https://boutique-paris.fr/products/manon-gilet-feminin-fleuri-brode-boutonne
https://wilson-and-carter.com/products/greta-cardigan</t>
        </is>
      </c>
      <c r="V56" s="15" t="inlineStr">
        <is>
          <t>nee</t>
        </is>
      </c>
    </row>
    <row r="57" ht="66" customHeight="1">
      <c r="A57" s="8" t="n">
        <v>53</v>
      </c>
      <c r="B57" s="8" t="inlineStr"/>
      <c r="C57" s="8" t="inlineStr">
        <is>
          <t>Week 1</t>
        </is>
      </c>
      <c r="D57" s="16" t="inlineStr">
        <is>
          <t>B · Breed bewezen</t>
        </is>
      </c>
      <c r="E57" s="8" t="n">
        <v>78.09999999999999</v>
      </c>
      <c r="F57" s="10" t="inlineStr">
        <is>
          <t>Alaric | Classic Single-Breasted Blazer</t>
        </is>
      </c>
      <c r="G57" s="8" t="inlineStr">
        <is>
          <t>Blazer</t>
        </is>
      </c>
      <c r="H57" s="8" t="inlineStr">
        <is>
          <t>?</t>
        </is>
      </c>
      <c r="I57" s="10" t="inlineStr">
        <is>
          <t>top 11% bestseller bij Wilson &amp; Carter (UK, 200K bez./mnd) · ook bij Drune (DE), Paul's Wardrobe (US, klein) · 1 competitor(s) in IT/DE · 2 dagen geleden toegevoegd · seizoensfit 0.8</t>
        </is>
      </c>
      <c r="J57" s="11" t="n">
        <v>57.95</v>
      </c>
      <c r="K57" s="8" t="inlineStr">
        <is>
          <t>50–70</t>
        </is>
      </c>
      <c r="L57" s="10" t="inlineStr">
        <is>
          <t>prijs van de bronlink (49.95 GBP) omgerekend</t>
        </is>
      </c>
      <c r="M57" s="12" t="n"/>
      <c r="N57" s="13">
        <f>IF(M57="","",(J57-M57)/J57)</f>
        <v/>
      </c>
      <c r="O57" s="14" t="inlineStr">
        <is>
          <t>Open</t>
        </is>
      </c>
      <c r="P57" s="10" t="inlineStr">
        <is>
          <t>Wilson &amp; Carter (200K)</t>
        </is>
      </c>
      <c r="Q57" s="8" t="inlineStr">
        <is>
          <t>UK</t>
        </is>
      </c>
      <c r="R57" s="8" t="n">
        <v>87</v>
      </c>
      <c r="S57" s="8" t="inlineStr">
        <is>
          <t>5 foto's, 1e 2048×2048</t>
        </is>
      </c>
      <c r="T57" s="10" t="inlineStr">
        <is>
          <t>Zelfde hoofdfoto als 1 concurrent(en) in jouw markt → zet foto 2 (of een modelfoto) als eerste</t>
        </is>
      </c>
      <c r="U57" s="10" t="inlineStr">
        <is>
          <t>https://drune.de/products/herren-strukturierter-leinenblazer-mit-stehkragen-und-dekorativer-knopfreihe-drune-zwerq4ya2z</t>
        </is>
      </c>
      <c r="V57" s="15" t="inlineStr">
        <is>
          <t>nee</t>
        </is>
      </c>
    </row>
    <row r="58" ht="66" customHeight="1">
      <c r="A58" s="8" t="n">
        <v>54</v>
      </c>
      <c r="B58" s="8" t="inlineStr"/>
      <c r="C58" s="8" t="inlineStr">
        <is>
          <t>Week 1</t>
        </is>
      </c>
      <c r="D58" s="9" t="inlineStr">
        <is>
          <t>A · Bewezen elders, vrij in jouw markt</t>
        </is>
      </c>
      <c r="E58" s="8" t="n">
        <v>77.8</v>
      </c>
      <c r="F58" s="10" t="inlineStr">
        <is>
          <t>Ensemble trois pièces femme gilet ouvert imprimé, top et pantalon</t>
        </is>
      </c>
      <c r="G58" s="8" t="inlineStr">
        <is>
          <t>Tussenjas</t>
        </is>
      </c>
      <c r="H58" s="8" t="inlineStr">
        <is>
          <t>W</t>
        </is>
      </c>
      <c r="I58" s="10" t="inlineStr">
        <is>
          <t>top 8% bestseller bij Parisane (FR, 77K bez./mnd) · nog bij géén competitor in IT/DE → vrije ruimte · seizoensfit 1.0</t>
        </is>
      </c>
      <c r="J58" s="11" t="n">
        <v>44.99</v>
      </c>
      <c r="K58" s="8" t="inlineStr">
        <is>
          <t>50–70</t>
        </is>
      </c>
      <c r="L58" s="10" t="inlineStr">
        <is>
          <t>prijs van de bronlink overnemen; ligt onder de sweet spot, kan hoger: 59.95</t>
        </is>
      </c>
      <c r="M58" s="12" t="n"/>
      <c r="N58" s="13">
        <f>IF(M58="","",(J58-M58)/J58)</f>
        <v/>
      </c>
      <c r="O58" s="14" t="inlineStr">
        <is>
          <t>Open</t>
        </is>
      </c>
      <c r="P58" s="10" t="inlineStr">
        <is>
          <t>Parisane (77K)</t>
        </is>
      </c>
      <c r="Q58" s="8" t="inlineStr">
        <is>
          <t>FR</t>
        </is>
      </c>
      <c r="R58" s="8" t="n">
        <v>94</v>
      </c>
      <c r="S58" s="8" t="inlineStr">
        <is>
          <t>12 foto's, 1e 1023×1537</t>
        </is>
      </c>
      <c r="T58" s="10" t="inlineStr">
        <is>
          <t>Hoofdfoto vrij te gebruiken (geen concurrent in jouw markt)</t>
        </is>
      </c>
      <c r="U58" s="10" t="inlineStr"/>
      <c r="V58" s="15" t="inlineStr">
        <is>
          <t>nee</t>
        </is>
      </c>
    </row>
    <row r="59" ht="66" customHeight="1">
      <c r="A59" s="8" t="n">
        <v>55</v>
      </c>
      <c r="B59" s="8" t="inlineStr"/>
      <c r="C59" s="8" t="inlineStr">
        <is>
          <t>Week 1</t>
        </is>
      </c>
      <c r="D59" s="9" t="inlineStr">
        <is>
          <t>A · Bewezen elders, vrij in jouw markt</t>
        </is>
      </c>
      <c r="E59" s="8" t="n">
        <v>77.7</v>
      </c>
      <c r="F59" s="10" t="inlineStr">
        <is>
          <t>Georgina | Hooded Longline Coat</t>
        </is>
      </c>
      <c r="G59" s="8" t="inlineStr">
        <is>
          <t>Tussenjas</t>
        </is>
      </c>
      <c r="H59" s="8" t="inlineStr">
        <is>
          <t>?</t>
        </is>
      </c>
      <c r="I59" s="10" t="inlineStr">
        <is>
          <t>top 23% bestseller bij Harper &amp; Wells Boston (US, 1500K bez./mnd) · ook bij Wilson &amp; Carter (UK) · nog bij géén competitor in IT/DE → vrije ruimte · 12 dagen geleden toegevoegd · seizoensfit 1.0</t>
        </is>
      </c>
      <c r="J59" s="11" t="n">
        <v>91.95</v>
      </c>
      <c r="K59" s="8" t="inlineStr">
        <is>
          <t>50–70</t>
        </is>
      </c>
      <c r="L59" s="10" t="inlineStr">
        <is>
          <t>prijs van de bronlink (99.95 USD) omgerekend</t>
        </is>
      </c>
      <c r="M59" s="12" t="n"/>
      <c r="N59" s="13">
        <f>IF(M59="","",(J59-M59)/J59)</f>
        <v/>
      </c>
      <c r="O59" s="14" t="inlineStr">
        <is>
          <t>Open</t>
        </is>
      </c>
      <c r="P59" s="10" t="inlineStr">
        <is>
          <t>Harper &amp; Wells Boston (1500K)</t>
        </is>
      </c>
      <c r="Q59" s="8" t="inlineStr">
        <is>
          <t>US</t>
        </is>
      </c>
      <c r="R59" s="8" t="n">
        <v>74</v>
      </c>
      <c r="S59" s="8" t="inlineStr">
        <is>
          <t>5 foto's, 1e 800×800</t>
        </is>
      </c>
      <c r="T59" s="10" t="inlineStr">
        <is>
          <t>Hoofdfoto vrij te gebruiken (geen concurrent in jouw markt)</t>
        </is>
      </c>
      <c r="U59" s="10" t="inlineStr">
        <is>
          <t>https://wilson-and-carter.com/products/marion-coat</t>
        </is>
      </c>
      <c r="V59" s="15" t="inlineStr">
        <is>
          <t>nee</t>
        </is>
      </c>
    </row>
    <row r="60" ht="66" customHeight="1">
      <c r="A60" s="8" t="n">
        <v>56</v>
      </c>
      <c r="B60" s="8" t="inlineStr"/>
      <c r="C60" s="8" t="inlineStr">
        <is>
          <t>Week 1</t>
        </is>
      </c>
      <c r="D60" s="16" t="inlineStr">
        <is>
          <t>B · Breed bewezen</t>
        </is>
      </c>
      <c r="E60" s="8" t="n">
        <v>77.5</v>
      </c>
      <c r="F60" s="10" t="inlineStr">
        <is>
          <t>Harold | Refined Single Breasted Cardigan</t>
        </is>
      </c>
      <c r="G60" s="8" t="inlineStr">
        <is>
          <t>Vest / cardigan</t>
        </is>
      </c>
      <c r="H60" s="8" t="inlineStr">
        <is>
          <t>?</t>
        </is>
      </c>
      <c r="I60" s="10" t="inlineStr">
        <is>
          <t>top 2% bestseller bij Harper &amp; Wells Boston (US, 1500K bez./mnd) · ook bij Lune Mode (IT, klein), Urbanase (US, klein) · 1 competitor(s) in IT/DE · seizoensfit 1.0</t>
        </is>
      </c>
      <c r="J60" s="11" t="n">
        <v>73.95</v>
      </c>
      <c r="K60" s="8" t="inlineStr">
        <is>
          <t>45–60</t>
        </is>
      </c>
      <c r="L60" s="10" t="inlineStr">
        <is>
          <t>prijs van de bronlink (79.95 USD) omgerekend</t>
        </is>
      </c>
      <c r="M60" s="12" t="n"/>
      <c r="N60" s="13">
        <f>IF(M60="","",(J60-M60)/J60)</f>
        <v/>
      </c>
      <c r="O60" s="14" t="inlineStr">
        <is>
          <t>Open</t>
        </is>
      </c>
      <c r="P60" s="10" t="inlineStr">
        <is>
          <t>Harper &amp; Wells Boston (1500K)</t>
        </is>
      </c>
      <c r="Q60" s="8" t="inlineStr">
        <is>
          <t>US</t>
        </is>
      </c>
      <c r="R60" s="8" t="n">
        <v>87</v>
      </c>
      <c r="S60" s="8" t="inlineStr">
        <is>
          <t>5 foto's, 1e 2048×2048</t>
        </is>
      </c>
      <c r="T60" s="10" t="inlineStr">
        <is>
          <t>Zelfde hoofdfoto als 1 concurrent(en) in jouw markt → zet foto 2 (of een modelfoto) als eerste</t>
        </is>
      </c>
      <c r="U60" s="10" t="inlineStr"/>
      <c r="V60" s="15" t="inlineStr">
        <is>
          <t>nee</t>
        </is>
      </c>
    </row>
    <row r="61" ht="66" customHeight="1">
      <c r="A61" s="8" t="n">
        <v>57</v>
      </c>
      <c r="B61" s="8" t="inlineStr"/>
      <c r="C61" s="8" t="inlineStr">
        <is>
          <t>Week 1</t>
        </is>
      </c>
      <c r="D61" s="9" t="inlineStr">
        <is>
          <t>A · Bewezen elders, vrij in jouw markt</t>
        </is>
      </c>
      <c r="E61" s="8" t="n">
        <v>77.5</v>
      </c>
      <c r="F61" s="10" t="inlineStr">
        <is>
          <t>Dario Cotton Overshirt</t>
        </is>
      </c>
      <c r="G61" s="8" t="inlineStr">
        <is>
          <t>Tussenjas</t>
        </is>
      </c>
      <c r="H61" s="8" t="inlineStr">
        <is>
          <t>?</t>
        </is>
      </c>
      <c r="I61" s="10" t="inlineStr">
        <is>
          <t>top 23% bestseller bij Oliver &amp; Blake (US, 98K bez./mnd) · nog bij géén competitor in IT/DE → vrije ruimte · 6 dagen geleden toegevoegd · seizoensfit 1.0</t>
        </is>
      </c>
      <c r="J61" s="11" t="n">
        <v>54.95</v>
      </c>
      <c r="K61" s="8" t="inlineStr">
        <is>
          <t>50–70</t>
        </is>
      </c>
      <c r="L61" s="10" t="inlineStr">
        <is>
          <t>prijs van de bronlink (59.99 USD) omgerekend</t>
        </is>
      </c>
      <c r="M61" s="12" t="n"/>
      <c r="N61" s="13">
        <f>IF(M61="","",(J61-M61)/J61)</f>
        <v/>
      </c>
      <c r="O61" s="14" t="inlineStr">
        <is>
          <t>Open</t>
        </is>
      </c>
      <c r="P61" s="10" t="inlineStr">
        <is>
          <t>Oliver &amp; Blake (98K)</t>
        </is>
      </c>
      <c r="Q61" s="8" t="inlineStr">
        <is>
          <t>US</t>
        </is>
      </c>
      <c r="R61" s="8" t="n">
        <v>93</v>
      </c>
      <c r="S61" s="8" t="inlineStr">
        <is>
          <t>6 foto's, 1e 1254×1254</t>
        </is>
      </c>
      <c r="T61" s="10" t="inlineStr">
        <is>
          <t>Hoofdfoto vrij te gebruiken (geen concurrent in jouw markt)</t>
        </is>
      </c>
      <c r="U61" s="10" t="inlineStr"/>
      <c r="V61" s="15" t="inlineStr">
        <is>
          <t>nee</t>
        </is>
      </c>
    </row>
    <row r="62" ht="66" customHeight="1">
      <c r="A62" s="8" t="n">
        <v>58</v>
      </c>
      <c r="B62" s="8" t="inlineStr"/>
      <c r="C62" s="8" t="inlineStr">
        <is>
          <t>Week 1</t>
        </is>
      </c>
      <c r="D62" s="17" t="inlineStr">
        <is>
          <t>C · Nieuw &amp; opkomend</t>
        </is>
      </c>
      <c r="E62" s="8" t="n">
        <v>77.40000000000001</v>
      </c>
      <c r="F62" s="10" t="inlineStr">
        <is>
          <t>Jacke Damen Lang | Kapuze &amp; Verstellbarer Kordelzug</t>
        </is>
      </c>
      <c r="G62" s="8" t="inlineStr">
        <is>
          <t>Tussenjas</t>
        </is>
      </c>
      <c r="H62" s="8" t="inlineStr">
        <is>
          <t>W</t>
        </is>
      </c>
      <c r="I62" s="10" t="inlineStr">
        <is>
          <t>top 32% bestseller bij Lozenda Fashion (DE, 192K bez./mnd) · 1 competitor(s) in IT/DE · 0 dagen geleden toegevoegd · seizoensfit 1.0</t>
        </is>
      </c>
      <c r="J62" s="11" t="n">
        <v>75.95</v>
      </c>
      <c r="K62" s="8" t="inlineStr">
        <is>
          <t>50–70</t>
        </is>
      </c>
      <c r="L62" s="10" t="inlineStr">
        <is>
          <t>prijs van de bronlink overnemen</t>
        </is>
      </c>
      <c r="M62" s="12" t="n"/>
      <c r="N62" s="13">
        <f>IF(M62="","",(J62-M62)/J62)</f>
        <v/>
      </c>
      <c r="O62" s="14" t="inlineStr">
        <is>
          <t>Open</t>
        </is>
      </c>
      <c r="P62" s="10" t="inlineStr">
        <is>
          <t>Lozenda Fashion (192K)</t>
        </is>
      </c>
      <c r="Q62" s="20" t="inlineStr">
        <is>
          <t>DE ⚠ eigen markt</t>
        </is>
      </c>
      <c r="R62" s="8" t="n">
        <v>93</v>
      </c>
      <c r="S62" s="8" t="inlineStr">
        <is>
          <t>10 foto's, 1e 2048×2048</t>
        </is>
      </c>
      <c r="T62" s="10" t="inlineStr">
        <is>
          <t>Zelfde hoofdfoto als 1 concurrent(en) in jouw markt → zet foto 2 (of een modelfoto) als eerste</t>
        </is>
      </c>
      <c r="U62" s="10" t="inlineStr"/>
      <c r="V62" s="15" t="inlineStr">
        <is>
          <t>nee</t>
        </is>
      </c>
    </row>
    <row r="63" ht="66" customHeight="1">
      <c r="A63" s="8" t="n">
        <v>59</v>
      </c>
      <c r="B63" s="8" t="inlineStr"/>
      <c r="C63" s="8" t="inlineStr">
        <is>
          <t>Week 1</t>
        </is>
      </c>
      <c r="D63" s="9" t="inlineStr">
        <is>
          <t>A · Bewezen elders, vrij in jouw markt</t>
        </is>
      </c>
      <c r="E63" s="8" t="n">
        <v>77.3</v>
      </c>
      <c r="F63" s="10" t="inlineStr">
        <is>
          <t>Callahan | Shawl Collar Knit Cardigan</t>
        </is>
      </c>
      <c r="G63" s="8" t="inlineStr">
        <is>
          <t>Vest / cardigan</t>
        </is>
      </c>
      <c r="H63" s="8" t="inlineStr">
        <is>
          <t>?</t>
        </is>
      </c>
      <c r="I63" s="10" t="inlineStr">
        <is>
          <t>top 22% bestseller bij Harper &amp; Wells Boston (US, 1500K bez./mnd) · ook bij Wilson &amp; Carter (UK) · nog bij géén competitor in IT/DE → vrije ruimte · 10 dagen geleden toegevoegd · seizoensfit 1.0</t>
        </is>
      </c>
      <c r="J63" s="11" t="n">
        <v>91.95</v>
      </c>
      <c r="K63" s="8" t="inlineStr">
        <is>
          <t>45–60</t>
        </is>
      </c>
      <c r="L63" s="10" t="inlineStr">
        <is>
          <t>prijs van de bronlink (99.95 USD) omgerekend</t>
        </is>
      </c>
      <c r="M63" s="12" t="n"/>
      <c r="N63" s="13">
        <f>IF(M63="","",(J63-M63)/J63)</f>
        <v/>
      </c>
      <c r="O63" s="14" t="inlineStr">
        <is>
          <t>Open</t>
        </is>
      </c>
      <c r="P63" s="10" t="inlineStr">
        <is>
          <t>Harper &amp; Wells Boston (1500K)</t>
        </is>
      </c>
      <c r="Q63" s="8" t="inlineStr">
        <is>
          <t>US</t>
        </is>
      </c>
      <c r="R63" s="8" t="n">
        <v>68</v>
      </c>
      <c r="S63" s="8" t="inlineStr">
        <is>
          <t>4 foto's, 1e 800×800</t>
        </is>
      </c>
      <c r="T63" s="10" t="inlineStr">
        <is>
          <t>Hoofdfoto vrij te gebruiken (geen concurrent in jouw markt)</t>
        </is>
      </c>
      <c r="U63" s="10" t="inlineStr">
        <is>
          <t>https://wilson-and-carter.com/products/wyatt-cardigan</t>
        </is>
      </c>
      <c r="V63" s="15" t="inlineStr">
        <is>
          <t>nee</t>
        </is>
      </c>
    </row>
    <row r="64" ht="66" customHeight="1">
      <c r="A64" s="8" t="n">
        <v>60</v>
      </c>
      <c r="B64" s="8" t="inlineStr"/>
      <c r="C64" s="8" t="inlineStr">
        <is>
          <t>Week 1</t>
        </is>
      </c>
      <c r="D64" s="16" t="inlineStr">
        <is>
          <t>B · Breed bewezen</t>
        </is>
      </c>
      <c r="E64" s="8" t="n">
        <v>77.2</v>
      </c>
      <c r="F64" s="10" t="inlineStr">
        <is>
          <t>Connor | Signatur Modernes Sakko-Set</t>
        </is>
      </c>
      <c r="G64" s="8" t="inlineStr">
        <is>
          <t>Blazer</t>
        </is>
      </c>
      <c r="H64" s="8" t="inlineStr">
        <is>
          <t>?</t>
        </is>
      </c>
      <c r="I64" s="10" t="inlineStr">
        <is>
          <t>top 3% bestseller bij Karlson Berlin (DE, 981K bez./mnd) · ook bij Lozenda Fashion (DE), Vientovida (ES, klein) · 2 competitor(s) in IT/DE · 11 dagen geleden toegevoegd · seizoensfit 1.0</t>
        </is>
      </c>
      <c r="J64" s="11" t="n">
        <v>119.95</v>
      </c>
      <c r="K64" s="8" t="inlineStr">
        <is>
          <t>50–70</t>
        </is>
      </c>
      <c r="L64" s="10" t="inlineStr">
        <is>
          <t>prijs van de bronlink overnemen; let op: al bestseller bij 1 competitor(s) in jouw markt</t>
        </is>
      </c>
      <c r="M64" s="12" t="n"/>
      <c r="N64" s="13">
        <f>IF(M64="","",(J64-M64)/J64)</f>
        <v/>
      </c>
      <c r="O64" s="14" t="inlineStr">
        <is>
          <t>Open</t>
        </is>
      </c>
      <c r="P64" s="10" t="inlineStr">
        <is>
          <t>Karlson Berlin (981K)</t>
        </is>
      </c>
      <c r="Q64" s="20" t="inlineStr">
        <is>
          <t>DE ⚠ eigen markt</t>
        </is>
      </c>
      <c r="R64" s="8" t="n">
        <v>89</v>
      </c>
      <c r="S64" s="8" t="inlineStr">
        <is>
          <t>6 foto's, 1e 1080×1080</t>
        </is>
      </c>
      <c r="T64" s="10" t="inlineStr">
        <is>
          <t>Zelfde hoofdfoto als 2 concurrent(en) in jouw markt → zet foto 2 (of een modelfoto) als eerste</t>
        </is>
      </c>
      <c r="U64" s="10" t="inlineStr">
        <is>
          <t>https://lozendafashion.com/products/blazer-set-damen-elegant-atmungsaktiv</t>
        </is>
      </c>
      <c r="V64" s="15" t="inlineStr">
        <is>
          <t>nee</t>
        </is>
      </c>
    </row>
    <row r="65" ht="66" customHeight="1">
      <c r="A65" s="8" t="n">
        <v>61</v>
      </c>
      <c r="B65" s="8" t="inlineStr"/>
      <c r="C65" s="8" t="inlineStr">
        <is>
          <t>Week 1</t>
        </is>
      </c>
      <c r="D65" s="9" t="inlineStr">
        <is>
          <t>A · Bewezen elders, vrij in jouw markt</t>
        </is>
      </c>
      <c r="E65" s="8" t="n">
        <v>77.09999999999999</v>
      </c>
      <c r="F65" s="10" t="inlineStr">
        <is>
          <t>Camille – Trench Mi-Long Pour Femmes, Une Option Élégante Pour Toutes Les Occasions</t>
        </is>
      </c>
      <c r="G65" s="8" t="inlineStr">
        <is>
          <t>Tussenjas</t>
        </is>
      </c>
      <c r="H65" s="8" t="inlineStr">
        <is>
          <t>W</t>
        </is>
      </c>
      <c r="I65" s="10" t="inlineStr">
        <is>
          <t>top 9% bestseller bij Boutique Paris (FR, 166K bez./mnd) · ook bij Look de Paris (FR) · nog bij géén competitor in IT/DE → vrije ruimte · seizoensfit 1.0</t>
        </is>
      </c>
      <c r="J65" s="11" t="n">
        <v>59.99</v>
      </c>
      <c r="K65" s="8" t="inlineStr">
        <is>
          <t>50–70</t>
        </is>
      </c>
      <c r="L65" s="10" t="inlineStr">
        <is>
          <t>prijs van de bronlink overnemen</t>
        </is>
      </c>
      <c r="M65" s="12" t="n"/>
      <c r="N65" s="13">
        <f>IF(M65="","",(J65-M65)/J65)</f>
        <v/>
      </c>
      <c r="O65" s="14" t="inlineStr">
        <is>
          <t>Open</t>
        </is>
      </c>
      <c r="P65" s="10" t="inlineStr">
        <is>
          <t>Boutique Paris (166K)</t>
        </is>
      </c>
      <c r="Q65" s="8" t="inlineStr">
        <is>
          <t>FR</t>
        </is>
      </c>
      <c r="R65" s="8" t="n">
        <v>80</v>
      </c>
      <c r="S65" s="8" t="inlineStr">
        <is>
          <t>7 foto's, 1e 800×800</t>
        </is>
      </c>
      <c r="T65" s="10" t="inlineStr">
        <is>
          <t>Hoofdfoto vrij te gebruiken (geen concurrent in jouw markt)</t>
        </is>
      </c>
      <c r="U65" s="10" t="inlineStr">
        <is>
          <t>https://lookdeparis.com/products/veronique</t>
        </is>
      </c>
      <c r="V65" s="15" t="inlineStr">
        <is>
          <t>nee</t>
        </is>
      </c>
    </row>
    <row r="66" ht="66" customHeight="1">
      <c r="A66" s="8" t="n">
        <v>62</v>
      </c>
      <c r="B66" s="8" t="inlineStr"/>
      <c r="C66" s="8" t="inlineStr">
        <is>
          <t>Week 1</t>
        </is>
      </c>
      <c r="D66" s="9" t="inlineStr">
        <is>
          <t>A · Bewezen elders, vrij in jouw markt</t>
        </is>
      </c>
      <c r="E66" s="8" t="n">
        <v>77</v>
      </c>
      <c r="F66" s="10" t="inlineStr">
        <is>
          <t>Liv Leather Jacket</t>
        </is>
      </c>
      <c r="G66" s="8" t="inlineStr">
        <is>
          <t>Tussenjas</t>
        </is>
      </c>
      <c r="H66" s="8" t="inlineStr">
        <is>
          <t>?</t>
        </is>
      </c>
      <c r="I66" s="10" t="inlineStr">
        <is>
          <t>top 3% bestseller bij Oliver &amp; Blake (US, 98K bez./mnd) · ook bij Mayfair &amp; Finch (UK, klein), Mercer &amp; Bloom (US, klein) · nog bij géén competitor in IT/DE → vrije ruimte · seizoensfit 1.0</t>
        </is>
      </c>
      <c r="J66" s="11" t="n">
        <v>63.95</v>
      </c>
      <c r="K66" s="8" t="inlineStr">
        <is>
          <t>50–70</t>
        </is>
      </c>
      <c r="L66" s="10" t="inlineStr">
        <is>
          <t>prijs van de bronlink (69.99 USD) omgerekend</t>
        </is>
      </c>
      <c r="M66" s="12" t="n"/>
      <c r="N66" s="13">
        <f>IF(M66="","",(J66-M66)/J66)</f>
        <v/>
      </c>
      <c r="O66" s="14" t="inlineStr">
        <is>
          <t>Open</t>
        </is>
      </c>
      <c r="P66" s="10" t="inlineStr">
        <is>
          <t>Oliver &amp; Blake (98K)</t>
        </is>
      </c>
      <c r="Q66" s="8" t="inlineStr">
        <is>
          <t>US</t>
        </is>
      </c>
      <c r="R66" s="8" t="n">
        <v>93</v>
      </c>
      <c r="S66" s="8" t="inlineStr">
        <is>
          <t>8 foto's, 1e 1600×1600</t>
        </is>
      </c>
      <c r="T66" s="10" t="inlineStr">
        <is>
          <t>Hoofdfoto vrij te gebruiken (geen concurrent in jouw markt)</t>
        </is>
      </c>
      <c r="U66" s="10" t="inlineStr"/>
      <c r="V66" s="15" t="inlineStr">
        <is>
          <t>nee</t>
        </is>
      </c>
    </row>
    <row r="67" ht="66" customHeight="1">
      <c r="A67" s="8" t="n">
        <v>63</v>
      </c>
      <c r="B67" s="8" t="inlineStr"/>
      <c r="C67" s="8" t="inlineStr">
        <is>
          <t>Week 1</t>
        </is>
      </c>
      <c r="D67" s="16" t="inlineStr">
        <is>
          <t>B · Breed bewezen</t>
        </is>
      </c>
      <c r="E67" s="8" t="n">
        <v>76.7</v>
      </c>
      <c r="F67" s="10" t="inlineStr">
        <is>
          <t>Della | Cozy Oversized Cardigan</t>
        </is>
      </c>
      <c r="G67" s="8" t="inlineStr">
        <is>
          <t>Vest / cardigan</t>
        </is>
      </c>
      <c r="H67" s="8" t="inlineStr">
        <is>
          <t>?</t>
        </is>
      </c>
      <c r="I67" s="10" t="inlineStr">
        <is>
          <t>top 10% bestseller bij Harper &amp; Wells Boston (US, 1500K bez./mnd) · ook bij Wilson &amp; Carter (UK), Donna's Dresses (US, klein), North Style Fashion (US, klein), Soof &amp; Clay (IT, klein) · 1 competitor(s) in IT/DE · seizoensfit 1.0</t>
        </is>
      </c>
      <c r="J67" s="11" t="n">
        <v>73.95</v>
      </c>
      <c r="K67" s="8" t="inlineStr">
        <is>
          <t>45–60</t>
        </is>
      </c>
      <c r="L67" s="10" t="inlineStr">
        <is>
          <t>prijs van de bronlink (79.95 USD) omgerekend</t>
        </is>
      </c>
      <c r="M67" s="12" t="n"/>
      <c r="N67" s="13">
        <f>IF(M67="","",(J67-M67)/J67)</f>
        <v/>
      </c>
      <c r="O67" s="14" t="inlineStr">
        <is>
          <t>Open</t>
        </is>
      </c>
      <c r="P67" s="10" t="inlineStr">
        <is>
          <t>Harper &amp; Wells Boston (1500K)</t>
        </is>
      </c>
      <c r="Q67" s="8" t="inlineStr">
        <is>
          <t>US</t>
        </is>
      </c>
      <c r="R67" s="8" t="n">
        <v>77</v>
      </c>
      <c r="S67" s="8" t="inlineStr">
        <is>
          <t>6 foto's, 1e 720×720</t>
        </is>
      </c>
      <c r="T67" s="10" t="inlineStr">
        <is>
          <t>Zelfde hoofdfoto als 1 concurrent(en) in jouw markt → zet foto 2 (of een modelfoto) als eerste</t>
        </is>
      </c>
      <c r="U67" s="10" t="inlineStr">
        <is>
          <t>https://wilson-and-carter.com/products/elise-cardigan</t>
        </is>
      </c>
      <c r="V67" s="15" t="inlineStr">
        <is>
          <t>nee</t>
        </is>
      </c>
    </row>
    <row r="68" ht="66" customHeight="1">
      <c r="A68" s="8" t="n">
        <v>64</v>
      </c>
      <c r="B68" s="8" t="inlineStr"/>
      <c r="C68" s="8" t="inlineStr">
        <is>
          <t>Week 1</t>
        </is>
      </c>
      <c r="D68" s="17" t="inlineStr">
        <is>
          <t>C · Nieuw &amp; opkomend</t>
        </is>
      </c>
      <c r="E68" s="8" t="n">
        <v>76.7</v>
      </c>
      <c r="F68" s="10" t="inlineStr">
        <is>
          <t>Mantel Damen Lang | Lockerer Schnitt für Herbst</t>
        </is>
      </c>
      <c r="G68" s="8" t="inlineStr">
        <is>
          <t>Tussenjas</t>
        </is>
      </c>
      <c r="H68" s="8" t="inlineStr">
        <is>
          <t>W</t>
        </is>
      </c>
      <c r="I68" s="10" t="inlineStr">
        <is>
          <t>top 20% bestseller bij Lozenda Fashion (DE, 192K bez./mnd) · 1 competitor(s) in IT/DE · 3 dagen geleden toegevoegd · seizoensfit 1.0</t>
        </is>
      </c>
      <c r="J68" s="11" t="n">
        <v>72.95</v>
      </c>
      <c r="K68" s="8" t="inlineStr">
        <is>
          <t>50–70</t>
        </is>
      </c>
      <c r="L68" s="10" t="inlineStr">
        <is>
          <t>prijs van de bronlink overnemen; let op: al bestseller bij 1 competitor(s) in jouw markt</t>
        </is>
      </c>
      <c r="M68" s="12" t="n"/>
      <c r="N68" s="13">
        <f>IF(M68="","",(J68-M68)/J68)</f>
        <v/>
      </c>
      <c r="O68" s="14" t="inlineStr">
        <is>
          <t>Open</t>
        </is>
      </c>
      <c r="P68" s="10" t="inlineStr">
        <is>
          <t>Lozenda Fashion (192K)</t>
        </is>
      </c>
      <c r="Q68" s="20" t="inlineStr">
        <is>
          <t>DE ⚠ eigen markt</t>
        </is>
      </c>
      <c r="R68" s="8" t="n">
        <v>80</v>
      </c>
      <c r="S68" s="8" t="inlineStr">
        <is>
          <t>8 foto's, 1e 800×800</t>
        </is>
      </c>
      <c r="T68" s="10" t="inlineStr">
        <is>
          <t>Zelfde hoofdfoto als 1 concurrent(en) in jouw markt → zet foto 2 (of een modelfoto) als eerste</t>
        </is>
      </c>
      <c r="U68" s="10" t="inlineStr"/>
      <c r="V68" s="15" t="inlineStr">
        <is>
          <t>nee</t>
        </is>
      </c>
    </row>
    <row r="69" ht="66" customHeight="1">
      <c r="A69" s="8" t="n">
        <v>65</v>
      </c>
      <c r="B69" s="8" t="inlineStr"/>
      <c r="C69" s="8" t="inlineStr">
        <is>
          <t>Week 1</t>
        </is>
      </c>
      <c r="D69" s="17" t="inlineStr">
        <is>
          <t>C · Nieuw &amp; opkomend</t>
        </is>
      </c>
      <c r="E69" s="8" t="n">
        <v>76.7</v>
      </c>
      <c r="F69" s="10" t="inlineStr">
        <is>
          <t>Herrenjacke mit langen Ärmeln | Vielseitig &amp; stilvoll | Weiches, atmungsaktives Gewebe</t>
        </is>
      </c>
      <c r="G69" s="8" t="inlineStr">
        <is>
          <t>Tussenjas</t>
        </is>
      </c>
      <c r="H69" s="8" t="inlineStr">
        <is>
          <t>M</t>
        </is>
      </c>
      <c r="I69" s="10" t="inlineStr">
        <is>
          <t>top 2% bestseller bij Lozenda Fashion (DE, 192K bez./mnd) · 1 competitor(s) in IT/DE · 11 dagen geleden toegevoegd · seizoensfit 1.0</t>
        </is>
      </c>
      <c r="J69" s="11" t="n">
        <v>49.95</v>
      </c>
      <c r="K69" s="8" t="inlineStr">
        <is>
          <t>50–70</t>
        </is>
      </c>
      <c r="L69" s="10" t="inlineStr">
        <is>
          <t>prijs van de bronlink overnemen; let op: al bestseller bij 1 competitor(s) in jouw markt</t>
        </is>
      </c>
      <c r="M69" s="12" t="n"/>
      <c r="N69" s="13">
        <f>IF(M69="","",(J69-M69)/J69)</f>
        <v/>
      </c>
      <c r="O69" s="14" t="inlineStr">
        <is>
          <t>Open</t>
        </is>
      </c>
      <c r="P69" s="10" t="inlineStr">
        <is>
          <t>Lozenda Fashion (192K)</t>
        </is>
      </c>
      <c r="Q69" s="20" t="inlineStr">
        <is>
          <t>DE ⚠ eigen markt</t>
        </is>
      </c>
      <c r="R69" s="8" t="n">
        <v>90</v>
      </c>
      <c r="S69" s="8" t="inlineStr">
        <is>
          <t>11 foto's, 1e 900×1200</t>
        </is>
      </c>
      <c r="T69" s="10" t="inlineStr">
        <is>
          <t>Zelfde hoofdfoto als 1 concurrent(en) in jouw markt → zet foto 2 (of een modelfoto) als eerste</t>
        </is>
      </c>
      <c r="U69" s="10" t="inlineStr"/>
      <c r="V69" s="15" t="inlineStr">
        <is>
          <t>nee</t>
        </is>
      </c>
    </row>
    <row r="70" ht="66" customHeight="1">
      <c r="A70" s="8" t="n">
        <v>66</v>
      </c>
      <c r="B70" s="8" t="inlineStr"/>
      <c r="C70" s="8" t="inlineStr">
        <is>
          <t>Week 1</t>
        </is>
      </c>
      <c r="D70" s="16" t="inlineStr">
        <is>
          <t>B · Breed bewezen</t>
        </is>
      </c>
      <c r="E70" s="8" t="n">
        <v>76.59999999999999</v>
      </c>
      <c r="F70" s="10" t="inlineStr">
        <is>
          <t>Strick-Cardigan Damen | Blumenmuster &amp; Knopfleiste</t>
        </is>
      </c>
      <c r="G70" s="8" t="inlineStr">
        <is>
          <t>Vest / cardigan</t>
        </is>
      </c>
      <c r="H70" s="8" t="inlineStr">
        <is>
          <t>W</t>
        </is>
      </c>
      <c r="I70" s="10" t="inlineStr">
        <is>
          <t>top 32% bestseller bij Lozenda Fashion (DE, 192K bez./mnd) · ook bij Leon Boutique (DE), Donna's Dresses (US, klein), Mayfair &amp; Finch (UK, klein), Mercer &amp; Bloom (US, klein) +1 · 2 competitor(s) in IT/DE · 3 dagen geleden toegevoegd · seizoensfit 1.0</t>
        </is>
      </c>
      <c r="J70" s="11" t="n">
        <v>44.95</v>
      </c>
      <c r="K70" s="8" t="inlineStr">
        <is>
          <t>45–60</t>
        </is>
      </c>
      <c r="L70" s="10" t="inlineStr">
        <is>
          <t>prijs van de bronlink overnemen</t>
        </is>
      </c>
      <c r="M70" s="12" t="n"/>
      <c r="N70" s="13">
        <f>IF(M70="","",(J70-M70)/J70)</f>
        <v/>
      </c>
      <c r="O70" s="14" t="inlineStr">
        <is>
          <t>Open</t>
        </is>
      </c>
      <c r="P70" s="10" t="inlineStr">
        <is>
          <t>Lozenda Fashion (192K)</t>
        </is>
      </c>
      <c r="Q70" s="20" t="inlineStr">
        <is>
          <t>DE ⚠ eigen markt</t>
        </is>
      </c>
      <c r="R70" s="8" t="n">
        <v>90</v>
      </c>
      <c r="S70" s="8" t="inlineStr">
        <is>
          <t>8 foto's, 1e 900×1200</t>
        </is>
      </c>
      <c r="T70" s="10" t="inlineStr">
        <is>
          <t>Zelfde hoofdfoto als 2 concurrent(en) in jouw markt → zet foto 2 (of een modelfoto) als eerste</t>
        </is>
      </c>
      <c r="U70" s="10" t="inlineStr">
        <is>
          <t>https://leonboutique.co/products/lena-damen-klassische-gemusterte-strickjacke-mit-knopfen</t>
        </is>
      </c>
      <c r="V70" s="15" t="inlineStr">
        <is>
          <t>nee</t>
        </is>
      </c>
    </row>
    <row r="71" ht="66" customHeight="1">
      <c r="A71" s="8" t="n">
        <v>67</v>
      </c>
      <c r="B71" s="8" t="inlineStr"/>
      <c r="C71" s="8" t="inlineStr">
        <is>
          <t>Week 1</t>
        </is>
      </c>
      <c r="D71" s="16" t="inlineStr">
        <is>
          <t>B · Breed bewezen</t>
        </is>
      </c>
      <c r="E71" s="8" t="n">
        <v>76.59999999999999</v>
      </c>
      <c r="F71" s="10" t="inlineStr">
        <is>
          <t>LAURENT MONACO | VESTE EN CUIR SUEDE URBAINE</t>
        </is>
      </c>
      <c r="G71" s="8" t="inlineStr">
        <is>
          <t>Tussenjas</t>
        </is>
      </c>
      <c r="H71" s="8" t="inlineStr">
        <is>
          <t>?</t>
        </is>
      </c>
      <c r="I71" s="10" t="inlineStr">
        <is>
          <t>top 1% bestseller bij Laurent Monaco (FR, 269K bez./mnd) · ook bij Lumière Boutique (FR), Lune Mode (IT, klein) · 1 competitor(s) in IT/DE · seizoensfit 1.0</t>
        </is>
      </c>
      <c r="J71" s="11" t="n">
        <v>49.95</v>
      </c>
      <c r="K71" s="8" t="inlineStr">
        <is>
          <t>50–70</t>
        </is>
      </c>
      <c r="L71" s="10" t="inlineStr">
        <is>
          <t>prijs van de bronlink overnemen</t>
        </is>
      </c>
      <c r="M71" s="12" t="n"/>
      <c r="N71" s="13">
        <f>IF(M71="","",(J71-M71)/J71)</f>
        <v/>
      </c>
      <c r="O71" s="14" t="inlineStr">
        <is>
          <t>Open</t>
        </is>
      </c>
      <c r="P71" s="10" t="inlineStr">
        <is>
          <t>Laurent Monaco (269K)</t>
        </is>
      </c>
      <c r="Q71" s="8" t="inlineStr">
        <is>
          <t>FR</t>
        </is>
      </c>
      <c r="R71" s="8" t="n">
        <v>90</v>
      </c>
      <c r="S71" s="8" t="inlineStr">
        <is>
          <t>7 foto's, 1e 900×1200</t>
        </is>
      </c>
      <c r="T71" s="10" t="inlineStr">
        <is>
          <t>Zelfde hoofdfoto als 1 concurrent(en) in jouw markt → zet foto 2 (of een modelfoto) als eerste</t>
        </is>
      </c>
      <c r="U71" s="10" t="inlineStr">
        <is>
          <t>https://lumiereboutique.fr/products/dumont-lyon-veste-en-cuir-suede-urbaine</t>
        </is>
      </c>
      <c r="V71" s="15" t="inlineStr">
        <is>
          <t>nee</t>
        </is>
      </c>
    </row>
    <row r="72" ht="66" customHeight="1">
      <c r="A72" s="8" t="n">
        <v>68</v>
      </c>
      <c r="B72" s="8" t="inlineStr"/>
      <c r="C72" s="8" t="inlineStr">
        <is>
          <t>Week 1</t>
        </is>
      </c>
      <c r="D72" s="9" t="inlineStr">
        <is>
          <t>A · Bewezen elders, vrij in jouw markt</t>
        </is>
      </c>
      <c r="E72" s="8" t="n">
        <v>76.5</v>
      </c>
      <c r="F72" s="10" t="inlineStr">
        <is>
          <t>Amélie - Trenchcoat Femme</t>
        </is>
      </c>
      <c r="G72" s="8" t="inlineStr">
        <is>
          <t>Tussenjas</t>
        </is>
      </c>
      <c r="H72" s="8" t="inlineStr">
        <is>
          <t>W</t>
        </is>
      </c>
      <c r="I72" s="10" t="inlineStr">
        <is>
          <t>top 9% bestseller bij Boutique Paris (FR, 166K bez./mnd) · ook bij Dolce Paris (FR, klein), Mercer &amp; Bloom (US, klein) · nog bij géén competitor in IT/DE → vrije ruimte · seizoensfit 1.0</t>
        </is>
      </c>
      <c r="J72" s="11" t="n">
        <v>64.98999999999999</v>
      </c>
      <c r="K72" s="8" t="inlineStr">
        <is>
          <t>50–70</t>
        </is>
      </c>
      <c r="L72" s="10" t="inlineStr">
        <is>
          <t>prijs van de bronlink overnemen</t>
        </is>
      </c>
      <c r="M72" s="12" t="n"/>
      <c r="N72" s="13">
        <f>IF(M72="","",(J72-M72)/J72)</f>
        <v/>
      </c>
      <c r="O72" s="14" t="inlineStr">
        <is>
          <t>Open</t>
        </is>
      </c>
      <c r="P72" s="10" t="inlineStr">
        <is>
          <t>Boutique Paris (166K)</t>
        </is>
      </c>
      <c r="Q72" s="8" t="inlineStr">
        <is>
          <t>FR</t>
        </is>
      </c>
      <c r="R72" s="8" t="n">
        <v>87</v>
      </c>
      <c r="S72" s="8" t="inlineStr">
        <is>
          <t>5 foto's, 1e 1500×1500</t>
        </is>
      </c>
      <c r="T72" s="10" t="inlineStr">
        <is>
          <t>Hoofdfoto vrij te gebruiken (geen concurrent in jouw markt)</t>
        </is>
      </c>
      <c r="U72" s="10" t="inlineStr"/>
      <c r="V72" s="15" t="inlineStr">
        <is>
          <t>nee</t>
        </is>
      </c>
    </row>
    <row r="73" ht="66" customHeight="1">
      <c r="A73" s="8" t="n">
        <v>69</v>
      </c>
      <c r="B73" s="8" t="inlineStr"/>
      <c r="C73" s="8" t="inlineStr">
        <is>
          <t>Week 1</t>
        </is>
      </c>
      <c r="D73" s="17" t="inlineStr">
        <is>
          <t>C · Nieuw &amp; opkomend</t>
        </is>
      </c>
      <c r="E73" s="8" t="n">
        <v>76.5</v>
      </c>
      <c r="F73" s="10" t="inlineStr">
        <is>
          <t>Bomberjacke Damen | Reißverschluss &amp; Elastische Bündchen</t>
        </is>
      </c>
      <c r="G73" s="8" t="inlineStr">
        <is>
          <t>Tussenjas</t>
        </is>
      </c>
      <c r="H73" s="8" t="inlineStr">
        <is>
          <t>W</t>
        </is>
      </c>
      <c r="I73" s="10" t="inlineStr">
        <is>
          <t>top 16% bestseller bij Lozenda Fashion (DE, 192K bez./mnd) · 1 competitor(s) in IT/DE · 15 dagen geleden toegevoegd · seizoensfit 1.0</t>
        </is>
      </c>
      <c r="J73" s="11" t="n">
        <v>37.95</v>
      </c>
      <c r="K73" s="8" t="inlineStr">
        <is>
          <t>50–70</t>
        </is>
      </c>
      <c r="L73" s="10" t="inlineStr">
        <is>
          <t>prijs van de bronlink overnemen; ligt onder de sweet spot, kan hoger: 59.95; let op: al bestseller bij 1 competitor(s) in jouw markt</t>
        </is>
      </c>
      <c r="M73" s="12" t="n"/>
      <c r="N73" s="13">
        <f>IF(M73="","",(J73-M73)/J73)</f>
        <v/>
      </c>
      <c r="O73" s="14" t="inlineStr">
        <is>
          <t>Open</t>
        </is>
      </c>
      <c r="P73" s="10" t="inlineStr">
        <is>
          <t>Lozenda Fashion (192K)</t>
        </is>
      </c>
      <c r="Q73" s="20" t="inlineStr">
        <is>
          <t>DE ⚠ eigen markt</t>
        </is>
      </c>
      <c r="R73" s="8" t="n">
        <v>94</v>
      </c>
      <c r="S73" s="8" t="inlineStr">
        <is>
          <t>5 foto's, 1e 1340×1785</t>
        </is>
      </c>
      <c r="T73" s="10" t="inlineStr">
        <is>
          <t>Zelfde hoofdfoto als 1 concurrent(en) in jouw markt → zet foto 2 (of een modelfoto) als eerste</t>
        </is>
      </c>
      <c r="U73" s="10" t="inlineStr"/>
      <c r="V73" s="15" t="inlineStr">
        <is>
          <t>nee</t>
        </is>
      </c>
    </row>
    <row r="74" ht="66" customHeight="1">
      <c r="A74" s="8" t="n">
        <v>70</v>
      </c>
      <c r="B74" s="8" t="inlineStr"/>
      <c r="C74" s="8" t="inlineStr">
        <is>
          <t>Week 1</t>
        </is>
      </c>
      <c r="D74" s="9" t="inlineStr">
        <is>
          <t>A · Bewezen elders, vrij in jouw markt</t>
        </is>
      </c>
      <c r="E74" s="8" t="n">
        <v>76.3</v>
      </c>
      <c r="F74" s="10" t="inlineStr">
        <is>
          <t>LAURENT MONACO | VESTE THERMIQUE IMPERMÉABLE</t>
        </is>
      </c>
      <c r="G74" s="8" t="inlineStr">
        <is>
          <t>Tussenjas</t>
        </is>
      </c>
      <c r="H74" s="8" t="inlineStr">
        <is>
          <t>?</t>
        </is>
      </c>
      <c r="I74" s="10" t="inlineStr">
        <is>
          <t>top 6% bestseller bij Laurent Monaco (FR, 269K bez./mnd) · ook bij Lumière Boutique (FR), Wentworth London (UK) · nog bij géén competitor in IT/DE → vrije ruimte · seizoensfit 1.0</t>
        </is>
      </c>
      <c r="J74" s="11" t="n">
        <v>59.95</v>
      </c>
      <c r="K74" s="8" t="inlineStr">
        <is>
          <t>50–70</t>
        </is>
      </c>
      <c r="L74" s="10" t="inlineStr">
        <is>
          <t>prijs van de bronlink overnemen</t>
        </is>
      </c>
      <c r="M74" s="12" t="n"/>
      <c r="N74" s="13">
        <f>IF(M74="","",(J74-M74)/J74)</f>
        <v/>
      </c>
      <c r="O74" s="14" t="inlineStr">
        <is>
          <t>Open</t>
        </is>
      </c>
      <c r="P74" s="10" t="inlineStr">
        <is>
          <t>Laurent Monaco (269K)</t>
        </is>
      </c>
      <c r="Q74" s="8" t="inlineStr">
        <is>
          <t>FR</t>
        </is>
      </c>
      <c r="R74" s="8" t="n">
        <v>90</v>
      </c>
      <c r="S74" s="8" t="inlineStr">
        <is>
          <t>8 foto's, 1e 900×1200</t>
        </is>
      </c>
      <c r="T74" s="10" t="inlineStr">
        <is>
          <t>Hoofdfoto vrij te gebruiken (geen concurrent in jouw markt)</t>
        </is>
      </c>
      <c r="U74" s="10" t="inlineStr">
        <is>
          <t>https://lumiereboutique.fr/products/dumont-lyon-veste-thermique-impermeable
https://wentworthlondon.com/products/wentworth-london-waterproof-thermal-jacket</t>
        </is>
      </c>
      <c r="V74" s="15" t="inlineStr">
        <is>
          <t>nee</t>
        </is>
      </c>
    </row>
    <row r="75" ht="66" customHeight="1">
      <c r="A75" s="8" t="n">
        <v>71</v>
      </c>
      <c r="B75" s="8" t="inlineStr"/>
      <c r="C75" s="8" t="inlineStr">
        <is>
          <t>Week 1</t>
        </is>
      </c>
      <c r="D75" s="17" t="inlineStr">
        <is>
          <t>C · Nieuw &amp; opkomend</t>
        </is>
      </c>
      <c r="E75" s="8" t="n">
        <v>75.90000000000001</v>
      </c>
      <c r="F75" s="10" t="inlineStr">
        <is>
          <t>Nordspur | Vellora Leichte Steppjacke Für Damen</t>
        </is>
      </c>
      <c r="G75" s="8" t="inlineStr">
        <is>
          <t>Tussenjas</t>
        </is>
      </c>
      <c r="H75" s="8" t="inlineStr">
        <is>
          <t>W</t>
        </is>
      </c>
      <c r="I75" s="10" t="inlineStr">
        <is>
          <t>top 34% bestseller bij Nordspur (DE, 89K bez./mnd) · 1 competitor(s) in IT/DE · 0 dagen geleden toegevoegd · seizoensfit 1.0</t>
        </is>
      </c>
      <c r="J75" s="11" t="n">
        <v>74.95</v>
      </c>
      <c r="K75" s="8" t="inlineStr">
        <is>
          <t>50–70</t>
        </is>
      </c>
      <c r="L75" s="10" t="inlineStr">
        <is>
          <t>prijs van de bronlink overnemen</t>
        </is>
      </c>
      <c r="M75" s="12" t="n"/>
      <c r="N75" s="13">
        <f>IF(M75="","",(J75-M75)/J75)</f>
        <v/>
      </c>
      <c r="O75" s="14" t="inlineStr">
        <is>
          <t>Open</t>
        </is>
      </c>
      <c r="P75" s="10" t="inlineStr">
        <is>
          <t>Nordspur (89K)</t>
        </is>
      </c>
      <c r="Q75" s="20" t="inlineStr">
        <is>
          <t>DE ⚠ eigen markt</t>
        </is>
      </c>
      <c r="R75" s="8" t="n">
        <v>93</v>
      </c>
      <c r="S75" s="8" t="inlineStr">
        <is>
          <t>12 foto's, 1e 1536×1536</t>
        </is>
      </c>
      <c r="T75" s="10" t="inlineStr">
        <is>
          <t>Zelfde hoofdfoto als 1 concurrent(en) in jouw markt → zet foto 2 (of een modelfoto) als eerste</t>
        </is>
      </c>
      <c r="U75" s="10" t="inlineStr"/>
      <c r="V75" s="15" t="inlineStr">
        <is>
          <t>nee</t>
        </is>
      </c>
    </row>
    <row r="76" ht="66" customHeight="1">
      <c r="A76" s="8" t="n">
        <v>72</v>
      </c>
      <c r="B76" s="8" t="inlineStr"/>
      <c r="C76" s="8" t="inlineStr">
        <is>
          <t>Week 1</t>
        </is>
      </c>
      <c r="D76" s="17" t="inlineStr">
        <is>
          <t>C · Nieuw &amp; opkomend</t>
        </is>
      </c>
      <c r="E76" s="8" t="n">
        <v>75.8</v>
      </c>
      <c r="F76" s="10" t="inlineStr">
        <is>
          <t>Nordspur | Levian Leichte Damen-Steppjacke Mit Kapuze</t>
        </is>
      </c>
      <c r="G76" s="8" t="inlineStr">
        <is>
          <t>Tussenjas</t>
        </is>
      </c>
      <c r="H76" s="8" t="inlineStr">
        <is>
          <t>W</t>
        </is>
      </c>
      <c r="I76" s="10" t="inlineStr">
        <is>
          <t>top 34% bestseller bij Nordspur (DE, 89K bez./mnd) · 1 competitor(s) in IT/DE · 0 dagen geleden toegevoegd · seizoensfit 1.0</t>
        </is>
      </c>
      <c r="J76" s="11" t="n">
        <v>104.95</v>
      </c>
      <c r="K76" s="8" t="inlineStr">
        <is>
          <t>50–70</t>
        </is>
      </c>
      <c r="L76" s="10" t="inlineStr">
        <is>
          <t>prijs van de bronlink overnemen</t>
        </is>
      </c>
      <c r="M76" s="12" t="n"/>
      <c r="N76" s="13">
        <f>IF(M76="","",(J76-M76)/J76)</f>
        <v/>
      </c>
      <c r="O76" s="14" t="inlineStr">
        <is>
          <t>Open</t>
        </is>
      </c>
      <c r="P76" s="10" t="inlineStr">
        <is>
          <t>Nordspur (89K)</t>
        </is>
      </c>
      <c r="Q76" s="20" t="inlineStr">
        <is>
          <t>DE ⚠ eigen markt</t>
        </is>
      </c>
      <c r="R76" s="8" t="n">
        <v>93</v>
      </c>
      <c r="S76" s="8" t="inlineStr">
        <is>
          <t>12 foto's, 1e 1536×1536</t>
        </is>
      </c>
      <c r="T76" s="10" t="inlineStr">
        <is>
          <t>Zelfde hoofdfoto als 1 concurrent(en) in jouw markt → zet foto 2 (of een modelfoto) als eerste</t>
        </is>
      </c>
      <c r="U76" s="10" t="inlineStr"/>
      <c r="V76" s="15" t="inlineStr">
        <is>
          <t>nee</t>
        </is>
      </c>
    </row>
    <row r="77" ht="66" customHeight="1">
      <c r="A77" s="8" t="n">
        <v>73</v>
      </c>
      <c r="B77" s="8" t="inlineStr"/>
      <c r="C77" s="8" t="inlineStr">
        <is>
          <t>Week 1</t>
        </is>
      </c>
      <c r="D77" s="17" t="inlineStr">
        <is>
          <t>C · Nieuw &amp; opkomend</t>
        </is>
      </c>
      <c r="E77" s="8" t="n">
        <v>75.8</v>
      </c>
      <c r="F77" s="10" t="inlineStr">
        <is>
          <t>Nordspur | Aurina Leichte Steppjacke Für Damen</t>
        </is>
      </c>
      <c r="G77" s="8" t="inlineStr">
        <is>
          <t>Tussenjas</t>
        </is>
      </c>
      <c r="H77" s="8" t="inlineStr">
        <is>
          <t>W</t>
        </is>
      </c>
      <c r="I77" s="10" t="inlineStr">
        <is>
          <t>top 34% bestseller bij Nordspur (DE, 89K bez./mnd) · 1 competitor(s) in IT/DE · 0 dagen geleden toegevoegd · seizoensfit 1.0</t>
        </is>
      </c>
      <c r="J77" s="11" t="n">
        <v>84.95</v>
      </c>
      <c r="K77" s="8" t="inlineStr">
        <is>
          <t>50–70</t>
        </is>
      </c>
      <c r="L77" s="10" t="inlineStr">
        <is>
          <t>prijs van de bronlink overnemen</t>
        </is>
      </c>
      <c r="M77" s="12" t="n"/>
      <c r="N77" s="13">
        <f>IF(M77="","",(J77-M77)/J77)</f>
        <v/>
      </c>
      <c r="O77" s="14" t="inlineStr">
        <is>
          <t>Open</t>
        </is>
      </c>
      <c r="P77" s="10" t="inlineStr">
        <is>
          <t>Nordspur (89K)</t>
        </is>
      </c>
      <c r="Q77" s="20" t="inlineStr">
        <is>
          <t>DE ⚠ eigen markt</t>
        </is>
      </c>
      <c r="R77" s="8" t="n">
        <v>93</v>
      </c>
      <c r="S77" s="8" t="inlineStr">
        <is>
          <t>12 foto's, 1e 1536×1536</t>
        </is>
      </c>
      <c r="T77" s="10" t="inlineStr">
        <is>
          <t>Zelfde hoofdfoto als 1 concurrent(en) in jouw markt → zet foto 2 (of een modelfoto) als eerste</t>
        </is>
      </c>
      <c r="U77" s="10" t="inlineStr"/>
      <c r="V77" s="15" t="inlineStr">
        <is>
          <t>nee</t>
        </is>
      </c>
    </row>
    <row r="78" ht="66" customHeight="1">
      <c r="A78" s="8" t="n">
        <v>74</v>
      </c>
      <c r="B78" s="8" t="inlineStr"/>
      <c r="C78" s="8" t="inlineStr">
        <is>
          <t>Week 1</t>
        </is>
      </c>
      <c r="D78" s="16" t="inlineStr">
        <is>
          <t>B · Breed bewezen</t>
        </is>
      </c>
      <c r="E78" s="8" t="n">
        <v>75.40000000000001</v>
      </c>
      <c r="F78" s="10" t="inlineStr">
        <is>
          <t>Matthieu - Homme Veste Bomber Urbaine</t>
        </is>
      </c>
      <c r="G78" s="8" t="inlineStr">
        <is>
          <t>Tussenjas</t>
        </is>
      </c>
      <c r="H78" s="8" t="inlineStr">
        <is>
          <t>?</t>
        </is>
      </c>
      <c r="I78" s="10" t="inlineStr">
        <is>
          <t>top 26% bestseller bij Boutique Paris (FR, 166K bez./mnd) · ook bij Look de Paris (FR), Nordheim Mode (DE), Vientovida (ES, klein) · 1 competitor(s) in IT/DE · seizoensfit 1.0</t>
        </is>
      </c>
      <c r="J78" s="11" t="n">
        <v>59.99</v>
      </c>
      <c r="K78" s="8" t="inlineStr">
        <is>
          <t>50–70</t>
        </is>
      </c>
      <c r="L78" s="10" t="inlineStr">
        <is>
          <t>prijs van de bronlink overnemen; let op: al bestseller bij 1 competitor(s) in jouw markt</t>
        </is>
      </c>
      <c r="M78" s="12" t="n"/>
      <c r="N78" s="13">
        <f>IF(M78="","",(J78-M78)/J78)</f>
        <v/>
      </c>
      <c r="O78" s="14" t="inlineStr">
        <is>
          <t>Open</t>
        </is>
      </c>
      <c r="P78" s="10" t="inlineStr">
        <is>
          <t>Boutique Paris (166K)</t>
        </is>
      </c>
      <c r="Q78" s="8" t="inlineStr">
        <is>
          <t>FR</t>
        </is>
      </c>
      <c r="R78" s="8" t="n">
        <v>66</v>
      </c>
      <c r="S78" s="8" t="inlineStr">
        <is>
          <t>3 foto's, 1e 713×1069</t>
        </is>
      </c>
      <c r="T78" s="10" t="inlineStr">
        <is>
          <t>Zelfde hoofdfoto als 1 concurrent(en) in jouw markt → zet foto 2 (of een modelfoto) als eerste</t>
        </is>
      </c>
      <c r="U78" s="10" t="inlineStr">
        <is>
          <t>https://nordheim-mode.de/products/harry-stone-jacke
https://lookdeparis.com/products/mathieu-2</t>
        </is>
      </c>
      <c r="V78" s="15" t="inlineStr">
        <is>
          <t>nee</t>
        </is>
      </c>
    </row>
    <row r="79" ht="66" customHeight="1">
      <c r="A79" s="8" t="n">
        <v>75</v>
      </c>
      <c r="B79" s="8" t="inlineStr"/>
      <c r="C79" s="8" t="inlineStr">
        <is>
          <t>Week 1</t>
        </is>
      </c>
      <c r="D79" s="17" t="inlineStr">
        <is>
          <t>C · Nieuw &amp; opkomend</t>
        </is>
      </c>
      <c r="E79" s="8" t="n">
        <v>75.3</v>
      </c>
      <c r="F79" s="10" t="inlineStr">
        <is>
          <t>Herren Ski Set mit Kapuzenjacke und Hose</t>
        </is>
      </c>
      <c r="G79" s="8" t="inlineStr">
        <is>
          <t>Tussenjas</t>
        </is>
      </c>
      <c r="H79" s="8" t="inlineStr">
        <is>
          <t>M</t>
        </is>
      </c>
      <c r="I79" s="10" t="inlineStr">
        <is>
          <t>top 6% bestseller bij Alpenkind Mode (DE, 77K bez./mnd) · 1 competitor(s) in IT/DE · 0 dagen geleden toegevoegd · seizoensfit 1.0</t>
        </is>
      </c>
      <c r="J79" s="11" t="n">
        <v>129.95</v>
      </c>
      <c r="K79" s="8" t="inlineStr">
        <is>
          <t>50–70</t>
        </is>
      </c>
      <c r="L79" s="10" t="inlineStr">
        <is>
          <t>prijs van de bronlink overnemen; let op: al bestseller bij 1 competitor(s) in jouw markt</t>
        </is>
      </c>
      <c r="M79" s="12" t="n"/>
      <c r="N79" s="13">
        <f>IF(M79="","",(J79-M79)/J79)</f>
        <v/>
      </c>
      <c r="O79" s="14" t="inlineStr">
        <is>
          <t>Open</t>
        </is>
      </c>
      <c r="P79" s="10" t="inlineStr">
        <is>
          <t>Alpenkind Mode (77K)</t>
        </is>
      </c>
      <c r="Q79" s="20" t="inlineStr">
        <is>
          <t>DE ⚠ eigen markt</t>
        </is>
      </c>
      <c r="R79" s="8" t="n">
        <v>75</v>
      </c>
      <c r="S79" s="8" t="inlineStr">
        <is>
          <t>4 foto's, 1e 1020×1020</t>
        </is>
      </c>
      <c r="T79" s="10" t="inlineStr">
        <is>
          <t>Zelfde hoofdfoto als 1 concurrent(en) in jouw markt → zet foto 2 (of een modelfoto) als eerste</t>
        </is>
      </c>
      <c r="U79" s="10" t="inlineStr"/>
      <c r="V79" s="15" t="inlineStr">
        <is>
          <t>nee</t>
        </is>
      </c>
    </row>
    <row r="80" ht="66" customHeight="1">
      <c r="A80" s="8" t="n">
        <v>76</v>
      </c>
      <c r="B80" s="8" t="inlineStr"/>
      <c r="C80" s="8" t="inlineStr">
        <is>
          <t>Week 1</t>
        </is>
      </c>
      <c r="D80" s="9" t="inlineStr">
        <is>
          <t>A · Bewezen elders, vrij in jouw markt</t>
        </is>
      </c>
      <c r="E80" s="8" t="n">
        <v>75.3</v>
      </c>
      <c r="F80" s="10" t="inlineStr">
        <is>
          <t>LAURENT MONACO | VESTE EN CUIR SUEDE</t>
        </is>
      </c>
      <c r="G80" s="8" t="inlineStr">
        <is>
          <t>Tussenjas</t>
        </is>
      </c>
      <c r="H80" s="8" t="inlineStr">
        <is>
          <t>?</t>
        </is>
      </c>
      <c r="I80" s="10" t="inlineStr">
        <is>
          <t>top 11% bestseller bij Laurent Monaco (FR, 269K bez./mnd) · ook bij Wentworth London (UK) · nog bij géén competitor in IT/DE → vrije ruimte · seizoensfit 1.0</t>
        </is>
      </c>
      <c r="J80" s="11" t="n">
        <v>59.95</v>
      </c>
      <c r="K80" s="8" t="inlineStr">
        <is>
          <t>50–70</t>
        </is>
      </c>
      <c r="L80" s="10" t="inlineStr">
        <is>
          <t>prijs van de bronlink overnemen</t>
        </is>
      </c>
      <c r="M80" s="12" t="n"/>
      <c r="N80" s="13">
        <f>IF(M80="","",(J80-M80)/J80)</f>
        <v/>
      </c>
      <c r="O80" s="14" t="inlineStr">
        <is>
          <t>Open</t>
        </is>
      </c>
      <c r="P80" s="10" t="inlineStr">
        <is>
          <t>Laurent Monaco (269K)</t>
        </is>
      </c>
      <c r="Q80" s="8" t="inlineStr">
        <is>
          <t>FR</t>
        </is>
      </c>
      <c r="R80" s="8" t="n">
        <v>78</v>
      </c>
      <c r="S80" s="8" t="inlineStr">
        <is>
          <t>4 foto's, 1e 900×1200</t>
        </is>
      </c>
      <c r="T80" s="10" t="inlineStr">
        <is>
          <t>Hoofdfoto vrij te gebruiken (geen concurrent in jouw markt)</t>
        </is>
      </c>
      <c r="U80" s="10" t="inlineStr">
        <is>
          <t>https://wentworthlondon.com/products/brushed-suede-jacket-for-men</t>
        </is>
      </c>
      <c r="V80" s="15" t="inlineStr">
        <is>
          <t>nee</t>
        </is>
      </c>
    </row>
    <row r="81" ht="66" customHeight="1">
      <c r="A81" s="8" t="n">
        <v>77</v>
      </c>
      <c r="B81" s="8" t="inlineStr"/>
      <c r="C81" s="8" t="inlineStr">
        <is>
          <t>Week 1</t>
        </is>
      </c>
      <c r="D81" s="16" t="inlineStr">
        <is>
          <t>B · Breed bewezen</t>
        </is>
      </c>
      <c r="E81" s="8" t="n">
        <v>75.09999999999999</v>
      </c>
      <c r="F81" s="10" t="inlineStr">
        <is>
          <t>Anaïs – Veste de ski femme avec capuche et poches</t>
        </is>
      </c>
      <c r="G81" s="8" t="inlineStr">
        <is>
          <t>Tussenjas</t>
        </is>
      </c>
      <c r="H81" s="8" t="inlineStr">
        <is>
          <t>W</t>
        </is>
      </c>
      <c r="I81" s="10" t="inlineStr">
        <is>
          <t>top 2% bestseller bij Parisane (FR, 77K bez./mnd) · ook bij Look de Paris (FR), Falkenhof Mode (DE, klein) · 1 competitor(s) in IT/DE · seizoensfit 1.0</t>
        </is>
      </c>
      <c r="J81" s="11" t="n">
        <v>72.98999999999999</v>
      </c>
      <c r="K81" s="8" t="inlineStr">
        <is>
          <t>50–70</t>
        </is>
      </c>
      <c r="L81" s="10" t="inlineStr">
        <is>
          <t>prijs van de bronlink overnemen</t>
        </is>
      </c>
      <c r="M81" s="12" t="n"/>
      <c r="N81" s="13">
        <f>IF(M81="","",(J81-M81)/J81)</f>
        <v/>
      </c>
      <c r="O81" s="14" t="inlineStr">
        <is>
          <t>Open</t>
        </is>
      </c>
      <c r="P81" s="10" t="inlineStr">
        <is>
          <t>Parisane (77K)</t>
        </is>
      </c>
      <c r="Q81" s="8" t="inlineStr">
        <is>
          <t>FR</t>
        </is>
      </c>
      <c r="R81" s="8" t="n">
        <v>80</v>
      </c>
      <c r="S81" s="8" t="inlineStr">
        <is>
          <t>12 foto's, 1e 800×800</t>
        </is>
      </c>
      <c r="T81" s="10" t="inlineStr">
        <is>
          <t>Zelfde hoofdfoto als 1 concurrent(en) in jouw markt → zet foto 2 (of een modelfoto) als eerste</t>
        </is>
      </c>
      <c r="U81" s="10" t="inlineStr">
        <is>
          <t>https://lookdeparis.com/products/clara-veste-de-ski-femme-avec-capuche-et-poches</t>
        </is>
      </c>
      <c r="V81" s="15" t="inlineStr">
        <is>
          <t>nee</t>
        </is>
      </c>
    </row>
    <row r="82" ht="66" customHeight="1">
      <c r="A82" s="8" t="n">
        <v>78</v>
      </c>
      <c r="B82" s="8" t="inlineStr"/>
      <c r="C82" s="8" t="inlineStr">
        <is>
          <t>Week 1</t>
        </is>
      </c>
      <c r="D82" s="17" t="inlineStr">
        <is>
          <t>C · Nieuw &amp; opkomend</t>
        </is>
      </c>
      <c r="E82" s="8" t="n">
        <v>75.09999999999999</v>
      </c>
      <c r="F82" s="10" t="inlineStr">
        <is>
          <t>Mantel Damen | Warm &amp; Voluminös</t>
        </is>
      </c>
      <c r="G82" s="8" t="inlineStr">
        <is>
          <t>Tussenjas</t>
        </is>
      </c>
      <c r="H82" s="8" t="inlineStr">
        <is>
          <t>W</t>
        </is>
      </c>
      <c r="I82" s="10" t="inlineStr">
        <is>
          <t>top 21% bestseller bij Lozenda Fashion (DE, 192K bez./mnd) · 1 competitor(s) in IT/DE · 11 dagen geleden toegevoegd · seizoensfit 1.0</t>
        </is>
      </c>
      <c r="J82" s="11" t="n">
        <v>77.95</v>
      </c>
      <c r="K82" s="8" t="inlineStr">
        <is>
          <t>50–70</t>
        </is>
      </c>
      <c r="L82" s="10" t="inlineStr">
        <is>
          <t>prijs van de bronlink overnemen; let op: al bestseller bij 1 competitor(s) in jouw markt</t>
        </is>
      </c>
      <c r="M82" s="12" t="n"/>
      <c r="N82" s="13">
        <f>IF(M82="","",(J82-M82)/J82)</f>
        <v/>
      </c>
      <c r="O82" s="14" t="inlineStr">
        <is>
          <t>Open</t>
        </is>
      </c>
      <c r="P82" s="10" t="inlineStr">
        <is>
          <t>Lozenda Fashion (192K)</t>
        </is>
      </c>
      <c r="Q82" s="20" t="inlineStr">
        <is>
          <t>DE ⚠ eigen markt</t>
        </is>
      </c>
      <c r="R82" s="8" t="n">
        <v>89</v>
      </c>
      <c r="S82" s="8" t="inlineStr">
        <is>
          <t>12 foto's, 1e 1080×1080</t>
        </is>
      </c>
      <c r="T82" s="10" t="inlineStr">
        <is>
          <t>Zelfde hoofdfoto als 1 concurrent(en) in jouw markt → zet foto 2 (of een modelfoto) als eerste</t>
        </is>
      </c>
      <c r="U82" s="10" t="inlineStr"/>
      <c r="V82" s="15" t="inlineStr">
        <is>
          <t>nee</t>
        </is>
      </c>
    </row>
    <row r="83" ht="66" customHeight="1">
      <c r="A83" s="8" t="n">
        <v>79</v>
      </c>
      <c r="B83" s="8" t="inlineStr"/>
      <c r="C83" s="8" t="inlineStr">
        <is>
          <t>Week 1</t>
        </is>
      </c>
      <c r="D83" s="17" t="inlineStr">
        <is>
          <t>C · Nieuw &amp; opkomend</t>
        </is>
      </c>
      <c r="E83" s="8" t="n">
        <v>75</v>
      </c>
      <c r="F83" s="10" t="inlineStr">
        <is>
          <t>Cardigan Damen mit Kapuze | Lässiger Offener Schnitt</t>
        </is>
      </c>
      <c r="G83" s="8" t="inlineStr">
        <is>
          <t>Vest / cardigan</t>
        </is>
      </c>
      <c r="H83" s="8" t="inlineStr">
        <is>
          <t>W</t>
        </is>
      </c>
      <c r="I83" s="10" t="inlineStr">
        <is>
          <t>top 21% bestseller bij Lozenda Fashion (DE, 192K bez./mnd) · 1 competitor(s) in IT/DE · 10 dagen geleden toegevoegd · seizoensfit 1.0</t>
        </is>
      </c>
      <c r="J83" s="11" t="n">
        <v>67.95</v>
      </c>
      <c r="K83" s="8" t="inlineStr">
        <is>
          <t>45–60</t>
        </is>
      </c>
      <c r="L83" s="10" t="inlineStr">
        <is>
          <t>prijs van de bronlink overnemen; let op: al bestseller bij 1 competitor(s) in jouw markt</t>
        </is>
      </c>
      <c r="M83" s="12" t="n"/>
      <c r="N83" s="13">
        <f>IF(M83="","",(J83-M83)/J83)</f>
        <v/>
      </c>
      <c r="O83" s="14" t="inlineStr">
        <is>
          <t>Open</t>
        </is>
      </c>
      <c r="P83" s="10" t="inlineStr">
        <is>
          <t>Lozenda Fashion (192K)</t>
        </is>
      </c>
      <c r="Q83" s="20" t="inlineStr">
        <is>
          <t>DE ⚠ eigen markt</t>
        </is>
      </c>
      <c r="R83" s="8" t="n">
        <v>87</v>
      </c>
      <c r="S83" s="8" t="inlineStr">
        <is>
          <t>11 foto's, 1e 800×1150</t>
        </is>
      </c>
      <c r="T83" s="10" t="inlineStr">
        <is>
          <t>Zelfde hoofdfoto als 1 concurrent(en) in jouw markt → zet foto 2 (of een modelfoto) als eerste</t>
        </is>
      </c>
      <c r="U83" s="10" t="inlineStr"/>
      <c r="V83" s="15" t="inlineStr">
        <is>
          <t>nee</t>
        </is>
      </c>
    </row>
    <row r="84" ht="66" customHeight="1">
      <c r="A84" s="8" t="n">
        <v>80</v>
      </c>
      <c r="B84" s="8" t="inlineStr"/>
      <c r="C84" s="8" t="inlineStr">
        <is>
          <t>Week 1</t>
        </is>
      </c>
      <c r="D84" s="16" t="inlineStr">
        <is>
          <t>B · Breed bewezen</t>
        </is>
      </c>
      <c r="E84" s="8" t="n">
        <v>74.90000000000001</v>
      </c>
      <c r="F84" s="10" t="inlineStr">
        <is>
          <t>Christine - Cardigan Élégant Oversize Boutonné</t>
        </is>
      </c>
      <c r="G84" s="8" t="inlineStr">
        <is>
          <t>Vest / cardigan</t>
        </is>
      </c>
      <c r="H84" s="8" t="inlineStr">
        <is>
          <t>?</t>
        </is>
      </c>
      <c r="I84" s="10" t="inlineStr">
        <is>
          <t>top 31% bestseller bij Look de Paris (FR, 236K bez./mnd) · ook bij Boutique Paris (FR), Mayfair &amp; Finch (UK, klein) · nog bij géén competitor in IT/DE → vrije ruimte · seizoensfit 1.0</t>
        </is>
      </c>
      <c r="J84" s="11" t="n">
        <v>44.99</v>
      </c>
      <c r="K84" s="8" t="inlineStr">
        <is>
          <t>45–60</t>
        </is>
      </c>
      <c r="L84" s="10" t="inlineStr">
        <is>
          <t>prijs van de bronlink overnemen</t>
        </is>
      </c>
      <c r="M84" s="12" t="n"/>
      <c r="N84" s="13">
        <f>IF(M84="","",(J84-M84)/J84)</f>
        <v/>
      </c>
      <c r="O84" s="14" t="inlineStr">
        <is>
          <t>Open</t>
        </is>
      </c>
      <c r="P84" s="10" t="inlineStr">
        <is>
          <t>Look de Paris (236K)</t>
        </is>
      </c>
      <c r="Q84" s="8" t="inlineStr">
        <is>
          <t>FR</t>
        </is>
      </c>
      <c r="R84" s="8" t="n">
        <v>87</v>
      </c>
      <c r="S84" s="8" t="inlineStr">
        <is>
          <t>5 foto's, 1e 1414×1414</t>
        </is>
      </c>
      <c r="T84" s="10" t="inlineStr">
        <is>
          <t>Hoofdfoto vrij te gebruiken (geen concurrent in jouw markt)</t>
        </is>
      </c>
      <c r="U84" s="10" t="inlineStr">
        <is>
          <t>https://boutique-paris.fr/products/isabelle-gilet-elegant-oversize-boutonne</t>
        </is>
      </c>
      <c r="V84" s="15" t="inlineStr">
        <is>
          <t>nee</t>
        </is>
      </c>
    </row>
    <row r="85" ht="66" customHeight="1">
      <c r="A85" s="8" t="n">
        <v>81</v>
      </c>
      <c r="B85" s="8" t="inlineStr"/>
      <c r="C85" s="8" t="inlineStr">
        <is>
          <t>Week 1</t>
        </is>
      </c>
      <c r="D85" s="9" t="inlineStr">
        <is>
          <t>A · Bewezen elders, vrij in jouw markt</t>
        </is>
      </c>
      <c r="E85" s="8" t="n">
        <v>74.90000000000001</v>
      </c>
      <c r="F85" s="10" t="inlineStr">
        <is>
          <t>LAURENT MONACO | GILET ÉLÉGANT POUR HOMME</t>
        </is>
      </c>
      <c r="G85" s="8" t="inlineStr">
        <is>
          <t>Tussenjas</t>
        </is>
      </c>
      <c r="H85" s="8" t="inlineStr">
        <is>
          <t>M</t>
        </is>
      </c>
      <c r="I85" s="10" t="inlineStr">
        <is>
          <t>top 2% bestseller bij Laurent Monaco (FR, 269K bez./mnd) · ook bij Lumière Boutique (FR), Vientovida (ES, klein) · nog bij géén competitor in IT/DE → vrije ruimte · seizoensfit 1.0</t>
        </is>
      </c>
      <c r="J85" s="11" t="n">
        <v>44.95</v>
      </c>
      <c r="K85" s="8" t="inlineStr">
        <is>
          <t>50–70</t>
        </is>
      </c>
      <c r="L85" s="10" t="inlineStr">
        <is>
          <t>prijs van de bronlink overnemen; ligt onder de sweet spot, kan hoger: 59.95</t>
        </is>
      </c>
      <c r="M85" s="12" t="n"/>
      <c r="N85" s="13">
        <f>IF(M85="","",(J85-M85)/J85)</f>
        <v/>
      </c>
      <c r="O85" s="14" t="inlineStr">
        <is>
          <t>Open</t>
        </is>
      </c>
      <c r="P85" s="10" t="inlineStr">
        <is>
          <t>Laurent Monaco (269K)</t>
        </is>
      </c>
      <c r="Q85" s="8" t="inlineStr">
        <is>
          <t>FR</t>
        </is>
      </c>
      <c r="R85" s="8" t="n">
        <v>90</v>
      </c>
      <c r="S85" s="8" t="inlineStr">
        <is>
          <t>10 foto's, 1e 900×1200</t>
        </is>
      </c>
      <c r="T85" s="10" t="inlineStr">
        <is>
          <t>Hoofdfoto vrij te gebruiken (geen concurrent in jouw markt)</t>
        </is>
      </c>
      <c r="U85" s="10" t="inlineStr">
        <is>
          <t>https://lumiereboutique.fr/products/dumont-lyon-gilet-elegant-pour-homme</t>
        </is>
      </c>
      <c r="V85" s="15" t="inlineStr">
        <is>
          <t>nee</t>
        </is>
      </c>
    </row>
    <row r="86" ht="66" customHeight="1">
      <c r="A86" s="8" t="n">
        <v>82</v>
      </c>
      <c r="B86" s="8" t="inlineStr"/>
      <c r="C86" s="8" t="inlineStr">
        <is>
          <t>Week 1</t>
        </is>
      </c>
      <c r="D86" s="17" t="inlineStr">
        <is>
          <t>C · Nieuw &amp; opkomend</t>
        </is>
      </c>
      <c r="E86" s="8" t="n">
        <v>74.7</v>
      </c>
      <c r="F86" s="10" t="inlineStr">
        <is>
          <t>Weste Herren | Vintage Design mit Knopfleiste</t>
        </is>
      </c>
      <c r="G86" s="8" t="inlineStr">
        <is>
          <t>Tussenjas</t>
        </is>
      </c>
      <c r="H86" s="8" t="inlineStr">
        <is>
          <t>M</t>
        </is>
      </c>
      <c r="I86" s="10" t="inlineStr">
        <is>
          <t>top 15% bestseller bij Lozenda Fashion (DE, 192K bez./mnd) · 1 competitor(s) in IT/DE · 3 dagen geleden toegevoegd · seizoensfit 1.0</t>
        </is>
      </c>
      <c r="J86" s="11" t="n">
        <v>47.95</v>
      </c>
      <c r="K86" s="8" t="inlineStr">
        <is>
          <t>50–70</t>
        </is>
      </c>
      <c r="L86" s="10" t="inlineStr">
        <is>
          <t>prijs van de bronlink overnemen; ligt onder de sweet spot, kan hoger: 59.95; let op: al bestseller bij 1 competitor(s) in jouw markt</t>
        </is>
      </c>
      <c r="M86" s="12" t="n"/>
      <c r="N86" s="13">
        <f>IF(M86="","",(J86-M86)/J86)</f>
        <v/>
      </c>
      <c r="O86" s="14" t="inlineStr">
        <is>
          <t>Open</t>
        </is>
      </c>
      <c r="P86" s="10" t="inlineStr">
        <is>
          <t>Lozenda Fashion (192K)</t>
        </is>
      </c>
      <c r="Q86" s="20" t="inlineStr">
        <is>
          <t>DE ⚠ eigen markt</t>
        </is>
      </c>
      <c r="R86" s="8" t="n">
        <v>86</v>
      </c>
      <c r="S86" s="8" t="inlineStr">
        <is>
          <t>6 foto's, 1e 1000×1000</t>
        </is>
      </c>
      <c r="T86" s="10" t="inlineStr">
        <is>
          <t>Zelfde hoofdfoto als 1 concurrent(en) in jouw markt → zet foto 2 (of een modelfoto) als eerste</t>
        </is>
      </c>
      <c r="U86" s="10" t="inlineStr"/>
      <c r="V86" s="15" t="inlineStr">
        <is>
          <t>nee</t>
        </is>
      </c>
    </row>
    <row r="87" ht="66" customHeight="1">
      <c r="A87" s="8" t="n">
        <v>83</v>
      </c>
      <c r="B87" s="8" t="inlineStr"/>
      <c r="C87" s="8" t="inlineStr">
        <is>
          <t>Week 1</t>
        </is>
      </c>
      <c r="D87" s="9" t="inlineStr">
        <is>
          <t>A · Bewezen elders, vrij in jouw markt</t>
        </is>
      </c>
      <c r="E87" s="8" t="n">
        <v>74.7</v>
      </c>
      <c r="F87" s="10" t="inlineStr">
        <is>
          <t>Gilet court en maille femme côtelé boutonné col rond</t>
        </is>
      </c>
      <c r="G87" s="8" t="inlineStr">
        <is>
          <t>Tussenjas</t>
        </is>
      </c>
      <c r="H87" s="8" t="inlineStr">
        <is>
          <t>W</t>
        </is>
      </c>
      <c r="I87" s="10" t="inlineStr">
        <is>
          <t>top 19% bestseller bij Parisane (FR, 77K bez./mnd) · nog bij géén competitor in IT/DE → vrije ruimte · 18 dagen geleden toegevoegd · seizoensfit 1.0</t>
        </is>
      </c>
      <c r="J87" s="11" t="n">
        <v>37.99</v>
      </c>
      <c r="K87" s="8" t="inlineStr">
        <is>
          <t>50–70</t>
        </is>
      </c>
      <c r="L87" s="10" t="inlineStr">
        <is>
          <t>prijs van de bronlink overnemen; ligt onder de sweet spot, kan hoger: 59.95</t>
        </is>
      </c>
      <c r="M87" s="12" t="n"/>
      <c r="N87" s="13">
        <f>IF(M87="","",(J87-M87)/J87)</f>
        <v/>
      </c>
      <c r="O87" s="14" t="inlineStr">
        <is>
          <t>Open</t>
        </is>
      </c>
      <c r="P87" s="10" t="inlineStr">
        <is>
          <t>Parisane (77K)</t>
        </is>
      </c>
      <c r="Q87" s="8" t="inlineStr">
        <is>
          <t>FR</t>
        </is>
      </c>
      <c r="R87" s="8" t="n">
        <v>89</v>
      </c>
      <c r="S87" s="8" t="inlineStr">
        <is>
          <t>12 foto's, 1e 1080×1080</t>
        </is>
      </c>
      <c r="T87" s="10" t="inlineStr">
        <is>
          <t>Hoofdfoto vrij te gebruiken (geen concurrent in jouw markt)</t>
        </is>
      </c>
      <c r="U87" s="10" t="inlineStr"/>
      <c r="V87" s="15" t="inlineStr">
        <is>
          <t>nee</t>
        </is>
      </c>
    </row>
    <row r="88" ht="66" customHeight="1">
      <c r="A88" s="8" t="n">
        <v>84</v>
      </c>
      <c r="B88" s="8" t="inlineStr"/>
      <c r="C88" s="8" t="inlineStr">
        <is>
          <t>Week 1</t>
        </is>
      </c>
      <c r="D88" s="9" t="inlineStr">
        <is>
          <t>A · Bewezen elders, vrij in jouw markt</t>
        </is>
      </c>
      <c r="E88" s="8" t="n">
        <v>74.7</v>
      </c>
      <c r="F88" s="10" t="inlineStr">
        <is>
          <t>Margot | High-Neck Button Cardigan</t>
        </is>
      </c>
      <c r="G88" s="8" t="inlineStr">
        <is>
          <t>Vest / cardigan</t>
        </is>
      </c>
      <c r="H88" s="8" t="inlineStr">
        <is>
          <t>?</t>
        </is>
      </c>
      <c r="I88" s="10" t="inlineStr">
        <is>
          <t>top 18% bestseller bij Harper &amp; Wells Boston (US, 1500K bez./mnd) · ook bij Wilson &amp; Carter (UK), Marlow &amp; Quinn (US, klein) · nog bij géén competitor in IT/DE → vrije ruimte · seizoensfit 1.0</t>
        </is>
      </c>
      <c r="J88" s="11" t="n">
        <v>73.95</v>
      </c>
      <c r="K88" s="8" t="inlineStr">
        <is>
          <t>45–60</t>
        </is>
      </c>
      <c r="L88" s="10" t="inlineStr">
        <is>
          <t>prijs van de bronlink (79.95 USD) omgerekend</t>
        </is>
      </c>
      <c r="M88" s="12" t="n"/>
      <c r="N88" s="13">
        <f>IF(M88="","",(J88-M88)/J88)</f>
        <v/>
      </c>
      <c r="O88" s="14" t="inlineStr">
        <is>
          <t>Open</t>
        </is>
      </c>
      <c r="P88" s="10" t="inlineStr">
        <is>
          <t>Harper &amp; Wells Boston (1500K)</t>
        </is>
      </c>
      <c r="Q88" s="8" t="inlineStr">
        <is>
          <t>US</t>
        </is>
      </c>
      <c r="R88" s="8" t="n">
        <v>93</v>
      </c>
      <c r="S88" s="8" t="inlineStr">
        <is>
          <t>12 foto's, 1e 1341×1341</t>
        </is>
      </c>
      <c r="T88" s="10" t="inlineStr">
        <is>
          <t>Hoofdfoto vrij te gebruiken (geen concurrent in jouw markt)</t>
        </is>
      </c>
      <c r="U88" s="10" t="inlineStr">
        <is>
          <t>https://wilson-and-carter.com/products/vera-cardigan</t>
        </is>
      </c>
      <c r="V88" s="15" t="inlineStr">
        <is>
          <t>nee</t>
        </is>
      </c>
    </row>
    <row r="89" ht="66" customHeight="1">
      <c r="A89" s="8" t="n">
        <v>85</v>
      </c>
      <c r="B89" s="8" t="inlineStr"/>
      <c r="C89" s="8" t="inlineStr">
        <is>
          <t>Week 1</t>
        </is>
      </c>
      <c r="D89" s="9" t="inlineStr">
        <is>
          <t>A · Bewezen elders, vrij in jouw markt</t>
        </is>
      </c>
      <c r="E89" s="8" t="n">
        <v>74.5</v>
      </c>
      <c r="F89" s="10" t="inlineStr">
        <is>
          <t>MOREAU LYON | GILET EN TRICOT À FERMETURE ÉCLAIR POUR FEMMES</t>
        </is>
      </c>
      <c r="G89" s="8" t="inlineStr">
        <is>
          <t>Tussenjas</t>
        </is>
      </c>
      <c r="H89" s="8" t="inlineStr">
        <is>
          <t>W</t>
        </is>
      </c>
      <c r="I89" s="10" t="inlineStr">
        <is>
          <t>top 16% bestseller bij Moreau Lyon (FR, 426K bez./mnd) · nog bij géén competitor in IT/DE → vrije ruimte · seizoensfit 1.0</t>
        </is>
      </c>
      <c r="J89" s="11" t="n">
        <v>39.95</v>
      </c>
      <c r="K89" s="8" t="inlineStr">
        <is>
          <t>50–70</t>
        </is>
      </c>
      <c r="L89" s="10" t="inlineStr">
        <is>
          <t>prijs van de bronlink overnemen; ligt onder de sweet spot, kan hoger: 59.95</t>
        </is>
      </c>
      <c r="M89" s="12" t="n"/>
      <c r="N89" s="13">
        <f>IF(M89="","",(J89-M89)/J89)</f>
        <v/>
      </c>
      <c r="O89" s="14" t="inlineStr">
        <is>
          <t>Open</t>
        </is>
      </c>
      <c r="P89" s="10" t="inlineStr">
        <is>
          <t>Moreau Lyon (426K)</t>
        </is>
      </c>
      <c r="Q89" s="8" t="inlineStr">
        <is>
          <t>FR</t>
        </is>
      </c>
      <c r="R89" s="8" t="n">
        <v>90</v>
      </c>
      <c r="S89" s="8" t="inlineStr">
        <is>
          <t>7 foto's, 1e 900×1200</t>
        </is>
      </c>
      <c r="T89" s="10" t="inlineStr">
        <is>
          <t>Hoofdfoto vrij te gebruiken (geen concurrent in jouw markt)</t>
        </is>
      </c>
      <c r="U89" s="10" t="inlineStr"/>
      <c r="V89" s="15" t="inlineStr">
        <is>
          <t>nee</t>
        </is>
      </c>
    </row>
    <row r="90" ht="66" customHeight="1">
      <c r="A90" s="8" t="n">
        <v>86</v>
      </c>
      <c r="B90" s="8" t="inlineStr"/>
      <c r="C90" s="8" t="inlineStr">
        <is>
          <t>Week 1</t>
        </is>
      </c>
      <c r="D90" s="9" t="inlineStr">
        <is>
          <t>A · Bewezen elders, vrij in jouw markt</t>
        </is>
      </c>
      <c r="E90" s="8" t="n">
        <v>74.40000000000001</v>
      </c>
      <c r="F90" s="10" t="inlineStr">
        <is>
          <t>Foster | Textured Button-Up Jacket</t>
        </is>
      </c>
      <c r="G90" s="8" t="inlineStr">
        <is>
          <t>Tussenjas</t>
        </is>
      </c>
      <c r="H90" s="8" t="inlineStr">
        <is>
          <t>?</t>
        </is>
      </c>
      <c r="I90" s="10" t="inlineStr">
        <is>
          <t>top 19% bestseller bij Harper &amp; Wells Boston (US, 1500K bez./mnd) · ook bij Wilson &amp; Carter (UK), Donna's Dresses (US, klein) · nog bij géén competitor in IT/DE → vrije ruimte · seizoensfit 1.0</t>
        </is>
      </c>
      <c r="J90" s="11" t="n">
        <v>54.95</v>
      </c>
      <c r="K90" s="8" t="inlineStr">
        <is>
          <t>50–70</t>
        </is>
      </c>
      <c r="L90" s="10" t="inlineStr">
        <is>
          <t>prijs van de bronlink (59.95 USD) omgerekend</t>
        </is>
      </c>
      <c r="M90" s="12" t="n"/>
      <c r="N90" s="13">
        <f>IF(M90="","",(J90-M90)/J90)</f>
        <v/>
      </c>
      <c r="O90" s="14" t="inlineStr">
        <is>
          <t>Open</t>
        </is>
      </c>
      <c r="P90" s="10" t="inlineStr">
        <is>
          <t>Harper &amp; Wells Boston (1500K)</t>
        </is>
      </c>
      <c r="Q90" s="8" t="inlineStr">
        <is>
          <t>US</t>
        </is>
      </c>
      <c r="R90" s="8" t="n">
        <v>93</v>
      </c>
      <c r="S90" s="8" t="inlineStr">
        <is>
          <t>12 foto's, 1e 1350×1350</t>
        </is>
      </c>
      <c r="T90" s="10" t="inlineStr">
        <is>
          <t>Hoofdfoto vrij te gebruiken (geen concurrent in jouw markt)</t>
        </is>
      </c>
      <c r="U90" s="10" t="inlineStr">
        <is>
          <t>https://wilson-and-carter.com/products/clifford-overshirt</t>
        </is>
      </c>
      <c r="V90" s="15" t="inlineStr">
        <is>
          <t>nee</t>
        </is>
      </c>
    </row>
    <row r="91" ht="66" customHeight="1">
      <c r="A91" s="8" t="n">
        <v>87</v>
      </c>
      <c r="B91" s="8" t="inlineStr"/>
      <c r="C91" s="8" t="inlineStr">
        <is>
          <t>Week 1</t>
        </is>
      </c>
      <c r="D91" s="16" t="inlineStr">
        <is>
          <t>B · Breed bewezen</t>
        </is>
      </c>
      <c r="E91" s="8" t="n">
        <v>74.3</v>
      </c>
      <c r="F91" s="10" t="inlineStr">
        <is>
          <t>Castello Wool-Blend Overcoat</t>
        </is>
      </c>
      <c r="G91" s="8" t="inlineStr">
        <is>
          <t>Tussenjas</t>
        </is>
      </c>
      <c r="H91" s="8" t="inlineStr">
        <is>
          <t>?</t>
        </is>
      </c>
      <c r="I91" s="10" t="inlineStr">
        <is>
          <t>top 2% bestseller bij Oliver &amp; Blake (US, 98K bez./mnd) · ook bij Chaps London (UK, klein), Nordmodehaus (DE, klein) · 1 competitor(s) in IT/DE · seizoensfit 1.0</t>
        </is>
      </c>
      <c r="J91" s="11" t="n">
        <v>50.95</v>
      </c>
      <c r="K91" s="8" t="inlineStr">
        <is>
          <t>50–70</t>
        </is>
      </c>
      <c r="L91" s="10" t="inlineStr">
        <is>
          <t>prijs van de bronlink (54.99 USD) omgerekend</t>
        </is>
      </c>
      <c r="M91" s="12" t="n"/>
      <c r="N91" s="13">
        <f>IF(M91="","",(J91-M91)/J91)</f>
        <v/>
      </c>
      <c r="O91" s="14" t="inlineStr">
        <is>
          <t>Open</t>
        </is>
      </c>
      <c r="P91" s="10" t="inlineStr">
        <is>
          <t>Oliver &amp; Blake (98K)</t>
        </is>
      </c>
      <c r="Q91" s="8" t="inlineStr">
        <is>
          <t>US</t>
        </is>
      </c>
      <c r="R91" s="8" t="n">
        <v>86</v>
      </c>
      <c r="S91" s="8" t="inlineStr">
        <is>
          <t>9 foto's, 1e 1001×1001</t>
        </is>
      </c>
      <c r="T91" s="10" t="inlineStr">
        <is>
          <t>Zelfde hoofdfoto als 1 concurrent(en) in jouw markt → zet foto 2 (of een modelfoto) als eerste</t>
        </is>
      </c>
      <c r="U91" s="10" t="inlineStr"/>
      <c r="V91" s="15" t="inlineStr">
        <is>
          <t>nee</t>
        </is>
      </c>
    </row>
    <row r="92" ht="66" customHeight="1">
      <c r="A92" s="8" t="n">
        <v>88</v>
      </c>
      <c r="B92" s="8" t="inlineStr"/>
      <c r="C92" s="8" t="inlineStr">
        <is>
          <t>Week 1</t>
        </is>
      </c>
      <c r="D92" s="9" t="inlineStr">
        <is>
          <t>A · Bewezen elders, vrij in jouw markt</t>
        </is>
      </c>
      <c r="E92" s="8" t="n">
        <v>74.2</v>
      </c>
      <c r="F92" s="10" t="inlineStr">
        <is>
          <t>Vicki | Vintage Trench Collar Coat</t>
        </is>
      </c>
      <c r="G92" s="8" t="inlineStr">
        <is>
          <t>Tussenjas</t>
        </is>
      </c>
      <c r="H92" s="8" t="inlineStr">
        <is>
          <t>?</t>
        </is>
      </c>
      <c r="I92" s="10" t="inlineStr">
        <is>
          <t>top 12% bestseller bij Harper &amp; Wells Boston (US, 1500K bez./mnd) · ook bij Wilson &amp; Carter (UK), Paul's Wardrobe (US, klein) · nog bij géén competitor in IT/DE → vrije ruimte · seizoensfit 1.0</t>
        </is>
      </c>
      <c r="J92" s="11" t="n">
        <v>63.95</v>
      </c>
      <c r="K92" s="8" t="inlineStr">
        <is>
          <t>50–70</t>
        </is>
      </c>
      <c r="L92" s="10" t="inlineStr">
        <is>
          <t>prijs van de bronlink (69.95 USD) omgerekend</t>
        </is>
      </c>
      <c r="M92" s="12" t="n"/>
      <c r="N92" s="13">
        <f>IF(M92="","",(J92-M92)/J92)</f>
        <v/>
      </c>
      <c r="O92" s="14" t="inlineStr">
        <is>
          <t>Open</t>
        </is>
      </c>
      <c r="P92" s="10" t="inlineStr">
        <is>
          <t>Harper &amp; Wells Boston (1500K)</t>
        </is>
      </c>
      <c r="Q92" s="8" t="inlineStr">
        <is>
          <t>US</t>
        </is>
      </c>
      <c r="R92" s="8" t="n">
        <v>83</v>
      </c>
      <c r="S92" s="8" t="inlineStr">
        <is>
          <t>5 foto's, 1e 1080×1080</t>
        </is>
      </c>
      <c r="T92" s="10" t="inlineStr">
        <is>
          <t>Hoofdfoto vrij te gebruiken (geen concurrent in jouw markt)</t>
        </is>
      </c>
      <c r="U92" s="10" t="inlineStr">
        <is>
          <t>https://wilson-and-carter.com/products/cordelia-collar-coat</t>
        </is>
      </c>
      <c r="V92" s="15" t="inlineStr">
        <is>
          <t>nee</t>
        </is>
      </c>
    </row>
    <row r="93" ht="66" customHeight="1">
      <c r="A93" s="8" t="n">
        <v>89</v>
      </c>
      <c r="B93" s="8" t="inlineStr"/>
      <c r="C93" s="8" t="inlineStr">
        <is>
          <t>Week 1</t>
        </is>
      </c>
      <c r="D93" s="9" t="inlineStr">
        <is>
          <t>A · Bewezen elders, vrij in jouw markt</t>
        </is>
      </c>
      <c r="E93" s="8" t="n">
        <v>74.09999999999999</v>
      </c>
      <c r="F93" s="10" t="inlineStr">
        <is>
          <t>Bordeaux Merino Zip Jacket</t>
        </is>
      </c>
      <c r="G93" s="8" t="inlineStr">
        <is>
          <t>Tussenjas</t>
        </is>
      </c>
      <c r="H93" s="8" t="inlineStr">
        <is>
          <t>?</t>
        </is>
      </c>
      <c r="I93" s="10" t="inlineStr">
        <is>
          <t>top 2% bestseller bij Oliver &amp; Blake (US, 98K bez./mnd) · ook bij Parisane (FR) · nog bij géén competitor in IT/DE → vrije ruimte · seizoensfit 1.0</t>
        </is>
      </c>
      <c r="J93" s="11" t="n">
        <v>59.95</v>
      </c>
      <c r="K93" s="8" t="inlineStr">
        <is>
          <t>50–70</t>
        </is>
      </c>
      <c r="L93" s="10" t="inlineStr">
        <is>
          <t>prijs van de bronlink (64.99 USD) omgerekend</t>
        </is>
      </c>
      <c r="M93" s="12" t="n"/>
      <c r="N93" s="13">
        <f>IF(M93="","",(J93-M93)/J93)</f>
        <v/>
      </c>
      <c r="O93" s="14" t="inlineStr">
        <is>
          <t>Open</t>
        </is>
      </c>
      <c r="P93" s="10" t="inlineStr">
        <is>
          <t>Oliver &amp; Blake (98K)</t>
        </is>
      </c>
      <c r="Q93" s="8" t="inlineStr">
        <is>
          <t>US</t>
        </is>
      </c>
      <c r="R93" s="8" t="n">
        <v>72</v>
      </c>
      <c r="S93" s="8" t="inlineStr">
        <is>
          <t>5 foto's, 1e 742×742</t>
        </is>
      </c>
      <c r="T93" s="10" t="inlineStr">
        <is>
          <t>Hoofdfoto vrij te gebruiken (geen concurrent in jouw markt)</t>
        </is>
      </c>
      <c r="U93" s="10" t="inlineStr">
        <is>
          <t>https://parisane.fr/products/veste-en-maille-homme-zippee-a-col-montant</t>
        </is>
      </c>
      <c r="V93" s="15" t="inlineStr">
        <is>
          <t>nee</t>
        </is>
      </c>
    </row>
    <row r="94" ht="66" customHeight="1">
      <c r="A94" s="8" t="n">
        <v>90</v>
      </c>
      <c r="B94" s="8" t="inlineStr"/>
      <c r="C94" s="8" t="inlineStr">
        <is>
          <t>Week 1</t>
        </is>
      </c>
      <c r="D94" s="9" t="inlineStr">
        <is>
          <t>A · Bewezen elders, vrij in jouw markt</t>
        </is>
      </c>
      <c r="E94" s="8" t="n">
        <v>74.09999999999999</v>
      </c>
      <c r="F94" s="10" t="inlineStr">
        <is>
          <t>Trench femme long simple boutonnage à col chemise</t>
        </is>
      </c>
      <c r="G94" s="8" t="inlineStr">
        <is>
          <t>Tussenjas</t>
        </is>
      </c>
      <c r="H94" s="8" t="inlineStr">
        <is>
          <t>W</t>
        </is>
      </c>
      <c r="I94" s="10" t="inlineStr">
        <is>
          <t>top 23% bestseller bij Parisane (FR, 77K bez./mnd) · nog bij géén competitor in IT/DE → vrije ruimte · 18 dagen geleden toegevoegd · seizoensfit 1.0</t>
        </is>
      </c>
      <c r="J94" s="11" t="n">
        <v>52.99</v>
      </c>
      <c r="K94" s="8" t="inlineStr">
        <is>
          <t>50–70</t>
        </is>
      </c>
      <c r="L94" s="10" t="inlineStr">
        <is>
          <t>prijs van de bronlink overnemen</t>
        </is>
      </c>
      <c r="M94" s="12" t="n"/>
      <c r="N94" s="13">
        <f>IF(M94="","",(J94-M94)/J94)</f>
        <v/>
      </c>
      <c r="O94" s="14" t="inlineStr">
        <is>
          <t>Open</t>
        </is>
      </c>
      <c r="P94" s="10" t="inlineStr">
        <is>
          <t>Parisane (77K)</t>
        </is>
      </c>
      <c r="Q94" s="8" t="inlineStr">
        <is>
          <t>FR</t>
        </is>
      </c>
      <c r="R94" s="8" t="n">
        <v>91</v>
      </c>
      <c r="S94" s="8" t="inlineStr">
        <is>
          <t>7 foto's, 1e 928×1152</t>
        </is>
      </c>
      <c r="T94" s="10" t="inlineStr">
        <is>
          <t>Hoofdfoto vrij te gebruiken (geen concurrent in jouw markt)</t>
        </is>
      </c>
      <c r="U94" s="10" t="inlineStr"/>
      <c r="V94" s="15" t="inlineStr">
        <is>
          <t>nee</t>
        </is>
      </c>
    </row>
    <row r="95" ht="66" customHeight="1">
      <c r="A95" s="8" t="n">
        <v>91</v>
      </c>
      <c r="B95" s="8" t="inlineStr"/>
      <c r="C95" s="8" t="inlineStr">
        <is>
          <t>Week 1</t>
        </is>
      </c>
      <c r="D95" s="17" t="inlineStr">
        <is>
          <t>C · Nieuw &amp; opkomend</t>
        </is>
      </c>
      <c r="E95" s="8" t="n">
        <v>74</v>
      </c>
      <c r="F95" s="10" t="inlineStr">
        <is>
          <t>Damen Langjacke mit Kapuze und asymmetrischem Reißverschluss</t>
        </is>
      </c>
      <c r="G95" s="8" t="inlineStr">
        <is>
          <t>Tussenjas</t>
        </is>
      </c>
      <c r="H95" s="8" t="inlineStr">
        <is>
          <t>W</t>
        </is>
      </c>
      <c r="I95" s="10" t="inlineStr">
        <is>
          <t>top 12% bestseller bij Alpenkind Mode (DE, 77K bez./mnd) · 1 competitor(s) in IT/DE · 13 dagen geleden toegevoegd · seizoensfit 1.0</t>
        </is>
      </c>
      <c r="J95" s="11" t="n">
        <v>44.95</v>
      </c>
      <c r="K95" s="8" t="inlineStr">
        <is>
          <t>50–70</t>
        </is>
      </c>
      <c r="L95" s="10" t="inlineStr">
        <is>
          <t>prijs van de bronlink overnemen; ligt onder de sweet spot, kan hoger: 59.95; let op: al bestseller bij 1 competitor(s) in jouw markt</t>
        </is>
      </c>
      <c r="M95" s="12" t="n"/>
      <c r="N95" s="13">
        <f>IF(M95="","",(J95-M95)/J95)</f>
        <v/>
      </c>
      <c r="O95" s="14" t="inlineStr">
        <is>
          <t>Open</t>
        </is>
      </c>
      <c r="P95" s="10" t="inlineStr">
        <is>
          <t>Alpenkind Mode (77K)</t>
        </is>
      </c>
      <c r="Q95" s="20" t="inlineStr">
        <is>
          <t>DE ⚠ eigen markt</t>
        </is>
      </c>
      <c r="R95" s="8" t="n">
        <v>80</v>
      </c>
      <c r="S95" s="8" t="inlineStr">
        <is>
          <t>6 foto's, 1e 800×800</t>
        </is>
      </c>
      <c r="T95" s="10" t="inlineStr">
        <is>
          <t>Zelfde hoofdfoto als 1 concurrent(en) in jouw markt → zet foto 2 (of een modelfoto) als eerste</t>
        </is>
      </c>
      <c r="U95" s="10" t="inlineStr"/>
      <c r="V95" s="15" t="inlineStr">
        <is>
          <t>nee</t>
        </is>
      </c>
    </row>
    <row r="96" ht="66" customHeight="1">
      <c r="A96" s="8" t="n">
        <v>92</v>
      </c>
      <c r="B96" s="8" t="inlineStr"/>
      <c r="C96" s="8" t="inlineStr">
        <is>
          <t>Week 1</t>
        </is>
      </c>
      <c r="D96" s="17" t="inlineStr">
        <is>
          <t>C · Nieuw &amp; opkomend</t>
        </is>
      </c>
      <c r="E96" s="8" t="n">
        <v>74</v>
      </c>
      <c r="F96" s="10" t="inlineStr">
        <is>
          <t>Heritage-Mantel für Damen mit Knopfverschluss</t>
        </is>
      </c>
      <c r="G96" s="8" t="inlineStr">
        <is>
          <t>Tussenjas</t>
        </is>
      </c>
      <c r="H96" s="8" t="inlineStr">
        <is>
          <t>W</t>
        </is>
      </c>
      <c r="I96" s="10" t="inlineStr">
        <is>
          <t>top 10% bestseller bij Alpenkind Mode (DE, 77K bez./mnd) · 1 competitor(s) in IT/DE · 19 dagen geleden toegevoegd · seizoensfit 1.0</t>
        </is>
      </c>
      <c r="J96" s="11" t="n">
        <v>32.95</v>
      </c>
      <c r="K96" s="8" t="inlineStr">
        <is>
          <t>50–70</t>
        </is>
      </c>
      <c r="L96" s="10" t="inlineStr">
        <is>
          <t>prijs van de bronlink overnemen; ligt onder de sweet spot, kan hoger: 59.95; let op: al bestseller bij 1 competitor(s) in jouw markt</t>
        </is>
      </c>
      <c r="M96" s="12" t="n"/>
      <c r="N96" s="13">
        <f>IF(M96="","",(J96-M96)/J96)</f>
        <v/>
      </c>
      <c r="O96" s="14" t="inlineStr">
        <is>
          <t>Open</t>
        </is>
      </c>
      <c r="P96" s="10" t="inlineStr">
        <is>
          <t>Alpenkind Mode (77K)</t>
        </is>
      </c>
      <c r="Q96" s="20" t="inlineStr">
        <is>
          <t>DE ⚠ eigen markt</t>
        </is>
      </c>
      <c r="R96" s="8" t="n">
        <v>87</v>
      </c>
      <c r="S96" s="8" t="inlineStr">
        <is>
          <t>10 foto's, 1e 1024×1024</t>
        </is>
      </c>
      <c r="T96" s="10" t="inlineStr">
        <is>
          <t>Zelfde hoofdfoto als 1 concurrent(en) in jouw markt → zet foto 2 (of een modelfoto) als eerste</t>
        </is>
      </c>
      <c r="U96" s="10" t="inlineStr"/>
      <c r="V96" s="15" t="inlineStr">
        <is>
          <t>nee</t>
        </is>
      </c>
    </row>
    <row r="97" ht="66" customHeight="1">
      <c r="A97" s="8" t="n">
        <v>93</v>
      </c>
      <c r="B97" s="8" t="inlineStr"/>
      <c r="C97" s="8" t="inlineStr">
        <is>
          <t>Week 1</t>
        </is>
      </c>
      <c r="D97" s="9" t="inlineStr">
        <is>
          <t>A · Bewezen elders, vrij in jouw markt</t>
        </is>
      </c>
      <c r="E97" s="8" t="n">
        <v>73.90000000000001</v>
      </c>
      <c r="F97" s="10" t="inlineStr">
        <is>
          <t>Lydia | Elegant Midi Dress and Cardigan Set</t>
        </is>
      </c>
      <c r="G97" s="8" t="inlineStr">
        <is>
          <t>Vest / cardigan</t>
        </is>
      </c>
      <c r="H97" s="8" t="inlineStr">
        <is>
          <t>?</t>
        </is>
      </c>
      <c r="I97" s="10" t="inlineStr">
        <is>
          <t>top 17% bestseller bij Harper &amp; Wells Boston (US, 1500K bez./mnd) · ook bij Wilson &amp; Carter (UK), Paul's Wardrobe (US, klein) · nog bij géén competitor in IT/DE → vrije ruimte · seizoensfit 1.0</t>
        </is>
      </c>
      <c r="J97" s="11" t="n">
        <v>63.95</v>
      </c>
      <c r="K97" s="8" t="inlineStr">
        <is>
          <t>45–60</t>
        </is>
      </c>
      <c r="L97" s="10" t="inlineStr">
        <is>
          <t>prijs van de bronlink (69.95 USD) omgerekend</t>
        </is>
      </c>
      <c r="M97" s="12" t="n"/>
      <c r="N97" s="13">
        <f>IF(M97="","",(J97-M97)/J97)</f>
        <v/>
      </c>
      <c r="O97" s="14" t="inlineStr">
        <is>
          <t>Open</t>
        </is>
      </c>
      <c r="P97" s="10" t="inlineStr">
        <is>
          <t>Harper &amp; Wells Boston (1500K)</t>
        </is>
      </c>
      <c r="Q97" s="8" t="inlineStr">
        <is>
          <t>US</t>
        </is>
      </c>
      <c r="R97" s="8" t="n">
        <v>87</v>
      </c>
      <c r="S97" s="8" t="inlineStr">
        <is>
          <t>8 foto's, 1e 800×1200</t>
        </is>
      </c>
      <c r="T97" s="10" t="inlineStr">
        <is>
          <t>Hoofdfoto vrij te gebruiken (geen concurrent in jouw markt)</t>
        </is>
      </c>
      <c r="U97" s="10" t="inlineStr">
        <is>
          <t>https://wilson-and-carter.com/products/georgia</t>
        </is>
      </c>
      <c r="V97" s="15" t="inlineStr">
        <is>
          <t>nee</t>
        </is>
      </c>
    </row>
    <row r="98" ht="66" customHeight="1">
      <c r="A98" s="8" t="n">
        <v>94</v>
      </c>
      <c r="B98" s="8" t="inlineStr"/>
      <c r="C98" s="8" t="inlineStr">
        <is>
          <t>Week 1</t>
        </is>
      </c>
      <c r="D98" s="9" t="inlineStr">
        <is>
          <t>A · Bewezen elders, vrij in jouw markt</t>
        </is>
      </c>
      <c r="E98" s="8" t="n">
        <v>73.8</v>
      </c>
      <c r="F98" s="10" t="inlineStr">
        <is>
          <t>Camille - Cardigan Élégant Boutonné Col Chemise</t>
        </is>
      </c>
      <c r="G98" s="8" t="inlineStr">
        <is>
          <t>Vest / cardigan</t>
        </is>
      </c>
      <c r="H98" s="8" t="inlineStr">
        <is>
          <t>?</t>
        </is>
      </c>
      <c r="I98" s="10" t="inlineStr">
        <is>
          <t>top 23% bestseller bij Look de Paris (FR, 236K bez./mnd) · ook bij Boutique Paris (FR) · nog bij géén competitor in IT/DE → vrije ruimte · seizoensfit 1.0</t>
        </is>
      </c>
      <c r="J98" s="11" t="n">
        <v>44.99</v>
      </c>
      <c r="K98" s="8" t="inlineStr">
        <is>
          <t>45–60</t>
        </is>
      </c>
      <c r="L98" s="10" t="inlineStr">
        <is>
          <t>prijs van de bronlink overnemen</t>
        </is>
      </c>
      <c r="M98" s="12" t="n"/>
      <c r="N98" s="13">
        <f>IF(M98="","",(J98-M98)/J98)</f>
        <v/>
      </c>
      <c r="O98" s="14" t="inlineStr">
        <is>
          <t>Open</t>
        </is>
      </c>
      <c r="P98" s="10" t="inlineStr">
        <is>
          <t>Look de Paris (236K)</t>
        </is>
      </c>
      <c r="Q98" s="8" t="inlineStr">
        <is>
          <t>FR</t>
        </is>
      </c>
      <c r="R98" s="8" t="n">
        <v>87</v>
      </c>
      <c r="S98" s="8" t="inlineStr">
        <is>
          <t>9 foto's, 1e 800×1066</t>
        </is>
      </c>
      <c r="T98" s="10" t="inlineStr">
        <is>
          <t>Hoofdfoto vrij te gebruiken (geen concurrent in jouw markt)</t>
        </is>
      </c>
      <c r="U98" s="10" t="inlineStr">
        <is>
          <t>https://boutique-paris.fr/products/caroline-gilet-chic-boutonne-col-chemise</t>
        </is>
      </c>
      <c r="V98" s="15" t="inlineStr">
        <is>
          <t>nee</t>
        </is>
      </c>
    </row>
    <row r="99" ht="66" customHeight="1">
      <c r="A99" s="8" t="n">
        <v>95</v>
      </c>
      <c r="B99" s="8" t="inlineStr"/>
      <c r="C99" s="8" t="inlineStr">
        <is>
          <t>Week 1</t>
        </is>
      </c>
      <c r="D99" s="16" t="inlineStr">
        <is>
          <t>B · Breed bewezen</t>
        </is>
      </c>
      <c r="E99" s="8" t="n">
        <v>73.7</v>
      </c>
      <c r="F99" s="10" t="inlineStr">
        <is>
          <t>Juliette - Ensemble blazer élégant femme</t>
        </is>
      </c>
      <c r="G99" s="8" t="inlineStr">
        <is>
          <t>Blazer</t>
        </is>
      </c>
      <c r="H99" s="8" t="inlineStr">
        <is>
          <t>W</t>
        </is>
      </c>
      <c r="I99" s="10" t="inlineStr">
        <is>
          <t>top 6% bestseller bij Look de Paris (FR, 236K bez./mnd) · ook bij Boutique Paris (FR), Drune (DE), Lune Mode (IT, klein), Vientovida (ES, klein) · 2 competitor(s) in IT/DE · 2 dagen geleden toegevoegd · seizoensfit 0.8</t>
        </is>
      </c>
      <c r="J99" s="11" t="n">
        <v>59.99</v>
      </c>
      <c r="K99" s="8" t="inlineStr">
        <is>
          <t>50–70</t>
        </is>
      </c>
      <c r="L99" s="10" t="inlineStr">
        <is>
          <t>prijs van de bronlink overnemen</t>
        </is>
      </c>
      <c r="M99" s="12" t="n"/>
      <c r="N99" s="13">
        <f>IF(M99="","",(J99-M99)/J99)</f>
        <v/>
      </c>
      <c r="O99" s="14" t="inlineStr">
        <is>
          <t>Open</t>
        </is>
      </c>
      <c r="P99" s="10" t="inlineStr">
        <is>
          <t>Look de Paris (236K)</t>
        </is>
      </c>
      <c r="Q99" s="8" t="inlineStr">
        <is>
          <t>FR</t>
        </is>
      </c>
      <c r="R99" s="8" t="n">
        <v>96</v>
      </c>
      <c r="S99" s="8" t="inlineStr">
        <is>
          <t>6 foto's, 1e 1075×1344</t>
        </is>
      </c>
      <c r="T99" s="10" t="inlineStr">
        <is>
          <t>Zelfde hoofdfoto als 2 concurrent(en) in jouw markt → zet foto 2 (of een modelfoto) als eerste</t>
        </is>
      </c>
      <c r="U99" s="10" t="inlineStr">
        <is>
          <t>https://drune.de/products/drune-elegantes-blazer-set-o4u8u1
https://boutique-paris.fr/products/lina-ensemble-blazer-femme-elegant</t>
        </is>
      </c>
      <c r="V99" s="15" t="inlineStr">
        <is>
          <t>nee</t>
        </is>
      </c>
    </row>
    <row r="100" ht="66" customHeight="1">
      <c r="A100" s="8" t="n">
        <v>96</v>
      </c>
      <c r="B100" s="8" t="inlineStr"/>
      <c r="C100" s="8" t="inlineStr">
        <is>
          <t>Week 1</t>
        </is>
      </c>
      <c r="D100" s="16" t="inlineStr">
        <is>
          <t>B · Breed bewezen</t>
        </is>
      </c>
      <c r="E100" s="8" t="n">
        <v>73.40000000000001</v>
      </c>
      <c r="F100" s="10" t="inlineStr">
        <is>
          <t>Cardigan Damen | Zeitloser Kragen &amp; Knopfleiste</t>
        </is>
      </c>
      <c r="G100" s="8" t="inlineStr">
        <is>
          <t>Vest / cardigan</t>
        </is>
      </c>
      <c r="H100" s="8" t="inlineStr">
        <is>
          <t>W</t>
        </is>
      </c>
      <c r="I100" s="10" t="inlineStr">
        <is>
          <t>top 36% bestseller bij Lozenda Fashion (DE, 192K bez./mnd) · ook bij Leon Boutique (DE), Mayfair &amp; Finch (UK, klein), Mercer &amp; Bloom (US, klein) · 2 competitor(s) in IT/DE · 7 dagen geleden toegevoegd · seizoensfit 1.0</t>
        </is>
      </c>
      <c r="J100" s="11" t="n">
        <v>49.95</v>
      </c>
      <c r="K100" s="8" t="inlineStr">
        <is>
          <t>45–60</t>
        </is>
      </c>
      <c r="L100" s="10" t="inlineStr">
        <is>
          <t>prijs van de bronlink overnemen</t>
        </is>
      </c>
      <c r="M100" s="12" t="n"/>
      <c r="N100" s="13">
        <f>IF(M100="","",(J100-M100)/J100)</f>
        <v/>
      </c>
      <c r="O100" s="14" t="inlineStr">
        <is>
          <t>Open</t>
        </is>
      </c>
      <c r="P100" s="10" t="inlineStr">
        <is>
          <t>Lozenda Fashion (192K)</t>
        </is>
      </c>
      <c r="Q100" s="20" t="inlineStr">
        <is>
          <t>DE ⚠ eigen markt</t>
        </is>
      </c>
      <c r="R100" s="8" t="n">
        <v>89</v>
      </c>
      <c r="S100" s="8" t="inlineStr">
        <is>
          <t>12 foto's, 1e 1080×1080</t>
        </is>
      </c>
      <c r="T100" s="10" t="inlineStr">
        <is>
          <t>Zelfde hoofdfoto als 2 concurrent(en) in jouw markt → zet foto 2 (of een modelfoto) als eerste</t>
        </is>
      </c>
      <c r="U100" s="10" t="inlineStr">
        <is>
          <t>https://leonboutique.co/products/bettina-damen-fruhlings-cardigan-mit-kragen-und-knopfen</t>
        </is>
      </c>
      <c r="V100" s="15" t="inlineStr">
        <is>
          <t>nee</t>
        </is>
      </c>
    </row>
    <row r="101" ht="66" customHeight="1">
      <c r="A101" s="8" t="n">
        <v>97</v>
      </c>
      <c r="B101" s="8" t="inlineStr"/>
      <c r="C101" s="8" t="inlineStr">
        <is>
          <t>Week 1</t>
        </is>
      </c>
      <c r="D101" s="18" t="inlineStr">
        <is>
          <t>E · Nieuw bij topcompetitor</t>
        </is>
      </c>
      <c r="E101" s="8" t="n">
        <v>73.2</v>
      </c>
      <c r="F101" s="10" t="inlineStr">
        <is>
          <t>Rhodes | All-Weather Explorer Jacket</t>
        </is>
      </c>
      <c r="G101" s="8" t="inlineStr">
        <is>
          <t>Tussenjas</t>
        </is>
      </c>
      <c r="H101" s="8" t="inlineStr">
        <is>
          <t>?</t>
        </is>
      </c>
      <c r="I101" s="10" t="inlineStr">
        <is>
          <t>top 26% bestseller bij Harper &amp; Wells Boston (US, 1500K bez./mnd) · ook bij Wilson &amp; Carter (UK) · nog bij géén competitor in IT/DE → vrije ruimte · 10 dagen geleden toegevoegd · seizoensfit 1.0</t>
        </is>
      </c>
      <c r="J101" s="11" t="n">
        <v>105.95</v>
      </c>
      <c r="K101" s="8" t="inlineStr">
        <is>
          <t>50–70</t>
        </is>
      </c>
      <c r="L101" s="10" t="inlineStr">
        <is>
          <t>prijs van de bronlink (114.95 USD) omgerekend</t>
        </is>
      </c>
      <c r="M101" s="12" t="n"/>
      <c r="N101" s="13">
        <f>IF(M101="","",(J101-M101)/J101)</f>
        <v/>
      </c>
      <c r="O101" s="14" t="inlineStr">
        <is>
          <t>Open</t>
        </is>
      </c>
      <c r="P101" s="10" t="inlineStr">
        <is>
          <t>Harper &amp; Wells Boston (1500K)</t>
        </is>
      </c>
      <c r="Q101" s="8" t="inlineStr">
        <is>
          <t>US</t>
        </is>
      </c>
      <c r="R101" s="8" t="n">
        <v>80</v>
      </c>
      <c r="S101" s="8" t="inlineStr">
        <is>
          <t>9 foto's, 1e 800×800</t>
        </is>
      </c>
      <c r="T101" s="10" t="inlineStr">
        <is>
          <t>Hoofdfoto vrij te gebruiken (geen concurrent in jouw markt)</t>
        </is>
      </c>
      <c r="U101" s="10" t="inlineStr">
        <is>
          <t>https://wilson-and-carter.com/products/chandler-jacket</t>
        </is>
      </c>
      <c r="V101" s="15" t="inlineStr">
        <is>
          <t>nee</t>
        </is>
      </c>
    </row>
    <row r="102" ht="66" customHeight="1">
      <c r="A102" s="8" t="n">
        <v>98</v>
      </c>
      <c r="B102" s="8" t="inlineStr"/>
      <c r="C102" s="8" t="inlineStr">
        <is>
          <t>Week 1</t>
        </is>
      </c>
      <c r="D102" s="9" t="inlineStr">
        <is>
          <t>A · Bewezen elders, vrij in jouw markt</t>
        </is>
      </c>
      <c r="E102" s="8" t="n">
        <v>73.2</v>
      </c>
      <c r="F102" s="10" t="inlineStr">
        <is>
          <t>Ensemble Femme 3 Pièces Sport Chic Confort Pantalon Veste</t>
        </is>
      </c>
      <c r="G102" s="8" t="inlineStr">
        <is>
          <t>Tussenjas</t>
        </is>
      </c>
      <c r="H102" s="8" t="inlineStr">
        <is>
          <t>W</t>
        </is>
      </c>
      <c r="I102" s="10" t="inlineStr">
        <is>
          <t>top 7% bestseller bij Lumière Boutique (FR, 275K bez./mnd) · ook bij Boutique Élégance Bordeaux (FR, klein) · nog bij géén competitor in IT/DE → vrije ruimte · seizoensfit 1.0</t>
        </is>
      </c>
      <c r="J102" s="11" t="n">
        <v>59.95</v>
      </c>
      <c r="K102" s="8" t="inlineStr">
        <is>
          <t>50–70</t>
        </is>
      </c>
      <c r="L102" s="10" t="inlineStr">
        <is>
          <t>prijs van de bronlink overnemen</t>
        </is>
      </c>
      <c r="M102" s="12" t="n"/>
      <c r="N102" s="13">
        <f>IF(M102="","",(J102-M102)/J102)</f>
        <v/>
      </c>
      <c r="O102" s="14" t="inlineStr">
        <is>
          <t>Open</t>
        </is>
      </c>
      <c r="P102" s="10" t="inlineStr">
        <is>
          <t>Lumière Boutique (275K)</t>
        </is>
      </c>
      <c r="Q102" s="8" t="inlineStr">
        <is>
          <t>FR</t>
        </is>
      </c>
      <c r="R102" s="8" t="n">
        <v>88</v>
      </c>
      <c r="S102" s="8" t="inlineStr">
        <is>
          <t>7 foto's, 1e 835×1168</t>
        </is>
      </c>
      <c r="T102" s="10" t="inlineStr">
        <is>
          <t>Hoofdfoto vrij te gebruiken (geen concurrent in jouw markt)</t>
        </is>
      </c>
      <c r="U102" s="10" t="inlineStr"/>
      <c r="V102" s="15" t="inlineStr">
        <is>
          <t>nee</t>
        </is>
      </c>
    </row>
    <row r="103" ht="66" customHeight="1">
      <c r="A103" s="8" t="n">
        <v>99</v>
      </c>
      <c r="B103" s="8" t="inlineStr"/>
      <c r="C103" s="8" t="inlineStr">
        <is>
          <t>Week 1</t>
        </is>
      </c>
      <c r="D103" s="16" t="inlineStr">
        <is>
          <t>B · Breed bewezen</t>
        </is>
      </c>
      <c r="E103" s="8" t="n">
        <v>73.09999999999999</v>
      </c>
      <c r="F103" s="10" t="inlineStr">
        <is>
          <t>Liora | Elegant Draped Batwing Midi Dress</t>
        </is>
      </c>
      <c r="G103" s="8" t="inlineStr">
        <is>
          <t>Jurk</t>
        </is>
      </c>
      <c r="H103" s="8" t="inlineStr">
        <is>
          <t>?</t>
        </is>
      </c>
      <c r="I103" s="10" t="inlineStr">
        <is>
          <t>top 15% bestseller bij Wilson &amp; Carter (UK, 200K bez./mnd) · ook bij Karlson Berlin (DE), Donna's Dresses (US, klein), North Style Fashion (US, klein), Paul's Wardrobe (US, klein) +1 · 1 competitor(s) in IT/DE · 14 dagen geleden toegevoegd · seizoensfit 0.8</t>
        </is>
      </c>
      <c r="J103" s="11" t="n">
        <v>46.95</v>
      </c>
      <c r="K103" s="8" t="inlineStr">
        <is>
          <t>40–58</t>
        </is>
      </c>
      <c r="L103" s="10" t="inlineStr">
        <is>
          <t>prijs van de bronlink (39.95 GBP) omgerekend</t>
        </is>
      </c>
      <c r="M103" s="12" t="n"/>
      <c r="N103" s="13">
        <f>IF(M103="","",(J103-M103)/J103)</f>
        <v/>
      </c>
      <c r="O103" s="14" t="inlineStr">
        <is>
          <t>Open</t>
        </is>
      </c>
      <c r="P103" s="10" t="inlineStr">
        <is>
          <t>Wilson &amp; Carter (200K)</t>
        </is>
      </c>
      <c r="Q103" s="8" t="inlineStr">
        <is>
          <t>UK</t>
        </is>
      </c>
      <c r="R103" s="8" t="n">
        <v>90</v>
      </c>
      <c r="S103" s="8" t="inlineStr">
        <is>
          <t>12 foto's, 1e 900×1200</t>
        </is>
      </c>
      <c r="T103" s="10" t="inlineStr">
        <is>
          <t>Zelfde hoofdfoto als 1 concurrent(en) in jouw markt → zet foto 2 (of een modelfoto) als eerste</t>
        </is>
      </c>
      <c r="U103" s="10" t="inlineStr">
        <is>
          <t>https://karlson-berlin.com/products/henrike-cocktailkleid-mit-wasserfallausschnitt</t>
        </is>
      </c>
      <c r="V103" s="15" t="inlineStr">
        <is>
          <t>nee</t>
        </is>
      </c>
    </row>
    <row r="104" ht="66" customHeight="1">
      <c r="A104" s="8" t="n">
        <v>100</v>
      </c>
      <c r="B104" s="8" t="inlineStr"/>
      <c r="C104" s="8" t="inlineStr">
        <is>
          <t>Week 1</t>
        </is>
      </c>
      <c r="D104" s="9" t="inlineStr">
        <is>
          <t>A · Bewezen elders, vrij in jouw markt</t>
        </is>
      </c>
      <c r="E104" s="8" t="n">
        <v>73</v>
      </c>
      <c r="F104" s="10" t="inlineStr">
        <is>
          <t>LAURENT MONACO | CARDIGAN EN LAINE SUR MESURE</t>
        </is>
      </c>
      <c r="G104" s="8" t="inlineStr">
        <is>
          <t>Vest / cardigan</t>
        </is>
      </c>
      <c r="H104" s="8" t="inlineStr">
        <is>
          <t>?</t>
        </is>
      </c>
      <c r="I104" s="10" t="inlineStr">
        <is>
          <t>top 1% bestseller bij Laurent Monaco (FR, 269K bez./mnd) · ook bij Serenti Moda (ES, klein) · nog bij géén competitor in IT/DE → vrije ruimte · seizoensfit 1.0</t>
        </is>
      </c>
      <c r="J104" s="11" t="n">
        <v>44.95</v>
      </c>
      <c r="K104" s="8" t="inlineStr">
        <is>
          <t>45–60</t>
        </is>
      </c>
      <c r="L104" s="10" t="inlineStr">
        <is>
          <t>prijs van de bronlink overnemen</t>
        </is>
      </c>
      <c r="M104" s="12" t="n"/>
      <c r="N104" s="13">
        <f>IF(M104="","",(J104-M104)/J104)</f>
        <v/>
      </c>
      <c r="O104" s="14" t="inlineStr">
        <is>
          <t>Open</t>
        </is>
      </c>
      <c r="P104" s="10" t="inlineStr">
        <is>
          <t>Laurent Monaco (269K)</t>
        </is>
      </c>
      <c r="Q104" s="8" t="inlineStr">
        <is>
          <t>FR</t>
        </is>
      </c>
      <c r="R104" s="8" t="n">
        <v>90</v>
      </c>
      <c r="S104" s="8" t="inlineStr">
        <is>
          <t>6 foto's, 1e 900×1200</t>
        </is>
      </c>
      <c r="T104" s="10" t="inlineStr">
        <is>
          <t>Hoofdfoto vrij te gebruiken (geen concurrent in jouw markt)</t>
        </is>
      </c>
      <c r="U104" s="10" t="inlineStr"/>
      <c r="V104" s="15" t="inlineStr">
        <is>
          <t>nee</t>
        </is>
      </c>
    </row>
    <row r="105" ht="66" customHeight="1">
      <c r="A105" s="8" t="n">
        <v>101</v>
      </c>
      <c r="B105" s="8" t="inlineStr"/>
      <c r="C105" s="8" t="inlineStr">
        <is>
          <t>Week 1</t>
        </is>
      </c>
      <c r="D105" s="18" t="inlineStr">
        <is>
          <t>E · Nieuw bij topcompetitor</t>
        </is>
      </c>
      <c r="E105" s="8" t="n">
        <v>72.90000000000001</v>
      </c>
      <c r="F105" s="10" t="inlineStr">
        <is>
          <t>Diana – Ensemble Deux Pièces Femme</t>
        </is>
      </c>
      <c r="G105" s="8" t="inlineStr">
        <is>
          <t>Set</t>
        </is>
      </c>
      <c r="H105" s="8" t="inlineStr">
        <is>
          <t>W</t>
        </is>
      </c>
      <c r="I105" s="10" t="inlineStr">
        <is>
          <t>top 10% bestseller bij Boutique Paris (FR, 166K bez./mnd) · ook bij Nordheim Mode (DE) · 1 competitor(s) in IT/DE · 13 dagen geleden toegevoegd · seizoensfit 0.9</t>
        </is>
      </c>
      <c r="J105" s="11" t="n">
        <v>44.99</v>
      </c>
      <c r="K105" s="8" t="inlineStr">
        <is>
          <t>46–65</t>
        </is>
      </c>
      <c r="L105" s="10" t="inlineStr">
        <is>
          <t>prijs van de bronlink overnemen; ligt onder de sweet spot, kan hoger: 54.95</t>
        </is>
      </c>
      <c r="M105" s="12" t="n"/>
      <c r="N105" s="13">
        <f>IF(M105="","",(J105-M105)/J105)</f>
        <v/>
      </c>
      <c r="O105" s="14" t="inlineStr">
        <is>
          <t>Open</t>
        </is>
      </c>
      <c r="P105" s="10" t="inlineStr">
        <is>
          <t>Boutique Paris (166K)</t>
        </is>
      </c>
      <c r="Q105" s="8" t="inlineStr">
        <is>
          <t>FR</t>
        </is>
      </c>
      <c r="R105" s="8" t="n">
        <v>90</v>
      </c>
      <c r="S105" s="8" t="inlineStr">
        <is>
          <t>12 foto's, 1e 1114×1114</t>
        </is>
      </c>
      <c r="T105" s="10" t="inlineStr">
        <is>
          <t>Zelfde hoofdfoto als 1 concurrent(en) in jouw markt → zet foto 2 (of een modelfoto) als eerste</t>
        </is>
      </c>
      <c r="U105" s="10" t="inlineStr">
        <is>
          <t>https://nordheim-mode.de/products/sophie-zweiteiliges-set</t>
        </is>
      </c>
      <c r="V105" s="15" t="inlineStr">
        <is>
          <t>nee</t>
        </is>
      </c>
    </row>
    <row r="106" ht="66" customHeight="1">
      <c r="A106" s="8" t="n">
        <v>102</v>
      </c>
      <c r="B106" s="8" t="inlineStr"/>
      <c r="C106" s="8" t="inlineStr">
        <is>
          <t>Week 1</t>
        </is>
      </c>
      <c r="D106" s="16" t="inlineStr">
        <is>
          <t>B · Breed bewezen</t>
        </is>
      </c>
      <c r="E106" s="8" t="n">
        <v>72.7</v>
      </c>
      <c r="F106" s="10" t="inlineStr">
        <is>
          <t>Victoria Sheepskin Jacket</t>
        </is>
      </c>
      <c r="G106" s="8" t="inlineStr">
        <is>
          <t>Tussenjas</t>
        </is>
      </c>
      <c r="H106" s="8" t="inlineStr">
        <is>
          <t>?</t>
        </is>
      </c>
      <c r="I106" s="10" t="inlineStr">
        <is>
          <t>top 16% bestseller bij Oliver &amp; Blake (US, 98K bez./mnd) · ook bij Nordheim Mode (DE), Cecile Lavelle (DE, klein) · 2 competitor(s) in IT/DE · 4 dagen geleden toegevoegd · seizoensfit 1.0</t>
        </is>
      </c>
      <c r="J106" s="11" t="n">
        <v>119.95</v>
      </c>
      <c r="K106" s="8" t="inlineStr">
        <is>
          <t>50–70</t>
        </is>
      </c>
      <c r="L106" s="10" t="inlineStr">
        <is>
          <t>prijs van de bronlink (129.99 USD) omgerekend</t>
        </is>
      </c>
      <c r="M106" s="12" t="n"/>
      <c r="N106" s="13">
        <f>IF(M106="","",(J106-M106)/J106)</f>
        <v/>
      </c>
      <c r="O106" s="14" t="inlineStr">
        <is>
          <t>Open</t>
        </is>
      </c>
      <c r="P106" s="10" t="inlineStr">
        <is>
          <t>Oliver &amp; Blake (98K)</t>
        </is>
      </c>
      <c r="Q106" s="8" t="inlineStr">
        <is>
          <t>US</t>
        </is>
      </c>
      <c r="R106" s="8" t="n">
        <v>87</v>
      </c>
      <c r="S106" s="8" t="inlineStr">
        <is>
          <t>6 foto's, 1e 1024×1024</t>
        </is>
      </c>
      <c r="T106" s="10" t="inlineStr">
        <is>
          <t>Zelfde hoofdfoto als 2 concurrent(en) in jouw markt → zet foto 2 (of een modelfoto) als eerste</t>
        </is>
      </c>
      <c r="U106" s="10" t="inlineStr">
        <is>
          <t>https://nordheim-mode.de/products/damen-kunstlederjacke-mit-gurtel-und-revers-fur-lassige-styles</t>
        </is>
      </c>
      <c r="V106" s="15" t="inlineStr">
        <is>
          <t>nee</t>
        </is>
      </c>
    </row>
    <row r="107" ht="66" customHeight="1">
      <c r="A107" s="8" t="n">
        <v>103</v>
      </c>
      <c r="B107" s="8" t="inlineStr"/>
      <c r="C107" s="8" t="inlineStr">
        <is>
          <t>Week 1</t>
        </is>
      </c>
      <c r="D107" s="9" t="inlineStr">
        <is>
          <t>A · Bewezen elders, vrij in jouw markt</t>
        </is>
      </c>
      <c r="E107" s="8" t="n">
        <v>72.7</v>
      </c>
      <c r="F107" s="10" t="inlineStr">
        <is>
          <t>Oriane-Claire Pearl Button Cardigan</t>
        </is>
      </c>
      <c r="G107" s="8" t="inlineStr">
        <is>
          <t>Vest / cardigan</t>
        </is>
      </c>
      <c r="H107" s="8" t="inlineStr">
        <is>
          <t>?</t>
        </is>
      </c>
      <c r="I107" s="10" t="inlineStr">
        <is>
          <t>top 20% bestseller bij Oliver &amp; Blake (US, 98K bez./mnd) · nog bij géén competitor in IT/DE → vrije ruimte · 19 dagen geleden toegevoegd · seizoensfit 1.0</t>
        </is>
      </c>
      <c r="J107" s="11" t="n">
        <v>54.95</v>
      </c>
      <c r="K107" s="8" t="inlineStr">
        <is>
          <t>45–60</t>
        </is>
      </c>
      <c r="L107" s="10" t="inlineStr">
        <is>
          <t>prijs van de bronlink (59.99 USD) omgerekend</t>
        </is>
      </c>
      <c r="M107" s="12" t="n"/>
      <c r="N107" s="13">
        <f>IF(M107="","",(J107-M107)/J107)</f>
        <v/>
      </c>
      <c r="O107" s="14" t="inlineStr">
        <is>
          <t>Open</t>
        </is>
      </c>
      <c r="P107" s="10" t="inlineStr">
        <is>
          <t>Oliver &amp; Blake (98K)</t>
        </is>
      </c>
      <c r="Q107" s="8" t="inlineStr">
        <is>
          <t>US</t>
        </is>
      </c>
      <c r="R107" s="8" t="n">
        <v>93</v>
      </c>
      <c r="S107" s="8" t="inlineStr">
        <is>
          <t>7 foto's, 1e 1254×1254</t>
        </is>
      </c>
      <c r="T107" s="10" t="inlineStr">
        <is>
          <t>Hoofdfoto vrij te gebruiken (geen concurrent in jouw markt)</t>
        </is>
      </c>
      <c r="U107" s="10" t="inlineStr"/>
      <c r="V107" s="15" t="inlineStr">
        <is>
          <t>nee</t>
        </is>
      </c>
    </row>
    <row r="108" ht="66" customHeight="1">
      <c r="A108" s="8" t="n">
        <v>104</v>
      </c>
      <c r="B108" s="8" t="inlineStr"/>
      <c r="C108" s="8" t="inlineStr">
        <is>
          <t>Week 1</t>
        </is>
      </c>
      <c r="D108" s="9" t="inlineStr">
        <is>
          <t>A · Bewezen elders, vrij in jouw markt</t>
        </is>
      </c>
      <c r="E108" s="8" t="n">
        <v>72.59999999999999</v>
      </c>
      <c r="F108" s="10" t="inlineStr">
        <is>
          <t>Solomon Suede Jacket</t>
        </is>
      </c>
      <c r="G108" s="8" t="inlineStr">
        <is>
          <t>Tussenjas</t>
        </is>
      </c>
      <c r="H108" s="8" t="inlineStr">
        <is>
          <t>?</t>
        </is>
      </c>
      <c r="I108" s="10" t="inlineStr">
        <is>
          <t>top 18% bestseller bij Oliver &amp; Blake (US, 98K bez./mnd) · ook bij Armand et Fils (FR) · nog bij géén competitor in IT/DE → vrije ruimte · seizoensfit 1.0</t>
        </is>
      </c>
      <c r="J108" s="11" t="n">
        <v>58.95</v>
      </c>
      <c r="K108" s="8" t="inlineStr">
        <is>
          <t>50–70</t>
        </is>
      </c>
      <c r="L108" s="10" t="inlineStr">
        <is>
          <t>prijs van de bronlink (63.99 USD) omgerekend</t>
        </is>
      </c>
      <c r="M108" s="12" t="n"/>
      <c r="N108" s="13">
        <f>IF(M108="","",(J108-M108)/J108)</f>
        <v/>
      </c>
      <c r="O108" s="14" t="inlineStr">
        <is>
          <t>Open</t>
        </is>
      </c>
      <c r="P108" s="10" t="inlineStr">
        <is>
          <t>Oliver &amp; Blake (98K)</t>
        </is>
      </c>
      <c r="Q108" s="8" t="inlineStr">
        <is>
          <t>US</t>
        </is>
      </c>
      <c r="R108" s="8" t="n">
        <v>76</v>
      </c>
      <c r="S108" s="8" t="inlineStr">
        <is>
          <t>3 foto's, 1e 1254×1254</t>
        </is>
      </c>
      <c r="T108" s="10" t="inlineStr">
        <is>
          <t>Hoofdfoto vrij te gebruiken (geen concurrent in jouw markt)</t>
        </is>
      </c>
      <c r="U108" s="10" t="inlineStr">
        <is>
          <t>https://armandetfils.fr/products/blouson-homme-zippe-a-col-classique</t>
        </is>
      </c>
      <c r="V108" s="15" t="inlineStr">
        <is>
          <t>nee</t>
        </is>
      </c>
    </row>
    <row r="109" ht="66" customHeight="1">
      <c r="A109" s="8" t="n">
        <v>105</v>
      </c>
      <c r="B109" s="8" t="inlineStr"/>
      <c r="C109" s="8" t="inlineStr">
        <is>
          <t>Week 1</t>
        </is>
      </c>
      <c r="D109" s="18" t="inlineStr">
        <is>
          <t>E · Nieuw bij topcompetitor</t>
        </is>
      </c>
      <c r="E109" s="8" t="n">
        <v>72.59999999999999</v>
      </c>
      <c r="F109" s="10" t="inlineStr">
        <is>
          <t>Georgia | Cosy Hooded Longline Jacket</t>
        </is>
      </c>
      <c r="G109" s="8" t="inlineStr">
        <is>
          <t>Tussenjas</t>
        </is>
      </c>
      <c r="H109" s="8" t="inlineStr">
        <is>
          <t>?</t>
        </is>
      </c>
      <c r="I109" s="10" t="inlineStr">
        <is>
          <t>top 46% bestseller bij Wilson &amp; Carter (UK, 200K bez./mnd) · ook bij Harper &amp; Wells Boston (US), Boutique Élégance Bordeaux (FR, klein), Rosati Milano (IT, klein), Vientovida (ES, klein) · 1 competitor(s) in IT/DE · 11 dagen geleden toegevoegd · seizoensfit 1.0</t>
        </is>
      </c>
      <c r="J109" s="11" t="n">
        <v>46.95</v>
      </c>
      <c r="K109" s="8" t="inlineStr">
        <is>
          <t>50–70</t>
        </is>
      </c>
      <c r="L109" s="10" t="inlineStr">
        <is>
          <t>prijs van de bronlink (39.95 GBP) omgerekend; ligt onder de sweet spot, kan hoger: 59.95</t>
        </is>
      </c>
      <c r="M109" s="12" t="n"/>
      <c r="N109" s="13">
        <f>IF(M109="","",(J109-M109)/J109)</f>
        <v/>
      </c>
      <c r="O109" s="14" t="inlineStr">
        <is>
          <t>Open</t>
        </is>
      </c>
      <c r="P109" s="10" t="inlineStr">
        <is>
          <t>Wilson &amp; Carter (200K)</t>
        </is>
      </c>
      <c r="Q109" s="8" t="inlineStr">
        <is>
          <t>UK</t>
        </is>
      </c>
      <c r="R109" s="8" t="n">
        <v>77</v>
      </c>
      <c r="S109" s="8" t="inlineStr">
        <is>
          <t>4 foto's, 1e 1080×1080</t>
        </is>
      </c>
      <c r="T109" s="10" t="inlineStr">
        <is>
          <t>Zelfde hoofdfoto als 1 concurrent(en) in jouw markt → zet foto 2 (of een modelfoto) als eerste</t>
        </is>
      </c>
      <c r="U109" s="10" t="inlineStr">
        <is>
          <t>https://harperwells-boston.com/products/irene</t>
        </is>
      </c>
      <c r="V109" s="15" t="inlineStr">
        <is>
          <t>nee</t>
        </is>
      </c>
    </row>
    <row r="110" ht="66" customHeight="1">
      <c r="A110" s="8" t="n">
        <v>106</v>
      </c>
      <c r="B110" s="8" t="inlineStr"/>
      <c r="C110" s="8" t="inlineStr">
        <is>
          <t>Week 1</t>
        </is>
      </c>
      <c r="D110" s="17" t="inlineStr">
        <is>
          <t>C · Nieuw &amp; opkomend</t>
        </is>
      </c>
      <c r="E110" s="8" t="n">
        <v>72.5</v>
      </c>
      <c r="F110" s="10" t="inlineStr">
        <is>
          <t>Damen Mantel mit Knopfleiste</t>
        </is>
      </c>
      <c r="G110" s="8" t="inlineStr">
        <is>
          <t>Tussenjas</t>
        </is>
      </c>
      <c r="H110" s="8" t="inlineStr">
        <is>
          <t>W</t>
        </is>
      </c>
      <c r="I110" s="10" t="inlineStr">
        <is>
          <t>top 26% bestseller bij Alpenkind Mode (DE, 77K bez./mnd) · 1 competitor(s) in IT/DE · 2 dagen geleden toegevoegd · seizoensfit 1.0</t>
        </is>
      </c>
      <c r="J110" s="11" t="n">
        <v>54.95</v>
      </c>
      <c r="K110" s="8" t="inlineStr">
        <is>
          <t>50–70</t>
        </is>
      </c>
      <c r="L110" s="10" t="inlineStr">
        <is>
          <t>prijs van de bronlink overnemen</t>
        </is>
      </c>
      <c r="M110" s="12" t="n"/>
      <c r="N110" s="13">
        <f>IF(M110="","",(J110-M110)/J110)</f>
        <v/>
      </c>
      <c r="O110" s="14" t="inlineStr">
        <is>
          <t>Open</t>
        </is>
      </c>
      <c r="P110" s="10" t="inlineStr">
        <is>
          <t>Alpenkind Mode (77K)</t>
        </is>
      </c>
      <c r="Q110" s="20" t="inlineStr">
        <is>
          <t>DE ⚠ eigen markt</t>
        </is>
      </c>
      <c r="R110" s="8" t="n">
        <v>74</v>
      </c>
      <c r="S110" s="8" t="inlineStr">
        <is>
          <t>5 foto's, 1e 800×800</t>
        </is>
      </c>
      <c r="T110" s="10" t="inlineStr">
        <is>
          <t>Zelfde hoofdfoto als 1 concurrent(en) in jouw markt → zet foto 2 (of een modelfoto) als eerste</t>
        </is>
      </c>
      <c r="U110" s="10" t="inlineStr"/>
      <c r="V110" s="15" t="inlineStr">
        <is>
          <t>nee</t>
        </is>
      </c>
    </row>
    <row r="111" ht="66" customHeight="1">
      <c r="A111" s="8" t="n">
        <v>107</v>
      </c>
      <c r="B111" s="8" t="inlineStr"/>
      <c r="C111" s="8" t="inlineStr">
        <is>
          <t>Week 1</t>
        </is>
      </c>
      <c r="D111" s="16" t="inlineStr">
        <is>
          <t>B · Breed bewezen</t>
        </is>
      </c>
      <c r="E111" s="8" t="n">
        <v>72.40000000000001</v>
      </c>
      <c r="F111" s="10" t="inlineStr">
        <is>
          <t>Élise - Trench D'Hiver Imperméable</t>
        </is>
      </c>
      <c r="G111" s="8" t="inlineStr">
        <is>
          <t>Tussenjas</t>
        </is>
      </c>
      <c r="H111" s="8" t="inlineStr">
        <is>
          <t>?</t>
        </is>
      </c>
      <c r="I111" s="10" t="inlineStr">
        <is>
          <t>top 4% bestseller bij Boutique Paris (FR, 166K bez./mnd) · ook bij Lune Mode (IT, klein), Mercer &amp; Bloom (US, klein) · 1 competitor(s) in IT/DE · seizoensfit 1.0</t>
        </is>
      </c>
      <c r="J111" s="11" t="n">
        <v>64.98999999999999</v>
      </c>
      <c r="K111" s="8" t="inlineStr">
        <is>
          <t>50–70</t>
        </is>
      </c>
      <c r="L111" s="10" t="inlineStr">
        <is>
          <t>prijs van de bronlink overnemen</t>
        </is>
      </c>
      <c r="M111" s="12" t="n"/>
      <c r="N111" s="13">
        <f>IF(M111="","",(J111-M111)/J111)</f>
        <v/>
      </c>
      <c r="O111" s="14" t="inlineStr">
        <is>
          <t>Open</t>
        </is>
      </c>
      <c r="P111" s="10" t="inlineStr">
        <is>
          <t>Boutique Paris (166K)</t>
        </is>
      </c>
      <c r="Q111" s="8" t="inlineStr">
        <is>
          <t>FR</t>
        </is>
      </c>
      <c r="R111" s="8" t="n">
        <v>80</v>
      </c>
      <c r="S111" s="8" t="inlineStr">
        <is>
          <t>12 foto's, 1e 800×800</t>
        </is>
      </c>
      <c r="T111" s="10" t="inlineStr">
        <is>
          <t>Zelfde hoofdfoto als 1 concurrent(en) in jouw markt → zet foto 2 (of een modelfoto) als eerste</t>
        </is>
      </c>
      <c r="U111" s="10" t="inlineStr"/>
      <c r="V111" s="15" t="inlineStr">
        <is>
          <t>nee</t>
        </is>
      </c>
    </row>
    <row r="112" ht="66" customHeight="1">
      <c r="A112" s="8" t="n">
        <v>108</v>
      </c>
      <c r="B112" s="8" t="inlineStr"/>
      <c r="C112" s="8" t="inlineStr">
        <is>
          <t>Week 1</t>
        </is>
      </c>
      <c r="D112" s="16" t="inlineStr">
        <is>
          <t>B · Breed bewezen</t>
        </is>
      </c>
      <c r="E112" s="8" t="n">
        <v>72.3</v>
      </c>
      <c r="F112" s="10" t="inlineStr">
        <is>
          <t>Élise - Veste femme aviateur peau lainée</t>
        </is>
      </c>
      <c r="G112" s="8" t="inlineStr">
        <is>
          <t>Tussenjas</t>
        </is>
      </c>
      <c r="H112" s="8" t="inlineStr">
        <is>
          <t>W</t>
        </is>
      </c>
      <c r="I112" s="10" t="inlineStr">
        <is>
          <t>top 3% bestseller bij Boutique Paris (FR, 166K bez./mnd) · ook bij Look de Paris (FR), Lune Mode (IT, klein) · 1 competitor(s) in IT/DE · seizoensfit 1.0</t>
        </is>
      </c>
      <c r="J112" s="11" t="n">
        <v>59.99</v>
      </c>
      <c r="K112" s="8" t="inlineStr">
        <is>
          <t>50–70</t>
        </is>
      </c>
      <c r="L112" s="10" t="inlineStr">
        <is>
          <t>prijs van de bronlink overnemen</t>
        </is>
      </c>
      <c r="M112" s="12" t="n"/>
      <c r="N112" s="13">
        <f>IF(M112="","",(J112-M112)/J112)</f>
        <v/>
      </c>
      <c r="O112" s="14" t="inlineStr">
        <is>
          <t>Open</t>
        </is>
      </c>
      <c r="P112" s="10" t="inlineStr">
        <is>
          <t>Boutique Paris (166K)</t>
        </is>
      </c>
      <c r="Q112" s="8" t="inlineStr">
        <is>
          <t>FR</t>
        </is>
      </c>
      <c r="R112" s="8" t="n">
        <v>68</v>
      </c>
      <c r="S112" s="8" t="inlineStr">
        <is>
          <t>4 foto's, 1e 800×800</t>
        </is>
      </c>
      <c r="T112" s="10" t="inlineStr">
        <is>
          <t>Zelfde hoofdfoto als 1 concurrent(en) in jouw markt → zet foto 2 (of een modelfoto) als eerste</t>
        </is>
      </c>
      <c r="U112" s="10" t="inlineStr">
        <is>
          <t>https://lookdeparis.com/products/lina-veste-femme-aviateur-peau-lainee</t>
        </is>
      </c>
      <c r="V112" s="15" t="inlineStr">
        <is>
          <t>nee</t>
        </is>
      </c>
    </row>
    <row r="113" ht="66" customHeight="1">
      <c r="A113" s="8" t="n">
        <v>109</v>
      </c>
      <c r="B113" s="8" t="inlineStr"/>
      <c r="C113" s="8" t="inlineStr">
        <is>
          <t>Week 1</t>
        </is>
      </c>
      <c r="D113" s="16" t="inlineStr">
        <is>
          <t>B · Breed bewezen</t>
        </is>
      </c>
      <c r="E113" s="8" t="n">
        <v>72.3</v>
      </c>
      <c r="F113" s="10" t="inlineStr">
        <is>
          <t>Gloria | Relaxed Open-Front Cardigan</t>
        </is>
      </c>
      <c r="G113" s="8" t="inlineStr">
        <is>
          <t>Vest / cardigan</t>
        </is>
      </c>
      <c r="H113" s="8" t="inlineStr">
        <is>
          <t>W</t>
        </is>
      </c>
      <c r="I113" s="10" t="inlineStr">
        <is>
          <t>top 31% bestseller bij Harper &amp; Wells Boston (US, 1500K bez./mnd) · ook bij Boutique Paris (FR), Leon Boutique (DE), Look de Paris (FR), Wilson &amp; Carter (UK) +2 · 2 competitor(s) in IT/DE · seizoensfit 1.0</t>
        </is>
      </c>
      <c r="J113" s="11" t="n">
        <v>73.95</v>
      </c>
      <c r="K113" s="8" t="inlineStr">
        <is>
          <t>45–60</t>
        </is>
      </c>
      <c r="L113" s="10" t="inlineStr">
        <is>
          <t>prijs van de bronlink (79.95 USD) omgerekend; let op: al bestseller bij 1 competitor(s) in jouw markt</t>
        </is>
      </c>
      <c r="M113" s="12" t="n"/>
      <c r="N113" s="13">
        <f>IF(M113="","",(J113-M113)/J113)</f>
        <v/>
      </c>
      <c r="O113" s="14" t="inlineStr">
        <is>
          <t>Open</t>
        </is>
      </c>
      <c r="P113" s="10" t="inlineStr">
        <is>
          <t>Harper &amp; Wells Boston (1500K)</t>
        </is>
      </c>
      <c r="Q113" s="8" t="inlineStr">
        <is>
          <t>US</t>
        </is>
      </c>
      <c r="R113" s="8" t="n">
        <v>88</v>
      </c>
      <c r="S113" s="8" t="inlineStr">
        <is>
          <t>4 foto's, 1e 1512×2016</t>
        </is>
      </c>
      <c r="T113" s="10" t="inlineStr">
        <is>
          <t>Zelfde hoofdfoto als 2 concurrent(en) in jouw markt → zet foto 2 (of een modelfoto) als eerste</t>
        </is>
      </c>
      <c r="U113" s="10" t="inlineStr">
        <is>
          <t>https://leonboutique.co/products/doris-damen-langarmlige-strickjacke-mit-offener-vorderseite
https://lookdeparis.com/products/caroline-gilet-elegant-long-poches
https://boutique-paris.fr/products/nathalie-gilet-elegant-long-grosse-maille</t>
        </is>
      </c>
      <c r="V113" s="15" t="inlineStr">
        <is>
          <t>nee</t>
        </is>
      </c>
    </row>
    <row r="114" ht="66" customHeight="1">
      <c r="A114" s="8" t="n">
        <v>110</v>
      </c>
      <c r="B114" s="8" t="inlineStr"/>
      <c r="C114" s="8" t="inlineStr">
        <is>
          <t>Week 1</t>
        </is>
      </c>
      <c r="D114" s="9" t="inlineStr">
        <is>
          <t>A · Bewezen elders, vrij in jouw markt</t>
        </is>
      </c>
      <c r="E114" s="8" t="n">
        <v>72.3</v>
      </c>
      <c r="F114" s="10" t="inlineStr">
        <is>
          <t>LAURENT MONACO | CARDIGAN EN MAILLE INTEMPORELLE</t>
        </is>
      </c>
      <c r="G114" s="8" t="inlineStr">
        <is>
          <t>Vest / cardigan</t>
        </is>
      </c>
      <c r="H114" s="8" t="inlineStr">
        <is>
          <t>?</t>
        </is>
      </c>
      <c r="I114" s="10" t="inlineStr">
        <is>
          <t>top 3% bestseller bij Laurent Monaco (FR, 269K bez./mnd) · ook bij Boutique Paris (FR) · nog bij géén competitor in IT/DE → vrije ruimte · seizoensfit 1.0</t>
        </is>
      </c>
      <c r="J114" s="11" t="n">
        <v>54.95</v>
      </c>
      <c r="K114" s="8" t="inlineStr">
        <is>
          <t>45–60</t>
        </is>
      </c>
      <c r="L114" s="10" t="inlineStr">
        <is>
          <t>prijs van de bronlink overnemen</t>
        </is>
      </c>
      <c r="M114" s="12" t="n"/>
      <c r="N114" s="13">
        <f>IF(M114="","",(J114-M114)/J114)</f>
        <v/>
      </c>
      <c r="O114" s="14" t="inlineStr">
        <is>
          <t>Open</t>
        </is>
      </c>
      <c r="P114" s="10" t="inlineStr">
        <is>
          <t>Laurent Monaco (269K)</t>
        </is>
      </c>
      <c r="Q114" s="8" t="inlineStr">
        <is>
          <t>FR</t>
        </is>
      </c>
      <c r="R114" s="8" t="n">
        <v>90</v>
      </c>
      <c r="S114" s="8" t="inlineStr">
        <is>
          <t>12 foto's, 1e 900×1200</t>
        </is>
      </c>
      <c r="T114" s="10" t="inlineStr">
        <is>
          <t>Hoofdfoto vrij te gebruiken (geen concurrent in jouw markt)</t>
        </is>
      </c>
      <c r="U114" s="10" t="inlineStr">
        <is>
          <t>https://boutique-paris.fr/products/victor-cardigan-maille-intemporelle-homme</t>
        </is>
      </c>
      <c r="V114" s="15" t="inlineStr">
        <is>
          <t>nee</t>
        </is>
      </c>
    </row>
    <row r="115" ht="66" customHeight="1">
      <c r="A115" s="8" t="n">
        <v>111</v>
      </c>
      <c r="B115" s="8" t="inlineStr"/>
      <c r="C115" s="8" t="inlineStr">
        <is>
          <t>Week 1</t>
        </is>
      </c>
      <c r="D115" s="17" t="inlineStr">
        <is>
          <t>C · Nieuw &amp; opkomend</t>
        </is>
      </c>
      <c r="E115" s="8" t="n">
        <v>72.2</v>
      </c>
      <c r="F115" s="10" t="inlineStr">
        <is>
          <t>Jacke Damen | Hoher Kragen &amp; Legere Passform</t>
        </is>
      </c>
      <c r="G115" s="8" t="inlineStr">
        <is>
          <t>Tussenjas</t>
        </is>
      </c>
      <c r="H115" s="8" t="inlineStr">
        <is>
          <t>W</t>
        </is>
      </c>
      <c r="I115" s="10" t="inlineStr">
        <is>
          <t>top 21% bestseller bij Lozenda Fashion (DE, 192K bez./mnd) · 1 competitor(s) in IT/DE · 12 dagen geleden toegevoegd · seizoensfit 1.0</t>
        </is>
      </c>
      <c r="J115" s="11" t="n">
        <v>67.95</v>
      </c>
      <c r="K115" s="8" t="inlineStr">
        <is>
          <t>50–70</t>
        </is>
      </c>
      <c r="L115" s="10" t="inlineStr">
        <is>
          <t>prijs van de bronlink overnemen; let op: al bestseller bij 1 competitor(s) in jouw markt</t>
        </is>
      </c>
      <c r="M115" s="12" t="n"/>
      <c r="N115" s="13">
        <f>IF(M115="","",(J115-M115)/J115)</f>
        <v/>
      </c>
      <c r="O115" s="14" t="inlineStr">
        <is>
          <t>Open</t>
        </is>
      </c>
      <c r="P115" s="10" t="inlineStr">
        <is>
          <t>Lozenda Fashion (192K)</t>
        </is>
      </c>
      <c r="Q115" s="20" t="inlineStr">
        <is>
          <t>DE ⚠ eigen markt</t>
        </is>
      </c>
      <c r="R115" s="8" t="n">
        <v>80</v>
      </c>
      <c r="S115" s="8" t="inlineStr">
        <is>
          <t>9 foto's, 1e 800×800</t>
        </is>
      </c>
      <c r="T115" s="10" t="inlineStr">
        <is>
          <t>Zelfde hoofdfoto als 1 concurrent(en) in jouw markt → zet foto 2 (of een modelfoto) als eerste</t>
        </is>
      </c>
      <c r="U115" s="10" t="inlineStr"/>
      <c r="V115" s="15" t="inlineStr">
        <is>
          <t>nee</t>
        </is>
      </c>
    </row>
    <row r="116" ht="66" customHeight="1">
      <c r="A116" s="8" t="n">
        <v>112</v>
      </c>
      <c r="B116" s="8" t="inlineStr"/>
      <c r="C116" s="8" t="inlineStr">
        <is>
          <t>Week 1</t>
        </is>
      </c>
      <c r="D116" s="18" t="inlineStr">
        <is>
          <t>E · Nieuw bij topcompetitor</t>
        </is>
      </c>
      <c r="E116" s="8" t="n">
        <v>72.09999999999999</v>
      </c>
      <c r="F116" s="10" t="inlineStr">
        <is>
          <t>Leonard | Refined Single-Breasted Trench Coat</t>
        </is>
      </c>
      <c r="G116" s="8" t="inlineStr">
        <is>
          <t>Tussenjas</t>
        </is>
      </c>
      <c r="H116" s="8" t="inlineStr">
        <is>
          <t>?</t>
        </is>
      </c>
      <c r="I116" s="10" t="inlineStr">
        <is>
          <t>top 29% bestseller bij Harper &amp; Wells Boston (US, 1500K bez./mnd) · ook bij Wilson &amp; Carter (UK) · nog bij géén competitor in IT/DE → vrije ruimte · 10 dagen geleden toegevoegd · seizoensfit 1.0</t>
        </is>
      </c>
      <c r="J116" s="11" t="n">
        <v>100.95</v>
      </c>
      <c r="K116" s="8" t="inlineStr">
        <is>
          <t>50–70</t>
        </is>
      </c>
      <c r="L116" s="10" t="inlineStr">
        <is>
          <t>prijs van de bronlink (109.95 USD) omgerekend</t>
        </is>
      </c>
      <c r="M116" s="12" t="n"/>
      <c r="N116" s="13">
        <f>IF(M116="","",(J116-M116)/J116)</f>
        <v/>
      </c>
      <c r="O116" s="14" t="inlineStr">
        <is>
          <t>Open</t>
        </is>
      </c>
      <c r="P116" s="10" t="inlineStr">
        <is>
          <t>Harper &amp; Wells Boston (1500K)</t>
        </is>
      </c>
      <c r="Q116" s="8" t="inlineStr">
        <is>
          <t>US</t>
        </is>
      </c>
      <c r="R116" s="8" t="n">
        <v>80</v>
      </c>
      <c r="S116" s="8" t="inlineStr">
        <is>
          <t>12 foto's, 1e 800×800</t>
        </is>
      </c>
      <c r="T116" s="10" t="inlineStr">
        <is>
          <t>Hoofdfoto vrij te gebruiken (geen concurrent in jouw markt)</t>
        </is>
      </c>
      <c r="U116" s="10" t="inlineStr">
        <is>
          <t>https://wilson-and-carter.com/products/caleb-trench-coat</t>
        </is>
      </c>
      <c r="V116" s="15" t="inlineStr">
        <is>
          <t>nee</t>
        </is>
      </c>
    </row>
    <row r="117" ht="66" customHeight="1">
      <c r="A117" s="8" t="n">
        <v>113</v>
      </c>
      <c r="B117" s="8" t="inlineStr"/>
      <c r="C117" s="8" t="inlineStr">
        <is>
          <t>Week 1</t>
        </is>
      </c>
      <c r="D117" s="17" t="inlineStr">
        <is>
          <t>C · Nieuw &amp; opkomend</t>
        </is>
      </c>
      <c r="E117" s="8" t="n">
        <v>71.90000000000001</v>
      </c>
      <c r="F117" s="10" t="inlineStr">
        <is>
          <t>Steppjacke Damen | Leicht &amp; Wärmend</t>
        </is>
      </c>
      <c r="G117" s="8" t="inlineStr">
        <is>
          <t>Tussenjas</t>
        </is>
      </c>
      <c r="H117" s="8" t="inlineStr">
        <is>
          <t>W</t>
        </is>
      </c>
      <c r="I117" s="10" t="inlineStr">
        <is>
          <t>top 21% bestseller bij Lozenda Fashion (DE, 192K bez./mnd) · 1 competitor(s) in IT/DE · 12 dagen geleden toegevoegd · seizoensfit 1.0</t>
        </is>
      </c>
      <c r="J117" s="11" t="n">
        <v>85.95</v>
      </c>
      <c r="K117" s="8" t="inlineStr">
        <is>
          <t>50–70</t>
        </is>
      </c>
      <c r="L117" s="10" t="inlineStr">
        <is>
          <t>prijs van de bronlink overnemen; let op: al bestseller bij 1 competitor(s) in jouw markt</t>
        </is>
      </c>
      <c r="M117" s="12" t="n"/>
      <c r="N117" s="13">
        <f>IF(M117="","",(J117-M117)/J117)</f>
        <v/>
      </c>
      <c r="O117" s="14" t="inlineStr">
        <is>
          <t>Open</t>
        </is>
      </c>
      <c r="P117" s="10" t="inlineStr">
        <is>
          <t>Lozenda Fashion (192K)</t>
        </is>
      </c>
      <c r="Q117" s="20" t="inlineStr">
        <is>
          <t>DE ⚠ eigen markt</t>
        </is>
      </c>
      <c r="R117" s="8" t="n">
        <v>79</v>
      </c>
      <c r="S117" s="8" t="inlineStr">
        <is>
          <t>8 foto's, 1e 1080×1920</t>
        </is>
      </c>
      <c r="T117" s="10" t="inlineStr">
        <is>
          <t>Zelfde hoofdfoto als 1 concurrent(en) in jouw markt → zet foto 2 (of een modelfoto) als eerste</t>
        </is>
      </c>
      <c r="U117" s="10" t="inlineStr"/>
      <c r="V117" s="15" t="inlineStr">
        <is>
          <t>nee</t>
        </is>
      </c>
    </row>
    <row r="118" ht="66" customHeight="1">
      <c r="A118" s="8" t="n">
        <v>114</v>
      </c>
      <c r="B118" s="8" t="inlineStr"/>
      <c r="C118" s="8" t="inlineStr">
        <is>
          <t>Week 1</t>
        </is>
      </c>
      <c r="D118" s="17" t="inlineStr">
        <is>
          <t>C · Nieuw &amp; opkomend</t>
        </is>
      </c>
      <c r="E118" s="8" t="n">
        <v>71.90000000000001</v>
      </c>
      <c r="F118" s="10" t="inlineStr">
        <is>
          <t>Pullover-Strickjacke lang mit elegantem Schnitt &amp; offener Front – CozyCharm Cardigan</t>
        </is>
      </c>
      <c r="G118" s="8" t="inlineStr">
        <is>
          <t>Vest / cardigan</t>
        </is>
      </c>
      <c r="H118" s="8" t="inlineStr">
        <is>
          <t>?</t>
        </is>
      </c>
      <c r="I118" s="10" t="inlineStr">
        <is>
          <t>top 32% bestseller bij Nordspur (DE, 89K bez./mnd) · 1 competitor(s) in IT/DE · 2 dagen geleden toegevoegd · seizoensfit 1.0</t>
        </is>
      </c>
      <c r="J118" s="11" t="n">
        <v>44.95</v>
      </c>
      <c r="K118" s="8" t="inlineStr">
        <is>
          <t>45–60</t>
        </is>
      </c>
      <c r="L118" s="10" t="inlineStr">
        <is>
          <t>prijs van de bronlink overnemen</t>
        </is>
      </c>
      <c r="M118" s="12" t="n"/>
      <c r="N118" s="13">
        <f>IF(M118="","",(J118-M118)/J118)</f>
        <v/>
      </c>
      <c r="O118" s="14" t="inlineStr">
        <is>
          <t>Open</t>
        </is>
      </c>
      <c r="P118" s="10" t="inlineStr">
        <is>
          <t>Nordspur (89K)</t>
        </is>
      </c>
      <c r="Q118" s="20" t="inlineStr">
        <is>
          <t>DE ⚠ eigen markt</t>
        </is>
      </c>
      <c r="R118" s="8" t="n">
        <v>89</v>
      </c>
      <c r="S118" s="8" t="inlineStr">
        <is>
          <t>6 foto's, 1e 1080×1080</t>
        </is>
      </c>
      <c r="T118" s="10" t="inlineStr">
        <is>
          <t>Zelfde hoofdfoto als 1 concurrent(en) in jouw markt → zet foto 2 (of een modelfoto) als eerste</t>
        </is>
      </c>
      <c r="U118" s="10" t="inlineStr"/>
      <c r="V118" s="15" t="inlineStr">
        <is>
          <t>nee</t>
        </is>
      </c>
    </row>
    <row r="119" ht="66" customHeight="1">
      <c r="A119" s="8" t="n">
        <v>115</v>
      </c>
      <c r="B119" s="8" t="inlineStr"/>
      <c r="C119" s="8" t="inlineStr">
        <is>
          <t>Week 1</t>
        </is>
      </c>
      <c r="D119" s="16" t="inlineStr">
        <is>
          <t>B · Breed bewezen</t>
        </is>
      </c>
      <c r="E119" s="8" t="n">
        <v>71.8</v>
      </c>
      <c r="F119" s="10" t="inlineStr">
        <is>
          <t>Lucille | Relaxed Open-Front Cardigan</t>
        </is>
      </c>
      <c r="G119" s="8" t="inlineStr">
        <is>
          <t>Vest / cardigan</t>
        </is>
      </c>
      <c r="H119" s="8" t="inlineStr">
        <is>
          <t>W</t>
        </is>
      </c>
      <c r="I119" s="10" t="inlineStr">
        <is>
          <t>top 19% bestseller bij Wilson &amp; Carter (UK, 200K bez./mnd) · ook bij Boutique Paris (FR), Harper &amp; Wells Boston (US), Karlson Berlin (DE), Leon Boutique (DE) +1 · 2 competitor(s) in IT/DE · seizoensfit 1.0</t>
        </is>
      </c>
      <c r="J119" s="11" t="n">
        <v>40.95</v>
      </c>
      <c r="K119" s="8" t="inlineStr">
        <is>
          <t>45–60</t>
        </is>
      </c>
      <c r="L119" s="10" t="inlineStr">
        <is>
          <t>prijs van de bronlink (34.95 GBP) omgerekend; ligt onder de sweet spot, kan hoger: 49.95; let op: al bestseller bij 1 competitor(s) in jouw markt</t>
        </is>
      </c>
      <c r="M119" s="12" t="n"/>
      <c r="N119" s="13">
        <f>IF(M119="","",(J119-M119)/J119)</f>
        <v/>
      </c>
      <c r="O119" s="14" t="inlineStr">
        <is>
          <t>Open</t>
        </is>
      </c>
      <c r="P119" s="10" t="inlineStr">
        <is>
          <t>Wilson &amp; Carter (200K)</t>
        </is>
      </c>
      <c r="Q119" s="8" t="inlineStr">
        <is>
          <t>UK</t>
        </is>
      </c>
      <c r="R119" s="8" t="n">
        <v>80</v>
      </c>
      <c r="S119" s="8" t="inlineStr">
        <is>
          <t>5 foto's, 1e 1000×1000</t>
        </is>
      </c>
      <c r="T119" s="10" t="inlineStr">
        <is>
          <t>Zelfde hoofdfoto als 2 concurrent(en) in jouw markt → zet foto 2 (of een modelfoto) als eerste</t>
        </is>
      </c>
      <c r="U119" s="10" t="inlineStr">
        <is>
          <t>https://karlson-berlin.com/products/waltraud-grobstrick-cardigan-mit-offener-front-und-fledermausarmeln
https://leonboutique.co/products/elsa-damen-freizeit-strickjacke-mit-offener-vorderseite
https://lookdeparis.com/products/manon-gilet-chic-oversize-grosse-maille</t>
        </is>
      </c>
      <c r="V119" s="15" t="inlineStr">
        <is>
          <t>nee</t>
        </is>
      </c>
    </row>
    <row r="120" ht="66" customHeight="1">
      <c r="A120" s="8" t="n">
        <v>116</v>
      </c>
      <c r="B120" s="8" t="inlineStr"/>
      <c r="C120" s="8" t="inlineStr">
        <is>
          <t>Week 1</t>
        </is>
      </c>
      <c r="D120" s="9" t="inlineStr">
        <is>
          <t>A · Bewezen elders, vrij in jouw markt</t>
        </is>
      </c>
      <c r="E120" s="8" t="n">
        <v>71.8</v>
      </c>
      <c r="F120" s="10" t="inlineStr">
        <is>
          <t>Raina | Stylish Glitter Sequin Cardigan Jacket</t>
        </is>
      </c>
      <c r="G120" s="8" t="inlineStr">
        <is>
          <t>Vest / cardigan</t>
        </is>
      </c>
      <c r="H120" s="8" t="inlineStr">
        <is>
          <t>?</t>
        </is>
      </c>
      <c r="I120" s="10" t="inlineStr">
        <is>
          <t>top 12% bestseller bij Wilson &amp; Carter (UK, 200K bez./mnd) · ook bij Paul's Wardrobe (US, klein) · nog bij géén competitor in IT/DE → vrije ruimte · seizoensfit 1.0</t>
        </is>
      </c>
      <c r="J120" s="11" t="n">
        <v>34.95</v>
      </c>
      <c r="K120" s="8" t="inlineStr">
        <is>
          <t>45–60</t>
        </is>
      </c>
      <c r="L120" s="10" t="inlineStr">
        <is>
          <t>prijs van de bronlink (29.95 GBP) omgerekend; ligt onder de sweet spot, kan hoger: 49.95</t>
        </is>
      </c>
      <c r="M120" s="12" t="n"/>
      <c r="N120" s="13">
        <f>IF(M120="","",(J120-M120)/J120)</f>
        <v/>
      </c>
      <c r="O120" s="14" t="inlineStr">
        <is>
          <t>Open</t>
        </is>
      </c>
      <c r="P120" s="10" t="inlineStr">
        <is>
          <t>Wilson &amp; Carter (200K)</t>
        </is>
      </c>
      <c r="Q120" s="8" t="inlineStr">
        <is>
          <t>UK</t>
        </is>
      </c>
      <c r="R120" s="8" t="n">
        <v>100</v>
      </c>
      <c r="S120" s="8" t="inlineStr">
        <is>
          <t>7 foto's, 1e 1300×1732</t>
        </is>
      </c>
      <c r="T120" s="10" t="inlineStr">
        <is>
          <t>Hoofdfoto vrij te gebruiken (geen concurrent in jouw markt)</t>
        </is>
      </c>
      <c r="U120" s="10" t="inlineStr"/>
      <c r="V120" s="15" t="inlineStr">
        <is>
          <t>nee</t>
        </is>
      </c>
    </row>
    <row r="121" ht="66" customHeight="1">
      <c r="A121" s="8" t="n">
        <v>117</v>
      </c>
      <c r="B121" s="8" t="inlineStr"/>
      <c r="C121" s="8" t="inlineStr">
        <is>
          <t>Week 1</t>
        </is>
      </c>
      <c r="D121" s="17" t="inlineStr">
        <is>
          <t>C · Nieuw &amp; opkomend</t>
        </is>
      </c>
      <c r="E121" s="8" t="n">
        <v>71.59999999999999</v>
      </c>
      <c r="F121" s="10" t="inlineStr">
        <is>
          <t>Strickjacke Oversize Damen | Warm &amp; Stilvoll</t>
        </is>
      </c>
      <c r="G121" s="8" t="inlineStr">
        <is>
          <t>Vest / cardigan</t>
        </is>
      </c>
      <c r="H121" s="8" t="inlineStr">
        <is>
          <t>W</t>
        </is>
      </c>
      <c r="I121" s="10" t="inlineStr">
        <is>
          <t>top 39% bestseller bij Lozenda Fashion (DE, 192K bez./mnd) · 1 competitor(s) in IT/DE · 1 dagen geleden toegevoegd · seizoensfit 1.0</t>
        </is>
      </c>
      <c r="J121" s="11" t="n">
        <v>67.95</v>
      </c>
      <c r="K121" s="8" t="inlineStr">
        <is>
          <t>45–60</t>
        </is>
      </c>
      <c r="L121" s="10" t="inlineStr">
        <is>
          <t>prijs van de bronlink overnemen</t>
        </is>
      </c>
      <c r="M121" s="12" t="n"/>
      <c r="N121" s="13">
        <f>IF(M121="","",(J121-M121)/J121)</f>
        <v/>
      </c>
      <c r="O121" s="14" t="inlineStr">
        <is>
          <t>Open</t>
        </is>
      </c>
      <c r="P121" s="10" t="inlineStr">
        <is>
          <t>Lozenda Fashion (192K)</t>
        </is>
      </c>
      <c r="Q121" s="20" t="inlineStr">
        <is>
          <t>DE ⚠ eigen markt</t>
        </is>
      </c>
      <c r="R121" s="8" t="n">
        <v>83</v>
      </c>
      <c r="S121" s="8" t="inlineStr">
        <is>
          <t>5 foto's, 1e 1080×1080</t>
        </is>
      </c>
      <c r="T121" s="10" t="inlineStr">
        <is>
          <t>Zelfde hoofdfoto als 1 concurrent(en) in jouw markt → zet foto 2 (of een modelfoto) als eerste</t>
        </is>
      </c>
      <c r="U121" s="10" t="inlineStr"/>
      <c r="V121" s="15" t="inlineStr">
        <is>
          <t>nee</t>
        </is>
      </c>
    </row>
    <row r="122" ht="66" customHeight="1">
      <c r="A122" s="8" t="n">
        <v>118</v>
      </c>
      <c r="B122" s="8" t="inlineStr"/>
      <c r="C122" s="8" t="inlineStr">
        <is>
          <t>Week 1</t>
        </is>
      </c>
      <c r="D122" s="17" t="inlineStr">
        <is>
          <t>C · Nieuw &amp; opkomend</t>
        </is>
      </c>
      <c r="E122" s="8" t="n">
        <v>71.40000000000001</v>
      </c>
      <c r="F122" s="10" t="inlineStr">
        <is>
          <t>Strickjacke Damen | Kuschelig Weich &amp; Vielseitig Kombinierbar</t>
        </is>
      </c>
      <c r="G122" s="8" t="inlineStr">
        <is>
          <t>Vest / cardigan</t>
        </is>
      </c>
      <c r="H122" s="8" t="inlineStr">
        <is>
          <t>W</t>
        </is>
      </c>
      <c r="I122" s="10" t="inlineStr">
        <is>
          <t>top 31% bestseller bij Lozenda Fashion (DE, 192K bez./mnd) · 1 competitor(s) in IT/DE · 0 dagen geleden toegevoegd · seizoensfit 1.0</t>
        </is>
      </c>
      <c r="J122" s="11" t="n">
        <v>47.95</v>
      </c>
      <c r="K122" s="8" t="inlineStr">
        <is>
          <t>45–60</t>
        </is>
      </c>
      <c r="L122" s="10" t="inlineStr">
        <is>
          <t>prijs van de bronlink overnemen</t>
        </is>
      </c>
      <c r="M122" s="12" t="n"/>
      <c r="N122" s="13">
        <f>IF(M122="","",(J122-M122)/J122)</f>
        <v/>
      </c>
      <c r="O122" s="14" t="inlineStr">
        <is>
          <t>Open</t>
        </is>
      </c>
      <c r="P122" s="10" t="inlineStr">
        <is>
          <t>Lozenda Fashion (192K)</t>
        </is>
      </c>
      <c r="Q122" s="20" t="inlineStr">
        <is>
          <t>DE ⚠ eigen markt</t>
        </is>
      </c>
      <c r="R122" s="8" t="n">
        <v>70</v>
      </c>
      <c r="S122" s="8" t="inlineStr">
        <is>
          <t>4 foto's, 1e 850×850</t>
        </is>
      </c>
      <c r="T122" s="10" t="inlineStr">
        <is>
          <t>Zelfde hoofdfoto als 1 concurrent(en) in jouw markt → zet foto 2 (of een modelfoto) als eerste</t>
        </is>
      </c>
      <c r="U122" s="10" t="inlineStr"/>
      <c r="V122" s="15" t="inlineStr">
        <is>
          <t>nee</t>
        </is>
      </c>
    </row>
    <row r="123" ht="66" customHeight="1">
      <c r="A123" s="8" t="n">
        <v>119</v>
      </c>
      <c r="B123" s="8" t="inlineStr"/>
      <c r="C123" s="8" t="inlineStr">
        <is>
          <t>Week 1</t>
        </is>
      </c>
      <c r="D123" s="16" t="inlineStr">
        <is>
          <t>B · Breed bewezen</t>
        </is>
      </c>
      <c r="E123" s="8" t="n">
        <v>71.40000000000001</v>
      </c>
      <c r="F123" s="10" t="inlineStr">
        <is>
          <t>Andrew | Multicolor Long Sleeve Shirt</t>
        </is>
      </c>
      <c r="G123" s="8" t="inlineStr">
        <is>
          <t>Blouse / shirt</t>
        </is>
      </c>
      <c r="H123" s="8" t="inlineStr">
        <is>
          <t>?</t>
        </is>
      </c>
      <c r="I123" s="10" t="inlineStr">
        <is>
          <t>top 2% bestseller bij Harper &amp; Wells Boston (US, 1500K bez./mnd) · ook bij Lumière Boutique (FR), Wilson &amp; Carter (UK), Nordmodehaus (DE, klein), Paul's Wardrobe (US, klein) +1 · 1 competitor(s) in IT/DE · seizoensfit 0.9</t>
        </is>
      </c>
      <c r="J123" s="11" t="n">
        <v>45.95</v>
      </c>
      <c r="K123" s="8" t="inlineStr">
        <is>
          <t>35–45</t>
        </is>
      </c>
      <c r="L123" s="10" t="inlineStr">
        <is>
          <t>prijs van de bronlink (49.95 USD) omgerekend</t>
        </is>
      </c>
      <c r="M123" s="12" t="n"/>
      <c r="N123" s="13">
        <f>IF(M123="","",(J123-M123)/J123)</f>
        <v/>
      </c>
      <c r="O123" s="14" t="inlineStr">
        <is>
          <t>Open</t>
        </is>
      </c>
      <c r="P123" s="10" t="inlineStr">
        <is>
          <t>Harper &amp; Wells Boston (1500K)</t>
        </is>
      </c>
      <c r="Q123" s="8" t="inlineStr">
        <is>
          <t>US</t>
        </is>
      </c>
      <c r="R123" s="8" t="n">
        <v>75</v>
      </c>
      <c r="S123" s="8" t="inlineStr">
        <is>
          <t>4 foto's, 1e 1000×1000</t>
        </is>
      </c>
      <c r="T123" s="10" t="inlineStr">
        <is>
          <t>Zelfde hoofdfoto als 1 concurrent(en) in jouw markt → zet foto 2 (of een modelfoto) als eerste</t>
        </is>
      </c>
      <c r="U123" s="10" t="inlineStr">
        <is>
          <t>https://lumiereboutique.fr/products/t-shirt-homme-col-henley-patchwork-geometrique-manches-longues
https://wilson-and-carter.com/products/george-shirt</t>
        </is>
      </c>
      <c r="V123" s="15" t="inlineStr">
        <is>
          <t>nee</t>
        </is>
      </c>
    </row>
    <row r="124" ht="66" customHeight="1">
      <c r="A124" s="8" t="n">
        <v>120</v>
      </c>
      <c r="B124" s="8" t="inlineStr"/>
      <c r="C124" s="8" t="inlineStr">
        <is>
          <t>Week 1</t>
        </is>
      </c>
      <c r="D124" s="17" t="inlineStr">
        <is>
          <t>C · Nieuw &amp; opkomend</t>
        </is>
      </c>
      <c r="E124" s="8" t="n">
        <v>71.3</v>
      </c>
      <c r="F124" s="10" t="inlineStr">
        <is>
          <t>Damen Kurze Steppjacke mit Reißverschluss</t>
        </is>
      </c>
      <c r="G124" s="8" t="inlineStr">
        <is>
          <t>Tussenjas</t>
        </is>
      </c>
      <c r="H124" s="8" t="inlineStr">
        <is>
          <t>W</t>
        </is>
      </c>
      <c r="I124" s="10" t="inlineStr">
        <is>
          <t>top 16% bestseller bij Alpenkind Mode (DE, 77K bez./mnd) · 1 competitor(s) in IT/DE · 13 dagen geleden toegevoegd · seizoensfit 1.0</t>
        </is>
      </c>
      <c r="J124" s="11" t="n">
        <v>59.95</v>
      </c>
      <c r="K124" s="8" t="inlineStr">
        <is>
          <t>50–70</t>
        </is>
      </c>
      <c r="L124" s="10" t="inlineStr">
        <is>
          <t>prijs van de bronlink overnemen; let op: al bestseller bij 1 competitor(s) in jouw markt</t>
        </is>
      </c>
      <c r="M124" s="12" t="n"/>
      <c r="N124" s="13">
        <f>IF(M124="","",(J124-M124)/J124)</f>
        <v/>
      </c>
      <c r="O124" s="14" t="inlineStr">
        <is>
          <t>Open</t>
        </is>
      </c>
      <c r="P124" s="10" t="inlineStr">
        <is>
          <t>Alpenkind Mode (77K)</t>
        </is>
      </c>
      <c r="Q124" s="20" t="inlineStr">
        <is>
          <t>DE ⚠ eigen markt</t>
        </is>
      </c>
      <c r="R124" s="8" t="n">
        <v>75</v>
      </c>
      <c r="S124" s="8" t="inlineStr">
        <is>
          <t>4 foto's, 1e 1000×1000</t>
        </is>
      </c>
      <c r="T124" s="10" t="inlineStr">
        <is>
          <t>Zelfde hoofdfoto als 1 concurrent(en) in jouw markt → zet foto 2 (of een modelfoto) als eerste</t>
        </is>
      </c>
      <c r="U124" s="10" t="inlineStr"/>
      <c r="V124" s="15" t="inlineStr">
        <is>
          <t>nee</t>
        </is>
      </c>
    </row>
    <row r="125" ht="66" customHeight="1">
      <c r="A125" s="8" t="n">
        <v>121</v>
      </c>
      <c r="B125" s="8" t="inlineStr"/>
      <c r="C125" s="8" t="inlineStr">
        <is>
          <t>Week 1</t>
        </is>
      </c>
      <c r="D125" s="9" t="inlineStr">
        <is>
          <t>A · Bewezen elders, vrij in jouw markt</t>
        </is>
      </c>
      <c r="E125" s="8" t="n">
        <v>71.3</v>
      </c>
      <c r="F125" s="10" t="inlineStr">
        <is>
          <t>Élodie - Cardigan Confortable Et Élégant</t>
        </is>
      </c>
      <c r="G125" s="8" t="inlineStr">
        <is>
          <t>Vest / cardigan</t>
        </is>
      </c>
      <c r="H125" s="8" t="inlineStr">
        <is>
          <t>?</t>
        </is>
      </c>
      <c r="I125" s="10" t="inlineStr">
        <is>
          <t>top 1% bestseller bij Boutique Paris (FR, 166K bez./mnd) · nog bij géén competitor in IT/DE → vrije ruimte · seizoensfit 1.0</t>
        </is>
      </c>
      <c r="J125" s="11" t="n">
        <v>49.99</v>
      </c>
      <c r="K125" s="8" t="inlineStr">
        <is>
          <t>45–60</t>
        </is>
      </c>
      <c r="L125" s="10" t="inlineStr">
        <is>
          <t>prijs van de bronlink overnemen</t>
        </is>
      </c>
      <c r="M125" s="12" t="n"/>
      <c r="N125" s="13">
        <f>IF(M125="","",(J125-M125)/J125)</f>
        <v/>
      </c>
      <c r="O125" s="14" t="inlineStr">
        <is>
          <t>Open</t>
        </is>
      </c>
      <c r="P125" s="10" t="inlineStr">
        <is>
          <t>Boutique Paris (166K)</t>
        </is>
      </c>
      <c r="Q125" s="8" t="inlineStr">
        <is>
          <t>FR</t>
        </is>
      </c>
      <c r="R125" s="8" t="n">
        <v>85</v>
      </c>
      <c r="S125" s="8" t="inlineStr">
        <is>
          <t>12 foto's, 1e 750×1000</t>
        </is>
      </c>
      <c r="T125" s="10" t="inlineStr">
        <is>
          <t>Hoofdfoto vrij te gebruiken (geen concurrent in jouw markt)</t>
        </is>
      </c>
      <c r="U125" s="10" t="inlineStr"/>
      <c r="V125" s="15" t="inlineStr">
        <is>
          <t>nee</t>
        </is>
      </c>
    </row>
    <row r="126" ht="66" customHeight="1">
      <c r="A126" s="8" t="n">
        <v>122</v>
      </c>
      <c r="B126" s="8" t="inlineStr"/>
      <c r="C126" s="8" t="inlineStr">
        <is>
          <t>Week 1</t>
        </is>
      </c>
      <c r="D126" s="17" t="inlineStr">
        <is>
          <t>C · Nieuw &amp; opkomend</t>
        </is>
      </c>
      <c r="E126" s="8" t="n">
        <v>71.2</v>
      </c>
      <c r="F126" s="10" t="inlineStr">
        <is>
          <t>Strickjacke Damen | Florales Design mit Knopfleiste</t>
        </is>
      </c>
      <c r="G126" s="8" t="inlineStr">
        <is>
          <t>Vest / cardigan</t>
        </is>
      </c>
      <c r="H126" s="8" t="inlineStr">
        <is>
          <t>W</t>
        </is>
      </c>
      <c r="I126" s="10" t="inlineStr">
        <is>
          <t>top 21% bestseller bij Lozenda Fashion (DE, 192K bez./mnd) · 1 competitor(s) in IT/DE · 9 dagen geleden toegevoegd · seizoensfit 1.0</t>
        </is>
      </c>
      <c r="J126" s="11" t="n">
        <v>47.95</v>
      </c>
      <c r="K126" s="8" t="inlineStr">
        <is>
          <t>45–60</t>
        </is>
      </c>
      <c r="L126" s="10" t="inlineStr">
        <is>
          <t>prijs van de bronlink overnemen; let op: al bestseller bij 1 competitor(s) in jouw markt</t>
        </is>
      </c>
      <c r="M126" s="12" t="n"/>
      <c r="N126" s="13">
        <f>IF(M126="","",(J126-M126)/J126)</f>
        <v/>
      </c>
      <c r="O126" s="14" t="inlineStr">
        <is>
          <t>Open</t>
        </is>
      </c>
      <c r="P126" s="10" t="inlineStr">
        <is>
          <t>Lozenda Fashion (192K)</t>
        </is>
      </c>
      <c r="Q126" s="20" t="inlineStr">
        <is>
          <t>DE ⚠ eigen markt</t>
        </is>
      </c>
      <c r="R126" s="8" t="n">
        <v>71</v>
      </c>
      <c r="S126" s="8" t="inlineStr">
        <is>
          <t>1 foto's, 1e 1200×1600</t>
        </is>
      </c>
      <c r="T126" s="10" t="inlineStr">
        <is>
          <t>Zelfde hoofdfoto als concurrent in jouw markt → gebruik een andere foto (leverancier) als eerste</t>
        </is>
      </c>
      <c r="U126" s="10" t="inlineStr"/>
      <c r="V126" s="15" t="inlineStr">
        <is>
          <t>nee</t>
        </is>
      </c>
    </row>
    <row r="127" ht="66" customHeight="1">
      <c r="A127" s="8" t="n">
        <v>123</v>
      </c>
      <c r="B127" s="8" t="inlineStr"/>
      <c r="C127" s="8" t="inlineStr">
        <is>
          <t>Week 1</t>
        </is>
      </c>
      <c r="D127" s="17" t="inlineStr">
        <is>
          <t>C · Nieuw &amp; opkomend</t>
        </is>
      </c>
      <c r="E127" s="8" t="n">
        <v>71.2</v>
      </c>
      <c r="F127" s="10" t="inlineStr">
        <is>
          <t>Strickcardigan Damen | Locker &amp; Bequem</t>
        </is>
      </c>
      <c r="G127" s="8" t="inlineStr">
        <is>
          <t>Vest / cardigan</t>
        </is>
      </c>
      <c r="H127" s="8" t="inlineStr">
        <is>
          <t>W</t>
        </is>
      </c>
      <c r="I127" s="10" t="inlineStr">
        <is>
          <t>top 34% bestseller bij Lozenda Fashion (DE, 192K bez./mnd) · 1 competitor(s) in IT/DE · 5 dagen geleden toegevoegd · seizoensfit 1.0</t>
        </is>
      </c>
      <c r="J127" s="11" t="n">
        <v>47.95</v>
      </c>
      <c r="K127" s="8" t="inlineStr">
        <is>
          <t>45–60</t>
        </is>
      </c>
      <c r="L127" s="10" t="inlineStr">
        <is>
          <t>prijs van de bronlink overnemen</t>
        </is>
      </c>
      <c r="M127" s="12" t="n"/>
      <c r="N127" s="13">
        <f>IF(M127="","",(J127-M127)/J127)</f>
        <v/>
      </c>
      <c r="O127" s="14" t="inlineStr">
        <is>
          <t>Open</t>
        </is>
      </c>
      <c r="P127" s="10" t="inlineStr">
        <is>
          <t>Lozenda Fashion (192K)</t>
        </is>
      </c>
      <c r="Q127" s="20" t="inlineStr">
        <is>
          <t>DE ⚠ eigen markt</t>
        </is>
      </c>
      <c r="R127" s="8" t="n">
        <v>81</v>
      </c>
      <c r="S127" s="8" t="inlineStr">
        <is>
          <t>4 foto's, 1e 1200×1200</t>
        </is>
      </c>
      <c r="T127" s="10" t="inlineStr">
        <is>
          <t>Zelfde hoofdfoto als 1 concurrent(en) in jouw markt → zet foto 2 (of een modelfoto) als eerste</t>
        </is>
      </c>
      <c r="U127" s="10" t="inlineStr"/>
      <c r="V127" s="15" t="inlineStr">
        <is>
          <t>nee</t>
        </is>
      </c>
    </row>
    <row r="128" ht="66" customHeight="1">
      <c r="A128" s="8" t="n">
        <v>124</v>
      </c>
      <c r="B128" s="8" t="inlineStr"/>
      <c r="C128" s="8" t="inlineStr">
        <is>
          <t>Week 1</t>
        </is>
      </c>
      <c r="D128" s="17" t="inlineStr">
        <is>
          <t>C · Nieuw &amp; opkomend</t>
        </is>
      </c>
      <c r="E128" s="8" t="n">
        <v>71.09999999999999</v>
      </c>
      <c r="F128" s="10" t="inlineStr">
        <is>
          <t>Steppjacke Damen | Taillierter Schnitt &amp; Kapuze</t>
        </is>
      </c>
      <c r="G128" s="8" t="inlineStr">
        <is>
          <t>Tussenjas</t>
        </is>
      </c>
      <c r="H128" s="8" t="inlineStr">
        <is>
          <t>W</t>
        </is>
      </c>
      <c r="I128" s="10" t="inlineStr">
        <is>
          <t>top 37% bestseller bij Lozenda Fashion (DE, 192K bez./mnd) · 1 competitor(s) in IT/DE · 2 dagen geleden toegevoegd · seizoensfit 1.0</t>
        </is>
      </c>
      <c r="J128" s="11" t="n">
        <v>87.95</v>
      </c>
      <c r="K128" s="8" t="inlineStr">
        <is>
          <t>50–70</t>
        </is>
      </c>
      <c r="L128" s="10" t="inlineStr">
        <is>
          <t>prijs van de bronlink overnemen</t>
        </is>
      </c>
      <c r="M128" s="12" t="n"/>
      <c r="N128" s="13">
        <f>IF(M128="","",(J128-M128)/J128)</f>
        <v/>
      </c>
      <c r="O128" s="14" t="inlineStr">
        <is>
          <t>Open</t>
        </is>
      </c>
      <c r="P128" s="10" t="inlineStr">
        <is>
          <t>Lozenda Fashion (192K)</t>
        </is>
      </c>
      <c r="Q128" s="20" t="inlineStr">
        <is>
          <t>DE ⚠ eigen markt</t>
        </is>
      </c>
      <c r="R128" s="8" t="n">
        <v>80</v>
      </c>
      <c r="S128" s="8" t="inlineStr">
        <is>
          <t>9 foto's, 1e 800×800</t>
        </is>
      </c>
      <c r="T128" s="10" t="inlineStr">
        <is>
          <t>Zelfde hoofdfoto als 1 concurrent(en) in jouw markt → zet foto 2 (of een modelfoto) als eerste</t>
        </is>
      </c>
      <c r="U128" s="10" t="inlineStr"/>
      <c r="V128" s="15" t="inlineStr">
        <is>
          <t>nee</t>
        </is>
      </c>
    </row>
    <row r="129" ht="66" customHeight="1">
      <c r="A129" s="8" t="n">
        <v>125</v>
      </c>
      <c r="B129" s="8" t="inlineStr"/>
      <c r="C129" s="8" t="inlineStr">
        <is>
          <t>Week 1</t>
        </is>
      </c>
      <c r="D129" s="9" t="inlineStr">
        <is>
          <t>A · Bewezen elders, vrij in jouw markt</t>
        </is>
      </c>
      <c r="E129" s="8" t="n">
        <v>71</v>
      </c>
      <c r="F129" s="10" t="inlineStr">
        <is>
          <t>Veste à paillettes femme courte à col</t>
        </is>
      </c>
      <c r="G129" s="8" t="inlineStr">
        <is>
          <t>Tussenjas</t>
        </is>
      </c>
      <c r="H129" s="8" t="inlineStr">
        <is>
          <t>W</t>
        </is>
      </c>
      <c r="I129" s="10" t="inlineStr">
        <is>
          <t>top 19% bestseller bij Parisane (FR, 77K bez./mnd) · nog bij géén competitor in IT/DE → vrije ruimte · 18 dagen geleden toegevoegd · seizoensfit 1.0</t>
        </is>
      </c>
      <c r="J129" s="11" t="n">
        <v>33.99</v>
      </c>
      <c r="K129" s="8" t="inlineStr">
        <is>
          <t>50–70</t>
        </is>
      </c>
      <c r="L129" s="10" t="inlineStr">
        <is>
          <t>prijs van de bronlink overnemen; ligt onder de sweet spot, kan hoger: 59.95</t>
        </is>
      </c>
      <c r="M129" s="12" t="n"/>
      <c r="N129" s="13">
        <f>IF(M129="","",(J129-M129)/J129)</f>
        <v/>
      </c>
      <c r="O129" s="14" t="inlineStr">
        <is>
          <t>Open</t>
        </is>
      </c>
      <c r="P129" s="10" t="inlineStr">
        <is>
          <t>Parisane (77K)</t>
        </is>
      </c>
      <c r="Q129" s="8" t="inlineStr">
        <is>
          <t>FR</t>
        </is>
      </c>
      <c r="R129" s="8" t="n">
        <v>75</v>
      </c>
      <c r="S129" s="8" t="inlineStr">
        <is>
          <t>4 foto's, 1e 1020×1020</t>
        </is>
      </c>
      <c r="T129" s="10" t="inlineStr">
        <is>
          <t>Hoofdfoto vrij te gebruiken (geen concurrent in jouw markt)</t>
        </is>
      </c>
      <c r="U129" s="10" t="inlineStr"/>
      <c r="V129" s="15" t="inlineStr">
        <is>
          <t>nee</t>
        </is>
      </c>
    </row>
    <row r="130" ht="66" customHeight="1">
      <c r="A130" s="8" t="n">
        <v>126</v>
      </c>
      <c r="B130" s="8" t="inlineStr"/>
      <c r="C130" s="8" t="inlineStr">
        <is>
          <t>Week 1</t>
        </is>
      </c>
      <c r="D130" s="17" t="inlineStr">
        <is>
          <t>C · Nieuw &amp; opkomend</t>
        </is>
      </c>
      <c r="E130" s="8" t="n">
        <v>70.90000000000001</v>
      </c>
      <c r="F130" s="10" t="inlineStr">
        <is>
          <t>Jacke Damen | Knopfverschluss &amp; Entspannte Passform</t>
        </is>
      </c>
      <c r="G130" s="8" t="inlineStr">
        <is>
          <t>Tussenjas</t>
        </is>
      </c>
      <c r="H130" s="8" t="inlineStr">
        <is>
          <t>W</t>
        </is>
      </c>
      <c r="I130" s="10" t="inlineStr">
        <is>
          <t>top 31% bestseller bij Lozenda Fashion (DE, 192K bez./mnd) · 1 competitor(s) in IT/DE · 0 dagen geleden toegevoegd · seizoensfit 1.0</t>
        </is>
      </c>
      <c r="J130" s="11" t="n">
        <v>57.95</v>
      </c>
      <c r="K130" s="8" t="inlineStr">
        <is>
          <t>50–70</t>
        </is>
      </c>
      <c r="L130" s="10" t="inlineStr">
        <is>
          <t>prijs van de bronlink overnemen</t>
        </is>
      </c>
      <c r="M130" s="12" t="n"/>
      <c r="N130" s="13">
        <f>IF(M130="","",(J130-M130)/J130)</f>
        <v/>
      </c>
      <c r="O130" s="14" t="inlineStr">
        <is>
          <t>Open</t>
        </is>
      </c>
      <c r="P130" s="10" t="inlineStr">
        <is>
          <t>Lozenda Fashion (192K)</t>
        </is>
      </c>
      <c r="Q130" s="20" t="inlineStr">
        <is>
          <t>DE ⚠ eigen markt</t>
        </is>
      </c>
      <c r="R130" s="8" t="n">
        <v>68</v>
      </c>
      <c r="S130" s="8" t="inlineStr">
        <is>
          <t>4 foto's, 1e 800×864</t>
        </is>
      </c>
      <c r="T130" s="10" t="inlineStr">
        <is>
          <t>Zelfde hoofdfoto als 1 concurrent(en) in jouw markt → zet foto 2 (of een modelfoto) als eerste</t>
        </is>
      </c>
      <c r="U130" s="10" t="inlineStr"/>
      <c r="V130" s="15" t="inlineStr">
        <is>
          <t>nee</t>
        </is>
      </c>
    </row>
    <row r="131" ht="66" customHeight="1">
      <c r="A131" s="8" t="n">
        <v>127</v>
      </c>
      <c r="B131" s="8" t="inlineStr"/>
      <c r="C131" s="8" t="inlineStr">
        <is>
          <t>Week 1</t>
        </is>
      </c>
      <c r="D131" s="9" t="inlineStr">
        <is>
          <t>A · Bewezen elders, vrij in jouw markt</t>
        </is>
      </c>
      <c r="E131" s="8" t="n">
        <v>70.90000000000001</v>
      </c>
      <c r="F131" s="10" t="inlineStr">
        <is>
          <t>Cassandra | Floral Openwork Cardigan</t>
        </is>
      </c>
      <c r="G131" s="8" t="inlineStr">
        <is>
          <t>Vest / cardigan</t>
        </is>
      </c>
      <c r="H131" s="8" t="inlineStr">
        <is>
          <t>?</t>
        </is>
      </c>
      <c r="I131" s="10" t="inlineStr">
        <is>
          <t>top 20% bestseller bij Harper &amp; Wells Boston (US, 1500K bez./mnd) · ook bij Wilson &amp; Carter (UK) · nog bij géén competitor in IT/DE → vrije ruimte · seizoensfit 1.0</t>
        </is>
      </c>
      <c r="J131" s="11" t="n">
        <v>45.95</v>
      </c>
      <c r="K131" s="8" t="inlineStr">
        <is>
          <t>45–60</t>
        </is>
      </c>
      <c r="L131" s="10" t="inlineStr">
        <is>
          <t>prijs van de bronlink (49.95 USD) omgerekend</t>
        </is>
      </c>
      <c r="M131" s="12" t="n"/>
      <c r="N131" s="13">
        <f>IF(M131="","",(J131-M131)/J131)</f>
        <v/>
      </c>
      <c r="O131" s="14" t="inlineStr">
        <is>
          <t>Open</t>
        </is>
      </c>
      <c r="P131" s="10" t="inlineStr">
        <is>
          <t>Harper &amp; Wells Boston (1500K)</t>
        </is>
      </c>
      <c r="Q131" s="8" t="inlineStr">
        <is>
          <t>US</t>
        </is>
      </c>
      <c r="R131" s="8" t="n">
        <v>100</v>
      </c>
      <c r="S131" s="8" t="inlineStr">
        <is>
          <t>12 foto's, 1e 2795×3727</t>
        </is>
      </c>
      <c r="T131" s="10" t="inlineStr">
        <is>
          <t>Hoofdfoto vrij te gebruiken (geen concurrent in jouw markt)</t>
        </is>
      </c>
      <c r="U131" s="10" t="inlineStr">
        <is>
          <t>https://wilson-and-carter.com/products/marlena-cardigan</t>
        </is>
      </c>
      <c r="V131" s="15" t="inlineStr">
        <is>
          <t>nee</t>
        </is>
      </c>
    </row>
    <row r="132" ht="66" customHeight="1">
      <c r="A132" s="8" t="n">
        <v>128</v>
      </c>
      <c r="B132" s="8" t="inlineStr"/>
      <c r="C132" s="8" t="inlineStr">
        <is>
          <t>Week 1</t>
        </is>
      </c>
      <c r="D132" s="9" t="inlineStr">
        <is>
          <t>A · Bewezen elders, vrij in jouw markt</t>
        </is>
      </c>
      <c r="E132" s="8" t="n">
        <v>70.8</v>
      </c>
      <c r="F132" s="10" t="inlineStr">
        <is>
          <t>Delphine | Open-Knit Short-Sleeve Cardigan</t>
        </is>
      </c>
      <c r="G132" s="8" t="inlineStr">
        <is>
          <t>Vest / cardigan</t>
        </is>
      </c>
      <c r="H132" s="8" t="inlineStr">
        <is>
          <t>?</t>
        </is>
      </c>
      <c r="I132" s="10" t="inlineStr">
        <is>
          <t>top 6% bestseller bij Harper &amp; Wells Boston (US, 1500K bez./mnd) · nog bij géén competitor in IT/DE → vrije ruimte · seizoensfit 1.0</t>
        </is>
      </c>
      <c r="J132" s="11" t="n">
        <v>45.95</v>
      </c>
      <c r="K132" s="8" t="inlineStr">
        <is>
          <t>45–60</t>
        </is>
      </c>
      <c r="L132" s="10" t="inlineStr">
        <is>
          <t>prijs van de bronlink (49.95 USD) omgerekend</t>
        </is>
      </c>
      <c r="M132" s="12" t="n"/>
      <c r="N132" s="13">
        <f>IF(M132="","",(J132-M132)/J132)</f>
        <v/>
      </c>
      <c r="O132" s="14" t="inlineStr">
        <is>
          <t>Open</t>
        </is>
      </c>
      <c r="P132" s="10" t="inlineStr">
        <is>
          <t>Harper &amp; Wells Boston (1500K)</t>
        </is>
      </c>
      <c r="Q132" s="8" t="inlineStr">
        <is>
          <t>US</t>
        </is>
      </c>
      <c r="R132" s="8" t="n">
        <v>100</v>
      </c>
      <c r="S132" s="8" t="inlineStr">
        <is>
          <t>12 foto's, 1e 1350×1800</t>
        </is>
      </c>
      <c r="T132" s="10" t="inlineStr">
        <is>
          <t>Hoofdfoto vrij te gebruiken (geen concurrent in jouw markt)</t>
        </is>
      </c>
      <c r="U132" s="10" t="inlineStr"/>
      <c r="V132" s="15" t="inlineStr">
        <is>
          <t>nee</t>
        </is>
      </c>
    </row>
    <row r="133" ht="66" customHeight="1">
      <c r="A133" s="8" t="n">
        <v>129</v>
      </c>
      <c r="B133" s="8" t="inlineStr"/>
      <c r="C133" s="8" t="inlineStr">
        <is>
          <t>Week 1</t>
        </is>
      </c>
      <c r="D133" s="9" t="inlineStr">
        <is>
          <t>A · Bewezen elders, vrij in jouw markt</t>
        </is>
      </c>
      <c r="E133" s="8" t="n">
        <v>70.7</v>
      </c>
      <c r="F133" s="10" t="inlineStr">
        <is>
          <t>Emilio Striped Blazer</t>
        </is>
      </c>
      <c r="G133" s="8" t="inlineStr">
        <is>
          <t>Blazer</t>
        </is>
      </c>
      <c r="H133" s="8" t="inlineStr">
        <is>
          <t>?</t>
        </is>
      </c>
      <c r="I133" s="10" t="inlineStr">
        <is>
          <t>top 4% bestseller bij Oliver &amp; Blake (US, 98K bez./mnd) · ook bij Parisane (FR) · nog bij géén competitor in IT/DE → vrije ruimte · seizoensfit 0.8</t>
        </is>
      </c>
      <c r="J133" s="11" t="n">
        <v>63.95</v>
      </c>
      <c r="K133" s="8" t="inlineStr">
        <is>
          <t>50–70</t>
        </is>
      </c>
      <c r="L133" s="10" t="inlineStr">
        <is>
          <t>prijs van de bronlink (69.99 USD) omgerekend</t>
        </is>
      </c>
      <c r="M133" s="12" t="n"/>
      <c r="N133" s="13">
        <f>IF(M133="","",(J133-M133)/J133)</f>
        <v/>
      </c>
      <c r="O133" s="14" t="inlineStr">
        <is>
          <t>Open</t>
        </is>
      </c>
      <c r="P133" s="10" t="inlineStr">
        <is>
          <t>Oliver &amp; Blake (98K)</t>
        </is>
      </c>
      <c r="Q133" s="8" t="inlineStr">
        <is>
          <t>US</t>
        </is>
      </c>
      <c r="R133" s="8" t="n">
        <v>96</v>
      </c>
      <c r="S133" s="8" t="inlineStr">
        <is>
          <t>6 foto's, 1e 1086×1448</t>
        </is>
      </c>
      <c r="T133" s="10" t="inlineStr">
        <is>
          <t>Hoofdfoto vrij te gebruiken (geen concurrent in jouw markt)</t>
        </is>
      </c>
      <c r="U133" s="10" t="inlineStr">
        <is>
          <t>https://parisane.fr/products/blazer-homme-raye-en-seersucker-leger-a-col-crante-et-coupe-cintree</t>
        </is>
      </c>
      <c r="V133" s="15" t="inlineStr">
        <is>
          <t>nee</t>
        </is>
      </c>
    </row>
    <row r="134" ht="66" customHeight="1">
      <c r="A134" s="8" t="n">
        <v>130</v>
      </c>
      <c r="B134" s="8" t="inlineStr"/>
      <c r="C134" s="8" t="inlineStr">
        <is>
          <t>Week 1</t>
        </is>
      </c>
      <c r="D134" s="9" t="inlineStr">
        <is>
          <t>A · Bewezen elders, vrij in jouw markt</t>
        </is>
      </c>
      <c r="E134" s="8" t="n">
        <v>70.3</v>
      </c>
      <c r="F134" s="10" t="inlineStr">
        <is>
          <t>Chanel - Gilet matelassé femme</t>
        </is>
      </c>
      <c r="G134" s="8" t="inlineStr">
        <is>
          <t>Tussenjas</t>
        </is>
      </c>
      <c r="H134" s="8" t="inlineStr">
        <is>
          <t>W</t>
        </is>
      </c>
      <c r="I134" s="10" t="inlineStr">
        <is>
          <t>top 20% bestseller bij Look de Paris (FR, 236K bez./mnd) · ook bij Dolce Paris (FR, klein) · nog bij géén competitor in IT/DE → vrije ruimte · seizoensfit 1.0</t>
        </is>
      </c>
      <c r="J134" s="11" t="n">
        <v>49.99</v>
      </c>
      <c r="K134" s="8" t="inlineStr">
        <is>
          <t>50–70</t>
        </is>
      </c>
      <c r="L134" s="10" t="inlineStr">
        <is>
          <t>prijs van de bronlink overnemen</t>
        </is>
      </c>
      <c r="M134" s="12" t="n"/>
      <c r="N134" s="13">
        <f>IF(M134="","",(J134-M134)/J134)</f>
        <v/>
      </c>
      <c r="O134" s="14" t="inlineStr">
        <is>
          <t>Open</t>
        </is>
      </c>
      <c r="P134" s="10" t="inlineStr">
        <is>
          <t>Look de Paris (236K)</t>
        </is>
      </c>
      <c r="Q134" s="8" t="inlineStr">
        <is>
          <t>FR</t>
        </is>
      </c>
      <c r="R134" s="8" t="n">
        <v>77</v>
      </c>
      <c r="S134" s="8" t="inlineStr">
        <is>
          <t>8 foto's, 1e 506×585</t>
        </is>
      </c>
      <c r="T134" s="10" t="inlineStr">
        <is>
          <t>Hoofdfoto vrij te gebruiken (geen concurrent in jouw markt)</t>
        </is>
      </c>
      <c r="U134" s="10" t="inlineStr"/>
      <c r="V134" s="15" t="inlineStr">
        <is>
          <t>nee</t>
        </is>
      </c>
    </row>
    <row r="135" ht="66" customHeight="1">
      <c r="A135" s="8" t="n">
        <v>131</v>
      </c>
      <c r="B135" s="8" t="inlineStr"/>
      <c r="C135" s="8" t="inlineStr">
        <is>
          <t>Week 1</t>
        </is>
      </c>
      <c r="D135" s="16" t="inlineStr">
        <is>
          <t>B · Breed bewezen</t>
        </is>
      </c>
      <c r="E135" s="8" t="n">
        <v>70.2</v>
      </c>
      <c r="F135" s="10" t="inlineStr">
        <is>
          <t>Mantel Damen | Lang mit breitem Reverskragen</t>
        </is>
      </c>
      <c r="G135" s="8" t="inlineStr">
        <is>
          <t>Tussenjas</t>
        </is>
      </c>
      <c r="H135" s="8" t="inlineStr">
        <is>
          <t>W</t>
        </is>
      </c>
      <c r="I135" s="10" t="inlineStr">
        <is>
          <t>top 15% bestseller bij Lozenda Fashion (DE, 192K bez./mnd) · ook bij Karlson Berlin (DE), North Style Fashion (US, klein) · 2 competitor(s) in IT/DE · 8 dagen geleden toegevoegd · seizoensfit 1.0</t>
        </is>
      </c>
      <c r="J135" s="11" t="n">
        <v>37.95</v>
      </c>
      <c r="K135" s="8" t="inlineStr">
        <is>
          <t>50–70</t>
        </is>
      </c>
      <c r="L135" s="10" t="inlineStr">
        <is>
          <t>prijs van de bronlink overnemen; ligt onder de sweet spot, kan hoger: 59.95; let op: al bestseller bij 1 competitor(s) in jouw markt</t>
        </is>
      </c>
      <c r="M135" s="12" t="n"/>
      <c r="N135" s="13">
        <f>IF(M135="","",(J135-M135)/J135)</f>
        <v/>
      </c>
      <c r="O135" s="14" t="inlineStr">
        <is>
          <t>Open</t>
        </is>
      </c>
      <c r="P135" s="10" t="inlineStr">
        <is>
          <t>Lozenda Fashion (192K)</t>
        </is>
      </c>
      <c r="Q135" s="20" t="inlineStr">
        <is>
          <t>DE ⚠ eigen markt</t>
        </is>
      </c>
      <c r="R135" s="8" t="n">
        <v>71</v>
      </c>
      <c r="S135" s="8" t="inlineStr">
        <is>
          <t>4 foto's, 1e 2160×3754</t>
        </is>
      </c>
      <c r="T135" s="10" t="inlineStr">
        <is>
          <t>Zelfde hoofdfoto als 2 concurrent(en) in jouw markt → zet foto 2 (of een modelfoto) als eerste</t>
        </is>
      </c>
      <c r="U135" s="10" t="inlineStr">
        <is>
          <t>https://karlson-berlin.com/products/hertha-langer-mantel-mit-breitem-reverskragen</t>
        </is>
      </c>
      <c r="V135" s="15" t="inlineStr">
        <is>
          <t>nee</t>
        </is>
      </c>
    </row>
    <row r="136" ht="66" customHeight="1">
      <c r="A136" s="8" t="n">
        <v>132</v>
      </c>
      <c r="B136" s="8" t="inlineStr"/>
      <c r="C136" s="8" t="inlineStr">
        <is>
          <t>Week 1</t>
        </is>
      </c>
      <c r="D136" s="16" t="inlineStr">
        <is>
          <t>B · Breed bewezen</t>
        </is>
      </c>
      <c r="E136" s="8" t="n">
        <v>70.09999999999999</v>
      </c>
      <c r="F136" s="10" t="inlineStr">
        <is>
          <t>Alphonse - Veste En Cuir De Haute Pour Hommes</t>
        </is>
      </c>
      <c r="G136" s="8" t="inlineStr">
        <is>
          <t>Tussenjas</t>
        </is>
      </c>
      <c r="H136" s="8" t="inlineStr">
        <is>
          <t>M</t>
        </is>
      </c>
      <c r="I136" s="10" t="inlineStr">
        <is>
          <t>top 8% bestseller bij Boutique Paris (FR, 166K bez./mnd) · ook bij Look de Paris (FR), Lune Mode (IT, klein) · 1 competitor(s) in IT/DE · seizoensfit 1.0</t>
        </is>
      </c>
      <c r="J136" s="11" t="n">
        <v>79.98999999999999</v>
      </c>
      <c r="K136" s="8" t="inlineStr">
        <is>
          <t>50–70</t>
        </is>
      </c>
      <c r="L136" s="10" t="inlineStr">
        <is>
          <t>prijs van de bronlink overnemen</t>
        </is>
      </c>
      <c r="M136" s="12" t="n"/>
      <c r="N136" s="13">
        <f>IF(M136="","",(J136-M136)/J136)</f>
        <v/>
      </c>
      <c r="O136" s="14" t="inlineStr">
        <is>
          <t>Open</t>
        </is>
      </c>
      <c r="P136" s="10" t="inlineStr">
        <is>
          <t>Boutique Paris (166K)</t>
        </is>
      </c>
      <c r="Q136" s="8" t="inlineStr">
        <is>
          <t>FR</t>
        </is>
      </c>
      <c r="R136" s="8" t="n">
        <v>68</v>
      </c>
      <c r="S136" s="8" t="inlineStr">
        <is>
          <t>4 foto's, 1e 800×800</t>
        </is>
      </c>
      <c r="T136" s="10" t="inlineStr">
        <is>
          <t>Zelfde hoofdfoto als 1 concurrent(en) in jouw markt → zet foto 2 (of een modelfoto) als eerste</t>
        </is>
      </c>
      <c r="U136" s="10" t="inlineStr">
        <is>
          <t>https://lookdeparis.com/products/anselme</t>
        </is>
      </c>
      <c r="V136" s="15" t="inlineStr">
        <is>
          <t>nee</t>
        </is>
      </c>
    </row>
    <row r="137" ht="66" customHeight="1">
      <c r="A137" s="8" t="n">
        <v>133</v>
      </c>
      <c r="B137" s="8" t="inlineStr"/>
      <c r="C137" s="8" t="inlineStr">
        <is>
          <t>Week 1</t>
        </is>
      </c>
      <c r="D137" s="16" t="inlineStr">
        <is>
          <t>B · Breed bewezen</t>
        </is>
      </c>
      <c r="E137" s="8" t="n">
        <v>70.09999999999999</v>
      </c>
      <c r="F137" s="10" t="inlineStr">
        <is>
          <t>Stephen | Classic Cardigan and Trouser Set</t>
        </is>
      </c>
      <c r="G137" s="8" t="inlineStr">
        <is>
          <t>Vest / cardigan</t>
        </is>
      </c>
      <c r="H137" s="8" t="inlineStr">
        <is>
          <t>?</t>
        </is>
      </c>
      <c r="I137" s="10" t="inlineStr">
        <is>
          <t>top 27% bestseller bij Harper &amp; Wells Boston (US, 1500K bez./mnd) · ook bij Wilson &amp; Carter (UK), Paul's Wardrobe (US, klein) · nog bij géén competitor in IT/DE → vrije ruimte · seizoensfit 1.0</t>
        </is>
      </c>
      <c r="J137" s="11" t="n">
        <v>82.95</v>
      </c>
      <c r="K137" s="8" t="inlineStr">
        <is>
          <t>45–60</t>
        </is>
      </c>
      <c r="L137" s="10" t="inlineStr">
        <is>
          <t>prijs van de bronlink (89.95 USD) omgerekend</t>
        </is>
      </c>
      <c r="M137" s="12" t="n"/>
      <c r="N137" s="13">
        <f>IF(M137="","",(J137-M137)/J137)</f>
        <v/>
      </c>
      <c r="O137" s="14" t="inlineStr">
        <is>
          <t>Open</t>
        </is>
      </c>
      <c r="P137" s="10" t="inlineStr">
        <is>
          <t>Harper &amp; Wells Boston (1500K)</t>
        </is>
      </c>
      <c r="Q137" s="8" t="inlineStr">
        <is>
          <t>US</t>
        </is>
      </c>
      <c r="R137" s="8" t="n">
        <v>93</v>
      </c>
      <c r="S137" s="8" t="inlineStr">
        <is>
          <t>11 foto's, 1e 1000×1250</t>
        </is>
      </c>
      <c r="T137" s="10" t="inlineStr">
        <is>
          <t>Hoofdfoto vrij te gebruiken (geen concurrent in jouw markt)</t>
        </is>
      </c>
      <c r="U137" s="10" t="inlineStr">
        <is>
          <t>https://wilson-and-carter.com/products/maximo-set</t>
        </is>
      </c>
      <c r="V137" s="15" t="inlineStr">
        <is>
          <t>nee</t>
        </is>
      </c>
    </row>
    <row r="138" ht="66" customHeight="1">
      <c r="A138" s="8" t="n">
        <v>134</v>
      </c>
      <c r="B138" s="8" t="inlineStr"/>
      <c r="C138" s="8" t="inlineStr">
        <is>
          <t>Week 1</t>
        </is>
      </c>
      <c r="D138" s="17" t="inlineStr">
        <is>
          <t>C · Nieuw &amp; opkomend</t>
        </is>
      </c>
      <c r="E138" s="8" t="n">
        <v>70</v>
      </c>
      <c r="F138" s="10" t="inlineStr">
        <is>
          <t>Cardigan Damen | Florales Design &amp; Knopfleiste</t>
        </is>
      </c>
      <c r="G138" s="8" t="inlineStr">
        <is>
          <t>Vest / cardigan</t>
        </is>
      </c>
      <c r="H138" s="8" t="inlineStr">
        <is>
          <t>W</t>
        </is>
      </c>
      <c r="I138" s="10" t="inlineStr">
        <is>
          <t>top 38% bestseller bij Lozenda Fashion (DE, 192K bez./mnd) · ook bij Montana Bella (ES, klein) · 1 competitor(s) in IT/DE · 10 dagen geleden toegevoegd · seizoensfit 1.0</t>
        </is>
      </c>
      <c r="J138" s="11" t="n">
        <v>47.95</v>
      </c>
      <c r="K138" s="8" t="inlineStr">
        <is>
          <t>45–60</t>
        </is>
      </c>
      <c r="L138" s="10" t="inlineStr">
        <is>
          <t>prijs van de bronlink overnemen</t>
        </is>
      </c>
      <c r="M138" s="12" t="n"/>
      <c r="N138" s="13">
        <f>IF(M138="","",(J138-M138)/J138)</f>
        <v/>
      </c>
      <c r="O138" s="14" t="inlineStr">
        <is>
          <t>Open</t>
        </is>
      </c>
      <c r="P138" s="10" t="inlineStr">
        <is>
          <t>Lozenda Fashion (192K)</t>
        </is>
      </c>
      <c r="Q138" s="20" t="inlineStr">
        <is>
          <t>DE ⚠ eigen markt</t>
        </is>
      </c>
      <c r="R138" s="8" t="n">
        <v>71</v>
      </c>
      <c r="S138" s="8" t="inlineStr">
        <is>
          <t>1 foto's, 1e 1200×1600</t>
        </is>
      </c>
      <c r="T138" s="10" t="inlineStr">
        <is>
          <t>Zelfde hoofdfoto als concurrent in jouw markt → gebruik een andere foto (leverancier) als eerste</t>
        </is>
      </c>
      <c r="U138" s="10" t="inlineStr"/>
      <c r="V138" s="15" t="inlineStr">
        <is>
          <t>nee</t>
        </is>
      </c>
    </row>
    <row r="139" ht="66" customHeight="1">
      <c r="A139" s="8" t="n">
        <v>135</v>
      </c>
      <c r="B139" s="8" t="inlineStr"/>
      <c r="C139" s="8" t="inlineStr">
        <is>
          <t>Week 1</t>
        </is>
      </c>
      <c r="D139" s="9" t="inlineStr">
        <is>
          <t>A · Bewezen elders, vrij in jouw markt</t>
        </is>
      </c>
      <c r="E139" s="8" t="n">
        <v>70</v>
      </c>
      <c r="F139" s="10" t="inlineStr">
        <is>
          <t>Ensemble femme robe florale avec cardigan léger assorti</t>
        </is>
      </c>
      <c r="G139" s="8" t="inlineStr">
        <is>
          <t>Vest / cardigan</t>
        </is>
      </c>
      <c r="H139" s="8" t="inlineStr">
        <is>
          <t>W</t>
        </is>
      </c>
      <c r="I139" s="10" t="inlineStr">
        <is>
          <t>top 10% bestseller bij Lumière Boutique (FR, 275K bez./mnd) · ook bij Boutique Élégance Bordeaux (FR, klein) · nog bij géén competitor in IT/DE → vrije ruimte · seizoensfit 1.0</t>
        </is>
      </c>
      <c r="J139" s="11" t="n">
        <v>44.95</v>
      </c>
      <c r="K139" s="8" t="inlineStr">
        <is>
          <t>45–60</t>
        </is>
      </c>
      <c r="L139" s="10" t="inlineStr">
        <is>
          <t>prijs van de bronlink overnemen</t>
        </is>
      </c>
      <c r="M139" s="12" t="n"/>
      <c r="N139" s="13">
        <f>IF(M139="","",(J139-M139)/J139)</f>
        <v/>
      </c>
      <c r="O139" s="14" t="inlineStr">
        <is>
          <t>Open</t>
        </is>
      </c>
      <c r="P139" s="10" t="inlineStr">
        <is>
          <t>Lumière Boutique (275K)</t>
        </is>
      </c>
      <c r="Q139" s="8" t="inlineStr">
        <is>
          <t>FR</t>
        </is>
      </c>
      <c r="R139" s="8" t="n">
        <v>81</v>
      </c>
      <c r="S139" s="8" t="inlineStr">
        <is>
          <t>12 foto's, 1e 636×850</t>
        </is>
      </c>
      <c r="T139" s="10" t="inlineStr">
        <is>
          <t>Hoofdfoto vrij te gebruiken (geen concurrent in jouw markt)</t>
        </is>
      </c>
      <c r="U139" s="10" t="inlineStr"/>
      <c r="V139" s="15" t="inlineStr">
        <is>
          <t>nee</t>
        </is>
      </c>
    </row>
    <row r="140" ht="66" customHeight="1">
      <c r="A140" s="8" t="n">
        <v>136</v>
      </c>
      <c r="B140" s="8" t="inlineStr"/>
      <c r="C140" s="8" t="inlineStr">
        <is>
          <t>Week 1</t>
        </is>
      </c>
      <c r="D140" s="17" t="inlineStr">
        <is>
          <t>C · Nieuw &amp; opkomend</t>
        </is>
      </c>
      <c r="E140" s="8" t="n">
        <v>70</v>
      </c>
      <c r="F140" s="10" t="inlineStr">
        <is>
          <t>Strickjacke Damen Oversized | Kuschelig warm &amp; stilvoll</t>
        </is>
      </c>
      <c r="G140" s="8" t="inlineStr">
        <is>
          <t>Vest / cardigan</t>
        </is>
      </c>
      <c r="H140" s="8" t="inlineStr">
        <is>
          <t>W</t>
        </is>
      </c>
      <c r="I140" s="10" t="inlineStr">
        <is>
          <t>top 38% bestseller bij Lozenda Fashion (DE, 192K bez./mnd) · 1 competitor(s) in IT/DE · 9 dagen geleden toegevoegd · seizoensfit 1.0</t>
        </is>
      </c>
      <c r="J140" s="11" t="n">
        <v>37.95</v>
      </c>
      <c r="K140" s="8" t="inlineStr">
        <is>
          <t>45–60</t>
        </is>
      </c>
      <c r="L140" s="10" t="inlineStr">
        <is>
          <t>prijs van de bronlink overnemen; ligt onder de sweet spot, kan hoger: 49.95</t>
        </is>
      </c>
      <c r="M140" s="12" t="n"/>
      <c r="N140" s="13">
        <f>IF(M140="","",(J140-M140)/J140)</f>
        <v/>
      </c>
      <c r="O140" s="14" t="inlineStr">
        <is>
          <t>Open</t>
        </is>
      </c>
      <c r="P140" s="10" t="inlineStr">
        <is>
          <t>Lozenda Fashion (192K)</t>
        </is>
      </c>
      <c r="Q140" s="20" t="inlineStr">
        <is>
          <t>DE ⚠ eigen markt</t>
        </is>
      </c>
      <c r="R140" s="8" t="n">
        <v>89</v>
      </c>
      <c r="S140" s="8" t="inlineStr">
        <is>
          <t>6 foto's, 1e 1080×1080</t>
        </is>
      </c>
      <c r="T140" s="10" t="inlineStr">
        <is>
          <t>Zelfde hoofdfoto als 1 concurrent(en) in jouw markt → zet foto 2 (of een modelfoto) als eerste</t>
        </is>
      </c>
      <c r="U140" s="10" t="inlineStr"/>
      <c r="V140" s="15" t="inlineStr">
        <is>
          <t>nee</t>
        </is>
      </c>
    </row>
    <row r="141" ht="66" customHeight="1">
      <c r="A141" s="8" t="n">
        <v>137</v>
      </c>
      <c r="B141" s="8" t="inlineStr"/>
      <c r="C141" s="8" t="inlineStr">
        <is>
          <t>Week 1</t>
        </is>
      </c>
      <c r="D141" s="16" t="inlineStr">
        <is>
          <t>B · Breed bewezen</t>
        </is>
      </c>
      <c r="E141" s="8" t="n">
        <v>69.90000000000001</v>
      </c>
      <c r="F141" s="10" t="inlineStr">
        <is>
          <t>LAURENT MONACO | VESTE EN DAIM</t>
        </is>
      </c>
      <c r="G141" s="8" t="inlineStr">
        <is>
          <t>Tussenjas</t>
        </is>
      </c>
      <c r="H141" s="8" t="inlineStr">
        <is>
          <t>?</t>
        </is>
      </c>
      <c r="I141" s="10" t="inlineStr">
        <is>
          <t>top 27% bestseller bij Laurent Monaco (FR, 269K bez./mnd) · ook bij Wentworth London (UK), Boutique Élégance Bordeaux (FR, klein) · nog bij géén competitor in IT/DE → vrije ruimte · seizoensfit 1.0</t>
        </is>
      </c>
      <c r="J141" s="11" t="n">
        <v>89.95</v>
      </c>
      <c r="K141" s="8" t="inlineStr">
        <is>
          <t>50–70</t>
        </is>
      </c>
      <c r="L141" s="10" t="inlineStr">
        <is>
          <t>prijs van de bronlink overnemen</t>
        </is>
      </c>
      <c r="M141" s="12" t="n"/>
      <c r="N141" s="13">
        <f>IF(M141="","",(J141-M141)/J141)</f>
        <v/>
      </c>
      <c r="O141" s="14" t="inlineStr">
        <is>
          <t>Open</t>
        </is>
      </c>
      <c r="P141" s="10" t="inlineStr">
        <is>
          <t>Laurent Monaco (269K)</t>
        </is>
      </c>
      <c r="Q141" s="8" t="inlineStr">
        <is>
          <t>FR</t>
        </is>
      </c>
      <c r="R141" s="8" t="n">
        <v>72</v>
      </c>
      <c r="S141" s="8" t="inlineStr">
        <is>
          <t>3 foto's, 1e 900×1200</t>
        </is>
      </c>
      <c r="T141" s="10" t="inlineStr">
        <is>
          <t>Hoofdfoto vrij te gebruiken (geen concurrent in jouw markt)</t>
        </is>
      </c>
      <c r="U141" s="10" t="inlineStr">
        <is>
          <t>https://wentworthlondon.com/products/suede-field-jacket-for-men</t>
        </is>
      </c>
      <c r="V141" s="15" t="inlineStr">
        <is>
          <t>nee</t>
        </is>
      </c>
    </row>
    <row r="142" ht="66" customHeight="1">
      <c r="A142" s="8" t="n">
        <v>138</v>
      </c>
      <c r="B142" s="8" t="inlineStr"/>
      <c r="C142" s="8" t="inlineStr">
        <is>
          <t>Week 1</t>
        </is>
      </c>
      <c r="D142" s="17" t="inlineStr">
        <is>
          <t>C · Nieuw &amp; opkomend</t>
        </is>
      </c>
      <c r="E142" s="8" t="n">
        <v>69.8</v>
      </c>
      <c r="F142" s="10" t="inlineStr">
        <is>
          <t>Damen Langer Mantel mit Kapuze und Knopfverschluss</t>
        </is>
      </c>
      <c r="G142" s="8" t="inlineStr">
        <is>
          <t>Tussenjas</t>
        </is>
      </c>
      <c r="H142" s="8" t="inlineStr">
        <is>
          <t>W</t>
        </is>
      </c>
      <c r="I142" s="10" t="inlineStr">
        <is>
          <t>top 19% bestseller bij Alpenkind Mode (DE, 77K bez./mnd) · 1 competitor(s) in IT/DE · 11 dagen geleden toegevoegd · seizoensfit 1.0</t>
        </is>
      </c>
      <c r="J142" s="11" t="n">
        <v>54.95</v>
      </c>
      <c r="K142" s="8" t="inlineStr">
        <is>
          <t>50–70</t>
        </is>
      </c>
      <c r="L142" s="10" t="inlineStr">
        <is>
          <t>prijs van de bronlink overnemen; let op: al bestseller bij 1 competitor(s) in jouw markt</t>
        </is>
      </c>
      <c r="M142" s="12" t="n"/>
      <c r="N142" s="13">
        <f>IF(M142="","",(J142-M142)/J142)</f>
        <v/>
      </c>
      <c r="O142" s="14" t="inlineStr">
        <is>
          <t>Open</t>
        </is>
      </c>
      <c r="P142" s="10" t="inlineStr">
        <is>
          <t>Alpenkind Mode (77K)</t>
        </is>
      </c>
      <c r="Q142" s="20" t="inlineStr">
        <is>
          <t>DE ⚠ eigen markt</t>
        </is>
      </c>
      <c r="R142" s="8" t="n">
        <v>70</v>
      </c>
      <c r="S142" s="8" t="inlineStr">
        <is>
          <t>3 foto's, 1e 1024×1024</t>
        </is>
      </c>
      <c r="T142" s="10" t="inlineStr">
        <is>
          <t>Zelfde hoofdfoto als 1 concurrent(en) in jouw markt → zet foto 2 (of een modelfoto) als eerste</t>
        </is>
      </c>
      <c r="U142" s="10" t="inlineStr"/>
      <c r="V142" s="15" t="inlineStr">
        <is>
          <t>nee</t>
        </is>
      </c>
    </row>
    <row r="143" ht="66" customHeight="1">
      <c r="A143" s="8" t="n">
        <v>139</v>
      </c>
      <c r="B143" s="8" t="inlineStr"/>
      <c r="C143" s="8" t="inlineStr">
        <is>
          <t>Week 1</t>
        </is>
      </c>
      <c r="D143" s="9" t="inlineStr">
        <is>
          <t>A · Bewezen elders, vrij in jouw markt</t>
        </is>
      </c>
      <c r="E143" s="8" t="n">
        <v>69.8</v>
      </c>
      <c r="F143" s="10" t="inlineStr">
        <is>
          <t>Phaedra | Premium Knitted Hole Cardigan</t>
        </is>
      </c>
      <c r="G143" s="8" t="inlineStr">
        <is>
          <t>Vest / cardigan</t>
        </is>
      </c>
      <c r="H143" s="8" t="inlineStr">
        <is>
          <t>?</t>
        </is>
      </c>
      <c r="I143" s="10" t="inlineStr">
        <is>
          <t>top 23% bestseller bij Wilson &amp; Carter (UK, 200K bez./mnd) · ook bij Harper &amp; Wells Boston (US), Mercer &amp; Bloom (US, klein) · nog bij géén competitor in IT/DE → vrije ruimte · seizoensfit 1.0</t>
        </is>
      </c>
      <c r="J143" s="11" t="n">
        <v>40.95</v>
      </c>
      <c r="K143" s="8" t="inlineStr">
        <is>
          <t>45–60</t>
        </is>
      </c>
      <c r="L143" s="10" t="inlineStr">
        <is>
          <t>prijs van de bronlink (34.95 GBP) omgerekend; ligt onder de sweet spot, kan hoger: 49.95</t>
        </is>
      </c>
      <c r="M143" s="12" t="n"/>
      <c r="N143" s="13">
        <f>IF(M143="","",(J143-M143)/J143)</f>
        <v/>
      </c>
      <c r="O143" s="14" t="inlineStr">
        <is>
          <t>Open</t>
        </is>
      </c>
      <c r="P143" s="10" t="inlineStr">
        <is>
          <t>Wilson &amp; Carter (200K)</t>
        </is>
      </c>
      <c r="Q143" s="8" t="inlineStr">
        <is>
          <t>UK</t>
        </is>
      </c>
      <c r="R143" s="8" t="n">
        <v>89</v>
      </c>
      <c r="S143" s="8" t="inlineStr">
        <is>
          <t>6 foto's, 1e 1080×1080</t>
        </is>
      </c>
      <c r="T143" s="10" t="inlineStr">
        <is>
          <t>Hoofdfoto vrij te gebruiken (geen concurrent in jouw markt)</t>
        </is>
      </c>
      <c r="U143" s="10" t="inlineStr">
        <is>
          <t>https://harperwells-boston.com/products/gracie-cardigan</t>
        </is>
      </c>
      <c r="V143" s="15" t="inlineStr">
        <is>
          <t>nee</t>
        </is>
      </c>
    </row>
    <row r="144" ht="66" customHeight="1">
      <c r="A144" s="8" t="n">
        <v>140</v>
      </c>
      <c r="B144" s="8" t="inlineStr"/>
      <c r="C144" s="8" t="inlineStr">
        <is>
          <t>Week 1</t>
        </is>
      </c>
      <c r="D144" s="9" t="inlineStr">
        <is>
          <t>A · Bewezen elders, vrij in jouw markt</t>
        </is>
      </c>
      <c r="E144" s="8" t="n">
        <v>69.7</v>
      </c>
      <c r="F144" s="10" t="inlineStr">
        <is>
          <t>Harriet | Cozy Hooded Open-Front Cardigan</t>
        </is>
      </c>
      <c r="G144" s="8" t="inlineStr">
        <is>
          <t>Vest / cardigan</t>
        </is>
      </c>
      <c r="H144" s="8" t="inlineStr">
        <is>
          <t>?</t>
        </is>
      </c>
      <c r="I144" s="10" t="inlineStr">
        <is>
          <t>top 9% bestseller bij Harper &amp; Wells Boston (US, 1500K bez./mnd) · ook bij Wilson &amp; Carter (UK) · nog bij géén competitor in IT/DE → vrije ruimte · seizoensfit 1.0</t>
        </is>
      </c>
      <c r="J144" s="11" t="n">
        <v>73.95</v>
      </c>
      <c r="K144" s="8" t="inlineStr">
        <is>
          <t>45–60</t>
        </is>
      </c>
      <c r="L144" s="10" t="inlineStr">
        <is>
          <t>prijs van de bronlink (79.95 USD) omgerekend</t>
        </is>
      </c>
      <c r="M144" s="12" t="n"/>
      <c r="N144" s="13">
        <f>IF(M144="","",(J144-M144)/J144)</f>
        <v/>
      </c>
      <c r="O144" s="14" t="inlineStr">
        <is>
          <t>Open</t>
        </is>
      </c>
      <c r="P144" s="10" t="inlineStr">
        <is>
          <t>Harper &amp; Wells Boston (1500K)</t>
        </is>
      </c>
      <c r="Q144" s="8" t="inlineStr">
        <is>
          <t>US</t>
        </is>
      </c>
      <c r="R144" s="8" t="n">
        <v>80</v>
      </c>
      <c r="S144" s="8" t="inlineStr">
        <is>
          <t>8 foto's, 1e 800×800</t>
        </is>
      </c>
      <c r="T144" s="10" t="inlineStr">
        <is>
          <t>Hoofdfoto vrij te gebruiken (geen concurrent in jouw markt)</t>
        </is>
      </c>
      <c r="U144" s="10" t="inlineStr">
        <is>
          <t>https://wilson-and-carter.com/products/marlowecardigan</t>
        </is>
      </c>
      <c r="V144" s="15" t="inlineStr">
        <is>
          <t>nee</t>
        </is>
      </c>
    </row>
    <row r="145" ht="66" customHeight="1">
      <c r="A145" s="8" t="n">
        <v>141</v>
      </c>
      <c r="B145" s="8" t="inlineStr"/>
      <c r="C145" s="8" t="inlineStr">
        <is>
          <t>Week 1</t>
        </is>
      </c>
      <c r="D145" s="16" t="inlineStr">
        <is>
          <t>B · Breed bewezen</t>
        </is>
      </c>
      <c r="E145" s="8" t="n">
        <v>69.59999999999999</v>
      </c>
      <c r="F145" s="10" t="inlineStr">
        <is>
          <t>Hugo - Gilet homme outdoor</t>
        </is>
      </c>
      <c r="G145" s="8" t="inlineStr">
        <is>
          <t>Tussenjas</t>
        </is>
      </c>
      <c r="H145" s="8" t="inlineStr">
        <is>
          <t>M</t>
        </is>
      </c>
      <c r="I145" s="10" t="inlineStr">
        <is>
          <t>top 18% bestseller bij Look de Paris (FR, 236K bez./mnd) · ook bij Boutique Paris (FR), Velareeh Haus (DE) · 1 competitor(s) in IT/DE · seizoensfit 1.0</t>
        </is>
      </c>
      <c r="J145" s="11" t="n">
        <v>44.99</v>
      </c>
      <c r="K145" s="8" t="inlineStr">
        <is>
          <t>50–70</t>
        </is>
      </c>
      <c r="L145" s="10" t="inlineStr">
        <is>
          <t>prijs van de bronlink overnemen; ligt onder de sweet spot, kan hoger: 59.95</t>
        </is>
      </c>
      <c r="M145" s="12" t="n"/>
      <c r="N145" s="13">
        <f>IF(M145="","",(J145-M145)/J145)</f>
        <v/>
      </c>
      <c r="O145" s="14" t="inlineStr">
        <is>
          <t>Open</t>
        </is>
      </c>
      <c r="P145" s="10" t="inlineStr">
        <is>
          <t>Look de Paris (236K)</t>
        </is>
      </c>
      <c r="Q145" s="8" t="inlineStr">
        <is>
          <t>FR</t>
        </is>
      </c>
      <c r="R145" s="8" t="n">
        <v>74</v>
      </c>
      <c r="S145" s="8" t="inlineStr">
        <is>
          <t>5 foto's, 1e 800×800</t>
        </is>
      </c>
      <c r="T145" s="10" t="inlineStr">
        <is>
          <t>Zelfde hoofdfoto als 1 concurrent(en) in jouw markt → zet foto 2 (of een modelfoto) als eerste</t>
        </is>
      </c>
      <c r="U145" s="10" t="inlineStr">
        <is>
          <t>https://velareehhaus.com/products/lukas-herren-klassische-weste
https://boutique-paris.fr/products/milo-gilet-homme-outdoor</t>
        </is>
      </c>
      <c r="V145" s="15" t="inlineStr">
        <is>
          <t>nee</t>
        </is>
      </c>
    </row>
    <row r="146" ht="66" customHeight="1">
      <c r="A146" s="8" t="n">
        <v>142</v>
      </c>
      <c r="B146" s="8" t="inlineStr"/>
      <c r="C146" s="8" t="inlineStr">
        <is>
          <t>Week 1</t>
        </is>
      </c>
      <c r="D146" s="16" t="inlineStr">
        <is>
          <t>B · Breed bewezen</t>
        </is>
      </c>
      <c r="E146" s="8" t="n">
        <v>69.40000000000001</v>
      </c>
      <c r="F146" s="10" t="inlineStr">
        <is>
          <t>Steppjacke Damen | Gefüttert mit Kapuze</t>
        </is>
      </c>
      <c r="G146" s="8" t="inlineStr">
        <is>
          <t>Tussenjas</t>
        </is>
      </c>
      <c r="H146" s="8" t="inlineStr">
        <is>
          <t>W</t>
        </is>
      </c>
      <c r="I146" s="10" t="inlineStr">
        <is>
          <t>top 21% bestseller bij Lozenda Fashion (DE, 192K bez./mnd) · ook bij Luz Estilo (ES, klein), Nicole Modehaus (DE, klein) · 2 competitor(s) in IT/DE · 6 dagen geleden toegevoegd · seizoensfit 1.0</t>
        </is>
      </c>
      <c r="J146" s="11" t="n">
        <v>79.95</v>
      </c>
      <c r="K146" s="8" t="inlineStr">
        <is>
          <t>50–70</t>
        </is>
      </c>
      <c r="L146" s="10" t="inlineStr">
        <is>
          <t>prijs van de bronlink overnemen; let op: al bestseller bij 1 competitor(s) in jouw markt</t>
        </is>
      </c>
      <c r="M146" s="12" t="n"/>
      <c r="N146" s="13">
        <f>IF(M146="","",(J146-M146)/J146)</f>
        <v/>
      </c>
      <c r="O146" s="14" t="inlineStr">
        <is>
          <t>Open</t>
        </is>
      </c>
      <c r="P146" s="10" t="inlineStr">
        <is>
          <t>Lozenda Fashion (192K)</t>
        </is>
      </c>
      <c r="Q146" s="20" t="inlineStr">
        <is>
          <t>DE ⚠ eigen markt</t>
        </is>
      </c>
      <c r="R146" s="8" t="n">
        <v>72</v>
      </c>
      <c r="S146" s="8" t="inlineStr">
        <is>
          <t>3 foto's, 1e 900×1200</t>
        </is>
      </c>
      <c r="T146" s="10" t="inlineStr">
        <is>
          <t>Zelfde hoofdfoto als 2 concurrent(en) in jouw markt → zet foto 2 (of een modelfoto) als eerste</t>
        </is>
      </c>
      <c r="U146" s="10" t="inlineStr"/>
      <c r="V146" s="15" t="inlineStr">
        <is>
          <t>nee</t>
        </is>
      </c>
    </row>
    <row r="147" ht="66" customHeight="1">
      <c r="A147" s="8" t="n">
        <v>143</v>
      </c>
      <c r="B147" s="8" t="inlineStr"/>
      <c r="C147" s="8" t="inlineStr">
        <is>
          <t>Week 1</t>
        </is>
      </c>
      <c r="D147" s="18" t="inlineStr">
        <is>
          <t>E · Nieuw bij topcompetitor</t>
        </is>
      </c>
      <c r="E147" s="8" t="n">
        <v>69.40000000000001</v>
      </c>
      <c r="F147" s="10" t="inlineStr">
        <is>
          <t>Cardigan à capuche artistique pour femme doublé polaire</t>
        </is>
      </c>
      <c r="G147" s="8" t="inlineStr">
        <is>
          <t>Vest / cardigan</t>
        </is>
      </c>
      <c r="H147" s="8" t="inlineStr">
        <is>
          <t>W</t>
        </is>
      </c>
      <c r="I147" s="10" t="inlineStr">
        <is>
          <t>top 78% bestseller bij Lumière Boutique (FR, 275K bez./mnd) · ook bij Boutique Élégance Bordeaux (FR, klein), Luz Estilo (ES, klein), Vientovida (ES, klein) · nog bij géén competitor in IT/DE → vrije ruimte · 7 dagen geleden toegevoegd · seizoensfit 1.0</t>
        </is>
      </c>
      <c r="J147" s="11" t="n">
        <v>59.95</v>
      </c>
      <c r="K147" s="8" t="inlineStr">
        <is>
          <t>45–60</t>
        </is>
      </c>
      <c r="L147" s="10" t="inlineStr">
        <is>
          <t>prijs van de bronlink overnemen</t>
        </is>
      </c>
      <c r="M147" s="12" t="n"/>
      <c r="N147" s="13">
        <f>IF(M147="","",(J147-M147)/J147)</f>
        <v/>
      </c>
      <c r="O147" s="14" t="inlineStr">
        <is>
          <t>Open</t>
        </is>
      </c>
      <c r="P147" s="10" t="inlineStr">
        <is>
          <t>Lumière Boutique (275K)</t>
        </is>
      </c>
      <c r="Q147" s="8" t="inlineStr">
        <is>
          <t>FR</t>
        </is>
      </c>
      <c r="R147" s="8" t="n">
        <v>90</v>
      </c>
      <c r="S147" s="8" t="inlineStr">
        <is>
          <t>6 foto's, 1e 900×1200</t>
        </is>
      </c>
      <c r="T147" s="10" t="inlineStr">
        <is>
          <t>Hoofdfoto vrij te gebruiken (geen concurrent in jouw markt)</t>
        </is>
      </c>
      <c r="U147" s="10" t="inlineStr"/>
      <c r="V147" s="15" t="inlineStr">
        <is>
          <t>nee</t>
        </is>
      </c>
    </row>
    <row r="148" ht="66" customHeight="1">
      <c r="A148" s="8" t="n">
        <v>144</v>
      </c>
      <c r="B148" s="8" t="inlineStr"/>
      <c r="C148" s="8" t="inlineStr">
        <is>
          <t>Week 1</t>
        </is>
      </c>
      <c r="D148" s="9" t="inlineStr">
        <is>
          <t>A · Bewezen elders, vrij in jouw markt</t>
        </is>
      </c>
      <c r="E148" s="8" t="n">
        <v>69.40000000000001</v>
      </c>
      <c r="F148" s="10" t="inlineStr">
        <is>
          <t>Nina | Classic Retro Bohemian Striped Blazer</t>
        </is>
      </c>
      <c r="G148" s="8" t="inlineStr">
        <is>
          <t>Blazer</t>
        </is>
      </c>
      <c r="H148" s="8" t="inlineStr">
        <is>
          <t>?</t>
        </is>
      </c>
      <c r="I148" s="10" t="inlineStr">
        <is>
          <t>top 7% bestseller bij Wilson &amp; Carter (UK, 200K bez./mnd) · ook bij Lumière Boutique (FR), Boutique Élégance Bordeaux (FR, klein), Donna's Dresses (US, klein), Luz Estilo (ES, klein) +1 · nog bij géén competitor in IT/DE → vrije ruimte · seizoensfit 0.8</t>
        </is>
      </c>
      <c r="J148" s="11" t="n">
        <v>46.95</v>
      </c>
      <c r="K148" s="8" t="inlineStr">
        <is>
          <t>50–70</t>
        </is>
      </c>
      <c r="L148" s="10" t="inlineStr">
        <is>
          <t>prijs van de bronlink (39.95 GBP) omgerekend; ligt onder de sweet spot, kan hoger: 59.95</t>
        </is>
      </c>
      <c r="M148" s="12" t="n"/>
      <c r="N148" s="13">
        <f>IF(M148="","",(J148-M148)/J148)</f>
        <v/>
      </c>
      <c r="O148" s="14" t="inlineStr">
        <is>
          <t>Open</t>
        </is>
      </c>
      <c r="P148" s="10" t="inlineStr">
        <is>
          <t>Wilson &amp; Carter (200K)</t>
        </is>
      </c>
      <c r="Q148" s="8" t="inlineStr">
        <is>
          <t>UK</t>
        </is>
      </c>
      <c r="R148" s="8" t="n">
        <v>90</v>
      </c>
      <c r="S148" s="8" t="inlineStr">
        <is>
          <t>10 foto's, 1e 900×1200</t>
        </is>
      </c>
      <c r="T148" s="10" t="inlineStr">
        <is>
          <t>Hoofdfoto vrij te gebruiken (geen concurrent in jouw markt)</t>
        </is>
      </c>
      <c r="U148" s="10" t="inlineStr">
        <is>
          <t>https://lumiereboutique.fr/products/blazer-boheme-raye-pour-femmes-avec-imprime-floral-vintage</t>
        </is>
      </c>
      <c r="V148" s="15" t="inlineStr">
        <is>
          <t>nee</t>
        </is>
      </c>
    </row>
    <row r="149" ht="66" customHeight="1">
      <c r="A149" s="8" t="n">
        <v>145</v>
      </c>
      <c r="B149" s="8" t="inlineStr"/>
      <c r="C149" s="8" t="inlineStr">
        <is>
          <t>Week 1</t>
        </is>
      </c>
      <c r="D149" s="9" t="inlineStr">
        <is>
          <t>A · Bewezen elders, vrij in jouw markt</t>
        </is>
      </c>
      <c r="E149" s="8" t="n">
        <v>69.3</v>
      </c>
      <c r="F149" s="10" t="inlineStr">
        <is>
          <t>Santorini Cashmere Cardigan</t>
        </is>
      </c>
      <c r="G149" s="8" t="inlineStr">
        <is>
          <t>Vest / cardigan</t>
        </is>
      </c>
      <c r="H149" s="8" t="inlineStr">
        <is>
          <t>?</t>
        </is>
      </c>
      <c r="I149" s="10" t="inlineStr">
        <is>
          <t>top 2% bestseller bij Oliver &amp; Blake (US, 98K bez./mnd) · ook bij Urbanase (US, klein) · nog bij géén competitor in IT/DE → vrije ruimte · seizoensfit 1.0</t>
        </is>
      </c>
      <c r="J149" s="11" t="n">
        <v>77.95</v>
      </c>
      <c r="K149" s="8" t="inlineStr">
        <is>
          <t>45–60</t>
        </is>
      </c>
      <c r="L149" s="10" t="inlineStr">
        <is>
          <t>prijs van de bronlink (84.99 USD) omgerekend</t>
        </is>
      </c>
      <c r="M149" s="12" t="n"/>
      <c r="N149" s="13">
        <f>IF(M149="","",(J149-M149)/J149)</f>
        <v/>
      </c>
      <c r="O149" s="14" t="inlineStr">
        <is>
          <t>Open</t>
        </is>
      </c>
      <c r="P149" s="10" t="inlineStr">
        <is>
          <t>Oliver &amp; Blake (98K)</t>
        </is>
      </c>
      <c r="Q149" s="8" t="inlineStr">
        <is>
          <t>US</t>
        </is>
      </c>
      <c r="R149" s="8" t="n">
        <v>80</v>
      </c>
      <c r="S149" s="8" t="inlineStr">
        <is>
          <t>6 foto's, 1e 800×800</t>
        </is>
      </c>
      <c r="T149" s="10" t="inlineStr">
        <is>
          <t>Hoofdfoto vrij te gebruiken (geen concurrent in jouw markt)</t>
        </is>
      </c>
      <c r="U149" s="10" t="inlineStr"/>
      <c r="V149" s="15" t="inlineStr">
        <is>
          <t>nee</t>
        </is>
      </c>
    </row>
    <row r="150" ht="66" customHeight="1">
      <c r="A150" s="8" t="n">
        <v>146</v>
      </c>
      <c r="B150" s="8" t="inlineStr"/>
      <c r="C150" s="8" t="inlineStr">
        <is>
          <t>Week 1</t>
        </is>
      </c>
      <c r="D150" s="17" t="inlineStr">
        <is>
          <t>C · Nieuw &amp; opkomend</t>
        </is>
      </c>
      <c r="E150" s="8" t="n">
        <v>69.2</v>
      </c>
      <c r="F150" s="10" t="inlineStr">
        <is>
          <t>Cardigan Herren | Weich &amp; Wärmend</t>
        </is>
      </c>
      <c r="G150" s="8" t="inlineStr">
        <is>
          <t>Vest / cardigan</t>
        </is>
      </c>
      <c r="H150" s="8" t="inlineStr">
        <is>
          <t>M</t>
        </is>
      </c>
      <c r="I150" s="10" t="inlineStr">
        <is>
          <t>top 32% bestseller bij Lozenda Fashion (DE, 192K bez./mnd) · 1 competitor(s) in IT/DE · 3 dagen geleden toegevoegd · seizoensfit 1.0</t>
        </is>
      </c>
      <c r="J150" s="11" t="n">
        <v>57.95</v>
      </c>
      <c r="K150" s="8" t="inlineStr">
        <is>
          <t>45–60</t>
        </is>
      </c>
      <c r="L150" s="10" t="inlineStr">
        <is>
          <t>prijs van de bronlink overnemen</t>
        </is>
      </c>
      <c r="M150" s="12" t="n"/>
      <c r="N150" s="13">
        <f>IF(M150="","",(J150-M150)/J150)</f>
        <v/>
      </c>
      <c r="O150" s="14" t="inlineStr">
        <is>
          <t>Open</t>
        </is>
      </c>
      <c r="P150" s="10" t="inlineStr">
        <is>
          <t>Lozenda Fashion (192K)</t>
        </is>
      </c>
      <c r="Q150" s="20" t="inlineStr">
        <is>
          <t>DE ⚠ eigen markt</t>
        </is>
      </c>
      <c r="R150" s="8" t="n">
        <v>87</v>
      </c>
      <c r="S150" s="8" t="inlineStr">
        <is>
          <t>6 foto's, 1e 800×1000</t>
        </is>
      </c>
      <c r="T150" s="10" t="inlineStr">
        <is>
          <t>Zelfde hoofdfoto als 1 concurrent(en) in jouw markt → zet foto 2 (of een modelfoto) als eerste</t>
        </is>
      </c>
      <c r="U150" s="10" t="inlineStr"/>
      <c r="V150" s="15" t="inlineStr">
        <is>
          <t>nee</t>
        </is>
      </c>
    </row>
    <row r="151" ht="66" customHeight="1">
      <c r="A151" s="8" t="n">
        <v>147</v>
      </c>
      <c r="B151" s="8" t="inlineStr"/>
      <c r="C151" s="8" t="inlineStr">
        <is>
          <t>Week 1</t>
        </is>
      </c>
      <c r="D151" s="17" t="inlineStr">
        <is>
          <t>C · Nieuw &amp; opkomend</t>
        </is>
      </c>
      <c r="E151" s="8" t="n">
        <v>68.90000000000001</v>
      </c>
      <c r="F151" s="10" t="inlineStr">
        <is>
          <t>Freya | Cozy Zip-Up Coat</t>
        </is>
      </c>
      <c r="G151" s="8" t="inlineStr">
        <is>
          <t>Tussenjas</t>
        </is>
      </c>
      <c r="H151" s="8" t="inlineStr">
        <is>
          <t>?</t>
        </is>
      </c>
      <c r="I151" s="10" t="inlineStr">
        <is>
          <t>top 35% bestseller bij Harper &amp; Wells Boston (US, 1500K bez./mnd) · ook bij Wilson &amp; Carter (UK) · nog bij géén competitor in IT/DE → vrije ruimte · 12 dagen geleden toegevoegd · seizoensfit 1.0</t>
        </is>
      </c>
      <c r="J151" s="11" t="n">
        <v>50.95</v>
      </c>
      <c r="K151" s="8" t="inlineStr">
        <is>
          <t>50–70</t>
        </is>
      </c>
      <c r="L151" s="10" t="inlineStr">
        <is>
          <t>prijs van de bronlink (54.95 USD) omgerekend</t>
        </is>
      </c>
      <c r="M151" s="12" t="n"/>
      <c r="N151" s="13">
        <f>IF(M151="","",(J151-M151)/J151)</f>
        <v/>
      </c>
      <c r="O151" s="14" t="inlineStr">
        <is>
          <t>Open</t>
        </is>
      </c>
      <c r="P151" s="10" t="inlineStr">
        <is>
          <t>Harper &amp; Wells Boston (1500K)</t>
        </is>
      </c>
      <c r="Q151" s="8" t="inlineStr">
        <is>
          <t>US</t>
        </is>
      </c>
      <c r="R151" s="8" t="n">
        <v>68</v>
      </c>
      <c r="S151" s="8" t="inlineStr">
        <is>
          <t>4 foto's, 1e 800×800</t>
        </is>
      </c>
      <c r="T151" s="10" t="inlineStr">
        <is>
          <t>Hoofdfoto vrij te gebruiken (geen concurrent in jouw markt)</t>
        </is>
      </c>
      <c r="U151" s="10" t="inlineStr">
        <is>
          <t>https://wilson-and-carter.com/products/marnie</t>
        </is>
      </c>
      <c r="V151" s="15" t="inlineStr">
        <is>
          <t>nee</t>
        </is>
      </c>
    </row>
    <row r="152" ht="66" customHeight="1">
      <c r="A152" s="8" t="n">
        <v>148</v>
      </c>
      <c r="B152" s="8" t="inlineStr"/>
      <c r="C152" s="8" t="inlineStr">
        <is>
          <t>Week 1</t>
        </is>
      </c>
      <c r="D152" s="16" t="inlineStr">
        <is>
          <t>B · Breed bewezen</t>
        </is>
      </c>
      <c r="E152" s="8" t="n">
        <v>68.5</v>
      </c>
      <c r="F152" s="10" t="inlineStr">
        <is>
          <t>Manteau imperméable coupe-vent femme – Capuche intégrée</t>
        </is>
      </c>
      <c r="G152" s="8" t="inlineStr">
        <is>
          <t>Tussenjas</t>
        </is>
      </c>
      <c r="H152" s="8" t="inlineStr">
        <is>
          <t>W</t>
        </is>
      </c>
      <c r="I152" s="10" t="inlineStr">
        <is>
          <t>top 13% bestseller bij Lumière Boutique (FR, 275K bez./mnd) · ook bij Boutique Élégance Bordeaux (FR, klein), Rosati Milano (IT, klein) · 1 competitor(s) in IT/DE · seizoensfit 1.0</t>
        </is>
      </c>
      <c r="J152" s="11" t="n">
        <v>59.95</v>
      </c>
      <c r="K152" s="8" t="inlineStr">
        <is>
          <t>50–70</t>
        </is>
      </c>
      <c r="L152" s="10" t="inlineStr">
        <is>
          <t>prijs van de bronlink overnemen</t>
        </is>
      </c>
      <c r="M152" s="12" t="n"/>
      <c r="N152" s="13">
        <f>IF(M152="","",(J152-M152)/J152)</f>
        <v/>
      </c>
      <c r="O152" s="14" t="inlineStr">
        <is>
          <t>Open</t>
        </is>
      </c>
      <c r="P152" s="10" t="inlineStr">
        <is>
          <t>Lumière Boutique (275K)</t>
        </is>
      </c>
      <c r="Q152" s="8" t="inlineStr">
        <is>
          <t>FR</t>
        </is>
      </c>
      <c r="R152" s="8" t="n">
        <v>66</v>
      </c>
      <c r="S152" s="8" t="inlineStr">
        <is>
          <t>4 foto's, 1e 525×700</t>
        </is>
      </c>
      <c r="T152" s="10" t="inlineStr">
        <is>
          <t>Zelfde hoofdfoto als 1 concurrent(en) in jouw markt → zet foto 2 (of een modelfoto) als eerste</t>
        </is>
      </c>
      <c r="U152" s="10" t="inlineStr"/>
      <c r="V152" s="15" t="inlineStr">
        <is>
          <t>nee</t>
        </is>
      </c>
    </row>
    <row r="153" ht="66" customHeight="1">
      <c r="A153" s="8" t="n">
        <v>149</v>
      </c>
      <c r="B153" s="8" t="inlineStr"/>
      <c r="C153" s="8" t="inlineStr">
        <is>
          <t>Week 1</t>
        </is>
      </c>
      <c r="D153" s="17" t="inlineStr">
        <is>
          <t>C · Nieuw &amp; opkomend</t>
        </is>
      </c>
      <c r="E153" s="8" t="n">
        <v>68.40000000000001</v>
      </c>
      <c r="F153" s="10" t="inlineStr">
        <is>
          <t>Cardigan Damen | Lockere Passform &amp; Offener Schnitt</t>
        </is>
      </c>
      <c r="G153" s="8" t="inlineStr">
        <is>
          <t>Vest / cardigan</t>
        </is>
      </c>
      <c r="H153" s="8" t="inlineStr">
        <is>
          <t>W</t>
        </is>
      </c>
      <c r="I153" s="10" t="inlineStr">
        <is>
          <t>top 39% bestseller bij Lozenda Fashion (DE, 192K bez./mnd) · 1 competitor(s) in IT/DE · 1 dagen geleden toegevoegd · seizoensfit 1.0</t>
        </is>
      </c>
      <c r="J153" s="11" t="n">
        <v>57.95</v>
      </c>
      <c r="K153" s="8" t="inlineStr">
        <is>
          <t>45–60</t>
        </is>
      </c>
      <c r="L153" s="10" t="inlineStr">
        <is>
          <t>prijs van de bronlink overnemen</t>
        </is>
      </c>
      <c r="M153" s="12" t="n"/>
      <c r="N153" s="13">
        <f>IF(M153="","",(J153-M153)/J153)</f>
        <v/>
      </c>
      <c r="O153" s="14" t="inlineStr">
        <is>
          <t>Open</t>
        </is>
      </c>
      <c r="P153" s="10" t="inlineStr">
        <is>
          <t>Lozenda Fashion (192K)</t>
        </is>
      </c>
      <c r="Q153" s="20" t="inlineStr">
        <is>
          <t>DE ⚠ eigen markt</t>
        </is>
      </c>
      <c r="R153" s="8" t="n">
        <v>71</v>
      </c>
      <c r="S153" s="8" t="inlineStr">
        <is>
          <t>1 foto's, 1e 1200×1600</t>
        </is>
      </c>
      <c r="T153" s="10" t="inlineStr">
        <is>
          <t>Zelfde hoofdfoto als concurrent in jouw markt → gebruik een andere foto (leverancier) als eerste</t>
        </is>
      </c>
      <c r="U153" s="10" t="inlineStr"/>
      <c r="V153" s="15" t="inlineStr">
        <is>
          <t>nee</t>
        </is>
      </c>
    </row>
    <row r="154" ht="66" customHeight="1">
      <c r="A154" s="8" t="n">
        <v>150</v>
      </c>
      <c r="B154" s="8" t="inlineStr"/>
      <c r="C154" s="8" t="inlineStr">
        <is>
          <t>Week 1</t>
        </is>
      </c>
      <c r="D154" s="17" t="inlineStr">
        <is>
          <t>C · Nieuw &amp; opkomend</t>
        </is>
      </c>
      <c r="E154" s="8" t="n">
        <v>68.3</v>
      </c>
      <c r="F154" s="10" t="inlineStr">
        <is>
          <t>Strickjacke Damen | Weich &amp; Elegant</t>
        </is>
      </c>
      <c r="G154" s="8" t="inlineStr">
        <is>
          <t>Vest / cardigan</t>
        </is>
      </c>
      <c r="H154" s="8" t="inlineStr">
        <is>
          <t>W</t>
        </is>
      </c>
      <c r="I154" s="10" t="inlineStr">
        <is>
          <t>top 34% bestseller bij Lozenda Fashion (DE, 192K bez./mnd) · 1 competitor(s) in IT/DE · 4 dagen geleden toegevoegd · seizoensfit 1.0</t>
        </is>
      </c>
      <c r="J154" s="11" t="n">
        <v>47.95</v>
      </c>
      <c r="K154" s="8" t="inlineStr">
        <is>
          <t>45–60</t>
        </is>
      </c>
      <c r="L154" s="10" t="inlineStr">
        <is>
          <t>prijs van de bronlink overnemen</t>
        </is>
      </c>
      <c r="M154" s="12" t="n"/>
      <c r="N154" s="13">
        <f>IF(M154="","",(J154-M154)/J154)</f>
        <v/>
      </c>
      <c r="O154" s="14" t="inlineStr">
        <is>
          <t>Open</t>
        </is>
      </c>
      <c r="P154" s="10" t="inlineStr">
        <is>
          <t>Lozenda Fashion (192K)</t>
        </is>
      </c>
      <c r="Q154" s="20" t="inlineStr">
        <is>
          <t>DE ⚠ eigen markt</t>
        </is>
      </c>
      <c r="R154" s="8" t="n">
        <v>69</v>
      </c>
      <c r="S154" s="8" t="inlineStr">
        <is>
          <t>7 foto's, 1e 480×480</t>
        </is>
      </c>
      <c r="T154" s="10" t="inlineStr">
        <is>
          <t>Zelfde hoofdfoto als 1 concurrent(en) in jouw markt → zet foto 2 (of een modelfoto) als eerste</t>
        </is>
      </c>
      <c r="U154" s="10" t="inlineStr"/>
      <c r="V154" s="15" t="inlineStr">
        <is>
          <t>nee</t>
        </is>
      </c>
    </row>
    <row r="155" ht="66" customHeight="1">
      <c r="A155" s="8" t="n">
        <v>151</v>
      </c>
      <c r="B155" s="8" t="inlineStr"/>
      <c r="C155" s="8" t="inlineStr">
        <is>
          <t>Week 1</t>
        </is>
      </c>
      <c r="D155" s="17" t="inlineStr">
        <is>
          <t>C · Nieuw &amp; opkomend</t>
        </is>
      </c>
      <c r="E155" s="8" t="n">
        <v>68.3</v>
      </c>
      <c r="F155" s="10" t="inlineStr">
        <is>
          <t>Francesca | Kuschelige Strickjacke mit Knöpfen</t>
        </is>
      </c>
      <c r="G155" s="8" t="inlineStr">
        <is>
          <t>Vest / cardigan</t>
        </is>
      </c>
      <c r="H155" s="8" t="inlineStr">
        <is>
          <t>?</t>
        </is>
      </c>
      <c r="I155" s="10" t="inlineStr">
        <is>
          <t>top 37% bestseller bij Karlson Berlin (DE, 981K bez./mnd) · 1 competitor(s) in IT/DE · 7 dagen geleden toegevoegd · seizoensfit 1.0</t>
        </is>
      </c>
      <c r="J155" s="11" t="n">
        <v>39.95</v>
      </c>
      <c r="K155" s="8" t="inlineStr">
        <is>
          <t>45–60</t>
        </is>
      </c>
      <c r="L155" s="10" t="inlineStr">
        <is>
          <t>prijs van de bronlink overnemen; ligt onder de sweet spot, kan hoger: 49.95</t>
        </is>
      </c>
      <c r="M155" s="12" t="n"/>
      <c r="N155" s="13">
        <f>IF(M155="","",(J155-M155)/J155)</f>
        <v/>
      </c>
      <c r="O155" s="14" t="inlineStr">
        <is>
          <t>Open</t>
        </is>
      </c>
      <c r="P155" s="10" t="inlineStr">
        <is>
          <t>Karlson Berlin (981K)</t>
        </is>
      </c>
      <c r="Q155" s="20" t="inlineStr">
        <is>
          <t>DE ⚠ eigen markt</t>
        </is>
      </c>
      <c r="R155" s="8" t="n">
        <v>80</v>
      </c>
      <c r="S155" s="8" t="inlineStr">
        <is>
          <t>12 foto's, 1e 800×800</t>
        </is>
      </c>
      <c r="T155" s="10" t="inlineStr">
        <is>
          <t>Zelfde hoofdfoto als 1 concurrent(en) in jouw markt → zet foto 2 (of een modelfoto) als eerste</t>
        </is>
      </c>
      <c r="U155" s="10" t="inlineStr"/>
      <c r="V155" s="15" t="inlineStr">
        <is>
          <t>nee</t>
        </is>
      </c>
    </row>
    <row r="156" ht="66" customHeight="1">
      <c r="A156" s="8" t="n">
        <v>152</v>
      </c>
      <c r="B156" s="8" t="inlineStr"/>
      <c r="C156" s="8" t="inlineStr">
        <is>
          <t>Week 1</t>
        </is>
      </c>
      <c r="D156" s="9" t="inlineStr">
        <is>
          <t>A · Bewezen elders, vrij in jouw markt</t>
        </is>
      </c>
      <c r="E156" s="8" t="n">
        <v>68.3</v>
      </c>
      <c r="F156" s="10" t="inlineStr">
        <is>
          <t>Cardigan ample femme en tricot avec capuche – doux, chaud et élégant pour le quotidien</t>
        </is>
      </c>
      <c r="G156" s="8" t="inlineStr">
        <is>
          <t>Vest / cardigan</t>
        </is>
      </c>
      <c r="H156" s="8" t="inlineStr">
        <is>
          <t>W</t>
        </is>
      </c>
      <c r="I156" s="10" t="inlineStr">
        <is>
          <t>top 24% bestseller bij Lumière Boutique (FR, 275K bez./mnd) · ook bij Boutique Élégance Bordeaux (FR, klein) · nog bij géén competitor in IT/DE → vrije ruimte · seizoensfit 1.0</t>
        </is>
      </c>
      <c r="J156" s="11" t="n">
        <v>44.95</v>
      </c>
      <c r="K156" s="8" t="inlineStr">
        <is>
          <t>45–60</t>
        </is>
      </c>
      <c r="L156" s="10" t="inlineStr">
        <is>
          <t>prijs van de bronlink overnemen</t>
        </is>
      </c>
      <c r="M156" s="12" t="n"/>
      <c r="N156" s="13">
        <f>IF(M156="","",(J156-M156)/J156)</f>
        <v/>
      </c>
      <c r="O156" s="14" t="inlineStr">
        <is>
          <t>Open</t>
        </is>
      </c>
      <c r="P156" s="10" t="inlineStr">
        <is>
          <t>Lumière Boutique (275K)</t>
        </is>
      </c>
      <c r="Q156" s="8" t="inlineStr">
        <is>
          <t>FR</t>
        </is>
      </c>
      <c r="R156" s="8" t="n">
        <v>93</v>
      </c>
      <c r="S156" s="8" t="inlineStr">
        <is>
          <t>6 foto's, 1e 1440×1440</t>
        </is>
      </c>
      <c r="T156" s="10" t="inlineStr">
        <is>
          <t>Hoofdfoto vrij te gebruiken (geen concurrent in jouw markt)</t>
        </is>
      </c>
      <c r="U156" s="10" t="inlineStr"/>
      <c r="V156" s="15" t="inlineStr">
        <is>
          <t>nee</t>
        </is>
      </c>
    </row>
    <row r="157" ht="66" customHeight="1">
      <c r="A157" s="8" t="n">
        <v>153</v>
      </c>
      <c r="B157" s="8" t="inlineStr"/>
      <c r="C157" s="8" t="inlineStr">
        <is>
          <t>Week 1</t>
        </is>
      </c>
      <c r="D157" s="17" t="inlineStr">
        <is>
          <t>C · Nieuw &amp; opkomend</t>
        </is>
      </c>
      <c r="E157" s="8" t="n">
        <v>68.2</v>
      </c>
      <c r="F157" s="10" t="inlineStr">
        <is>
          <t>Damen Weste mit Knopfleiste und Aufgesetzten Taschen</t>
        </is>
      </c>
      <c r="G157" s="8" t="inlineStr">
        <is>
          <t>Tussenjas</t>
        </is>
      </c>
      <c r="H157" s="8" t="inlineStr">
        <is>
          <t>W</t>
        </is>
      </c>
      <c r="I157" s="10" t="inlineStr">
        <is>
          <t>top 14% bestseller bij Alpenkind Mode (DE, 77K bez./mnd) · 1 competitor(s) in IT/DE · 13 dagen geleden toegevoegd · seizoensfit 1.0</t>
        </is>
      </c>
      <c r="J157" s="11" t="n">
        <v>39.95</v>
      </c>
      <c r="K157" s="8" t="inlineStr">
        <is>
          <t>50–70</t>
        </is>
      </c>
      <c r="L157" s="10" t="inlineStr">
        <is>
          <t>prijs van de bronlink overnemen; ligt onder de sweet spot, kan hoger: 59.95; let op: al bestseller bij 1 competitor(s) in jouw markt</t>
        </is>
      </c>
      <c r="M157" s="12" t="n"/>
      <c r="N157" s="13">
        <f>IF(M157="","",(J157-M157)/J157)</f>
        <v/>
      </c>
      <c r="O157" s="14" t="inlineStr">
        <is>
          <t>Open</t>
        </is>
      </c>
      <c r="P157" s="10" t="inlineStr">
        <is>
          <t>Alpenkind Mode (77K)</t>
        </is>
      </c>
      <c r="Q157" s="20" t="inlineStr">
        <is>
          <t>DE ⚠ eigen markt</t>
        </is>
      </c>
      <c r="R157" s="8" t="n">
        <v>61</v>
      </c>
      <c r="S157" s="8" t="inlineStr">
        <is>
          <t>4 foto's, 1e 600×600</t>
        </is>
      </c>
      <c r="T157" s="10" t="inlineStr">
        <is>
          <t>Zelfde hoofdfoto als 1 concurrent(en) in jouw markt → zet foto 2 (of een modelfoto) als eerste</t>
        </is>
      </c>
      <c r="U157" s="10" t="inlineStr"/>
      <c r="V157" s="15" t="inlineStr">
        <is>
          <t>nee</t>
        </is>
      </c>
    </row>
    <row r="158" ht="66" customHeight="1">
      <c r="A158" s="8" t="n">
        <v>154</v>
      </c>
      <c r="B158" s="8" t="inlineStr"/>
      <c r="C158" s="8" t="inlineStr">
        <is>
          <t>Week 1</t>
        </is>
      </c>
      <c r="D158" s="18" t="inlineStr">
        <is>
          <t>E · Nieuw bij topcompetitor</t>
        </is>
      </c>
      <c r="E158" s="8" t="n">
        <v>68.2</v>
      </c>
      <c r="F158" s="10" t="inlineStr">
        <is>
          <t>Camilla | Scalloped Button-Front Cardigan</t>
        </is>
      </c>
      <c r="G158" s="8" t="inlineStr">
        <is>
          <t>Vest / cardigan</t>
        </is>
      </c>
      <c r="H158" s="8" t="inlineStr">
        <is>
          <t>?</t>
        </is>
      </c>
      <c r="I158" s="10" t="inlineStr">
        <is>
          <t>top 40% bestseller bij Harper &amp; Wells Boston (US, 1500K bez./mnd) · ook bij Wilson &amp; Carter (UK) · nog bij géén competitor in IT/DE → vrije ruimte · 10 dagen geleden toegevoegd · seizoensfit 1.0</t>
        </is>
      </c>
      <c r="J158" s="11" t="n">
        <v>59.95</v>
      </c>
      <c r="K158" s="8" t="inlineStr">
        <is>
          <t>45–60</t>
        </is>
      </c>
      <c r="L158" s="10" t="inlineStr">
        <is>
          <t>prijs van de bronlink (64.95 USD) omgerekend</t>
        </is>
      </c>
      <c r="M158" s="12" t="n"/>
      <c r="N158" s="13">
        <f>IF(M158="","",(J158-M158)/J158)</f>
        <v/>
      </c>
      <c r="O158" s="14" t="inlineStr">
        <is>
          <t>Open</t>
        </is>
      </c>
      <c r="P158" s="10" t="inlineStr">
        <is>
          <t>Harper &amp; Wells Boston (1500K)</t>
        </is>
      </c>
      <c r="Q158" s="8" t="inlineStr">
        <is>
          <t>US</t>
        </is>
      </c>
      <c r="R158" s="8" t="n">
        <v>80</v>
      </c>
      <c r="S158" s="8" t="inlineStr">
        <is>
          <t>8 foto's, 1e 800×800</t>
        </is>
      </c>
      <c r="T158" s="10" t="inlineStr">
        <is>
          <t>Hoofdfoto vrij te gebruiken (geen concurrent in jouw markt)</t>
        </is>
      </c>
      <c r="U158" s="10" t="inlineStr">
        <is>
          <t>https://wilson-and-carter.com/products/lettie</t>
        </is>
      </c>
      <c r="V158" s="15" t="inlineStr">
        <is>
          <t>nee</t>
        </is>
      </c>
    </row>
    <row r="159" ht="66" customHeight="1">
      <c r="A159" s="8" t="n">
        <v>155</v>
      </c>
      <c r="B159" s="8" t="inlineStr"/>
      <c r="C159" s="8" t="inlineStr">
        <is>
          <t>Week 1</t>
        </is>
      </c>
      <c r="D159" s="9" t="inlineStr">
        <is>
          <t>A · Bewezen elders, vrij in jouw markt</t>
        </is>
      </c>
      <c r="E159" s="8" t="n">
        <v>67.90000000000001</v>
      </c>
      <c r="F159" s="10" t="inlineStr">
        <is>
          <t>Ensemble robe femme floral avec cardigan léger assorti</t>
        </is>
      </c>
      <c r="G159" s="8" t="inlineStr">
        <is>
          <t>Vest / cardigan</t>
        </is>
      </c>
      <c r="H159" s="8" t="inlineStr">
        <is>
          <t>W</t>
        </is>
      </c>
      <c r="I159" s="10" t="inlineStr">
        <is>
          <t>top 24% bestseller bij Lumière Boutique (FR, 275K bez./mnd) · ook bij Boutique Élégance Bordeaux (FR, klein) · nog bij géén competitor in IT/DE → vrije ruimte · seizoensfit 1.0</t>
        </is>
      </c>
      <c r="J159" s="11" t="n">
        <v>49.95</v>
      </c>
      <c r="K159" s="8" t="inlineStr">
        <is>
          <t>45–60</t>
        </is>
      </c>
      <c r="L159" s="10" t="inlineStr">
        <is>
          <t>prijs van de bronlink overnemen</t>
        </is>
      </c>
      <c r="M159" s="12" t="n"/>
      <c r="N159" s="13">
        <f>IF(M159="","",(J159-M159)/J159)</f>
        <v/>
      </c>
      <c r="O159" s="14" t="inlineStr">
        <is>
          <t>Open</t>
        </is>
      </c>
      <c r="P159" s="10" t="inlineStr">
        <is>
          <t>Lumière Boutique (275K)</t>
        </is>
      </c>
      <c r="Q159" s="8" t="inlineStr">
        <is>
          <t>FR</t>
        </is>
      </c>
      <c r="R159" s="8" t="n">
        <v>92</v>
      </c>
      <c r="S159" s="8" t="inlineStr">
        <is>
          <t>5 foto's, 1e 1122×1402</t>
        </is>
      </c>
      <c r="T159" s="10" t="inlineStr">
        <is>
          <t>Hoofdfoto vrij te gebruiken (geen concurrent in jouw markt)</t>
        </is>
      </c>
      <c r="U159" s="10" t="inlineStr"/>
      <c r="V159" s="15" t="inlineStr">
        <is>
          <t>nee</t>
        </is>
      </c>
    </row>
    <row r="160" ht="66" customHeight="1">
      <c r="A160" s="8" t="n">
        <v>156</v>
      </c>
      <c r="B160" s="8" t="inlineStr"/>
      <c r="C160" s="8" t="inlineStr">
        <is>
          <t>Week 1</t>
        </is>
      </c>
      <c r="D160" s="9" t="inlineStr">
        <is>
          <t>A · Bewezen elders, vrij in jouw markt</t>
        </is>
      </c>
      <c r="E160" s="8" t="n">
        <v>67.8</v>
      </c>
      <c r="F160" s="10" t="inlineStr">
        <is>
          <t>Anna - Blazer élégant femme</t>
        </is>
      </c>
      <c r="G160" s="8" t="inlineStr">
        <is>
          <t>Blazer</t>
        </is>
      </c>
      <c r="H160" s="8" t="inlineStr">
        <is>
          <t>W</t>
        </is>
      </c>
      <c r="I160" s="10" t="inlineStr">
        <is>
          <t>top 11% bestseller bij Look de Paris (FR, 236K bez./mnd) · ook bij Boutique Paris (FR) · nog bij géén competitor in IT/DE → vrije ruimte · seizoensfit 1.0</t>
        </is>
      </c>
      <c r="J160" s="11" t="n">
        <v>64.98999999999999</v>
      </c>
      <c r="K160" s="8" t="inlineStr">
        <is>
          <t>50–70</t>
        </is>
      </c>
      <c r="L160" s="10" t="inlineStr">
        <is>
          <t>prijs van de bronlink overnemen</t>
        </is>
      </c>
      <c r="M160" s="12" t="n"/>
      <c r="N160" s="13">
        <f>IF(M160="","",(J160-M160)/J160)</f>
        <v/>
      </c>
      <c r="O160" s="14" t="inlineStr">
        <is>
          <t>Open</t>
        </is>
      </c>
      <c r="P160" s="10" t="inlineStr">
        <is>
          <t>Look de Paris (236K)</t>
        </is>
      </c>
      <c r="Q160" s="8" t="inlineStr">
        <is>
          <t>FR</t>
        </is>
      </c>
      <c r="R160" s="8" t="n">
        <v>74</v>
      </c>
      <c r="S160" s="8" t="inlineStr">
        <is>
          <t>5 foto's, 1e 600×900</t>
        </is>
      </c>
      <c r="T160" s="10" t="inlineStr">
        <is>
          <t>Hoofdfoto vrij te gebruiken (geen concurrent in jouw markt)</t>
        </is>
      </c>
      <c r="U160" s="10" t="inlineStr">
        <is>
          <t>https://boutique-paris.fr/products/claire-blazer-automne-elegant-femme</t>
        </is>
      </c>
      <c r="V160" s="15" t="inlineStr">
        <is>
          <t>nee</t>
        </is>
      </c>
    </row>
    <row r="161" ht="66" customHeight="1">
      <c r="A161" s="8" t="n">
        <v>157</v>
      </c>
      <c r="B161" s="8" t="inlineStr"/>
      <c r="C161" s="8" t="inlineStr">
        <is>
          <t>Week 2</t>
        </is>
      </c>
      <c r="D161" s="16" t="inlineStr">
        <is>
          <t>B · Breed bewezen</t>
        </is>
      </c>
      <c r="E161" s="8" t="n">
        <v>93.09999999999999</v>
      </c>
      <c r="F161" s="10" t="inlineStr">
        <is>
          <t>Elina - Pull automne vintage femme</t>
        </is>
      </c>
      <c r="G161" s="8" t="inlineStr">
        <is>
          <t>Trui / hoodie</t>
        </is>
      </c>
      <c r="H161" s="8" t="inlineStr">
        <is>
          <t>W</t>
        </is>
      </c>
      <c r="I161" s="10" t="inlineStr">
        <is>
          <t>top 14% bestseller bij Look de Paris (FR, 236K bez./mnd) · ook bij Boutique Paris (FR), Nordheim Mode (DE), Krystyna Andrzej Kraków (PL, klein) · 1 competitor(s) in IT/DE · 8 dagen geleden toegevoegd · seizoensfit 1.0</t>
        </is>
      </c>
      <c r="J161" s="11" t="n">
        <v>44.99</v>
      </c>
      <c r="K161" s="8" t="inlineStr">
        <is>
          <t>40–55</t>
        </is>
      </c>
      <c r="L161" s="10" t="inlineStr">
        <is>
          <t>prijs van de bronlink overnemen; let op: al bestseller bij 1 competitor(s) in jouw markt</t>
        </is>
      </c>
      <c r="M161" s="12" t="n"/>
      <c r="N161" s="13">
        <f>IF(M161="","",(J161-M161)/J161)</f>
        <v/>
      </c>
      <c r="O161" s="14" t="inlineStr">
        <is>
          <t>Open</t>
        </is>
      </c>
      <c r="P161" s="10" t="inlineStr">
        <is>
          <t>Look de Paris (236K)</t>
        </is>
      </c>
      <c r="Q161" s="8" t="inlineStr">
        <is>
          <t>FR</t>
        </is>
      </c>
      <c r="R161" s="8" t="n">
        <v>76</v>
      </c>
      <c r="S161" s="8" t="inlineStr">
        <is>
          <t>8 foto's, 1e 705×714</t>
        </is>
      </c>
      <c r="T161" s="10" t="inlineStr">
        <is>
          <t>Zelfde hoofdfoto als 1 concurrent(en) in jouw markt → zet foto 2 (of een modelfoto) als eerste</t>
        </is>
      </c>
      <c r="U161" s="10" t="inlineStr">
        <is>
          <t>https://nordheim-mode.de/products/silvia-retro-pullover
https://boutique-paris.fr/products/sylvie-pull-elegant-jacquard-col-rond</t>
        </is>
      </c>
      <c r="V161" s="15" t="inlineStr">
        <is>
          <t>nee</t>
        </is>
      </c>
    </row>
    <row r="162" ht="66" customHeight="1">
      <c r="A162" s="8" t="n">
        <v>158</v>
      </c>
      <c r="B162" s="8" t="inlineStr"/>
      <c r="C162" s="8" t="inlineStr">
        <is>
          <t>Week 2</t>
        </is>
      </c>
      <c r="D162" s="16" t="inlineStr">
        <is>
          <t>B · Breed bewezen</t>
        </is>
      </c>
      <c r="E162" s="8" t="n">
        <v>88.59999999999999</v>
      </c>
      <c r="F162" s="10" t="inlineStr">
        <is>
          <t>Iris™ - Lässiger Vintage-Pullover</t>
        </is>
      </c>
      <c r="G162" s="8" t="inlineStr">
        <is>
          <t>Trui / hoodie</t>
        </is>
      </c>
      <c r="H162" s="8" t="inlineStr">
        <is>
          <t>?</t>
        </is>
      </c>
      <c r="I162" s="10" t="inlineStr">
        <is>
          <t>top 21% bestseller bij Nordheim Mode (DE, 546K bez./mnd) · ook bij Boutique Paris (FR), Look de Paris (FR), Mercer &amp; Bloom (US, klein) · 1 competitor(s) in IT/DE · 8 dagen geleden toegevoegd · seizoensfit 1.0</t>
        </is>
      </c>
      <c r="J162" s="11" t="n">
        <v>39.95</v>
      </c>
      <c r="K162" s="8" t="inlineStr">
        <is>
          <t>40–55</t>
        </is>
      </c>
      <c r="L162" s="10" t="inlineStr">
        <is>
          <t>prijs van de bronlink overnemen; let op: al bestseller bij 1 competitor(s) in jouw markt</t>
        </is>
      </c>
      <c r="M162" s="12" t="n"/>
      <c r="N162" s="13">
        <f>IF(M162="","",(J162-M162)/J162)</f>
        <v/>
      </c>
      <c r="O162" s="14" t="inlineStr">
        <is>
          <t>Open</t>
        </is>
      </c>
      <c r="P162" s="10" t="inlineStr">
        <is>
          <t>Nordheim Mode (546K)</t>
        </is>
      </c>
      <c r="Q162" s="20" t="inlineStr">
        <is>
          <t>DE ⚠ eigen markt</t>
        </is>
      </c>
      <c r="R162" s="8" t="n">
        <v>78</v>
      </c>
      <c r="S162" s="8" t="inlineStr">
        <is>
          <t>3 foto's, 1e 1058×1414</t>
        </is>
      </c>
      <c r="T162" s="10" t="inlineStr">
        <is>
          <t>Zelfde hoofdfoto als 1 concurrent(en) in jouw markt → zet foto 2 (of een modelfoto) als eerste</t>
        </is>
      </c>
      <c r="U162" s="10" t="inlineStr">
        <is>
          <t>https://lookdeparis.com/products/caroline-pull-elegant-oversize-col-rond
https://boutique-paris.fr/products/manon-pull-elegant-oversize-col-rond</t>
        </is>
      </c>
      <c r="V162" s="15" t="inlineStr">
        <is>
          <t>nee</t>
        </is>
      </c>
    </row>
    <row r="163" ht="66" customHeight="1">
      <c r="A163" s="8" t="n">
        <v>159</v>
      </c>
      <c r="B163" s="8" t="inlineStr"/>
      <c r="C163" s="8" t="inlineStr">
        <is>
          <t>Week 2</t>
        </is>
      </c>
      <c r="D163" s="16" t="inlineStr">
        <is>
          <t>B · Breed bewezen</t>
        </is>
      </c>
      <c r="E163" s="8" t="n">
        <v>86.7</v>
      </c>
      <c r="F163" s="10" t="inlineStr">
        <is>
          <t>SILVIA | Retro-Pullover</t>
        </is>
      </c>
      <c r="G163" s="8" t="inlineStr">
        <is>
          <t>Trui / hoodie</t>
        </is>
      </c>
      <c r="H163" s="8" t="inlineStr">
        <is>
          <t>?</t>
        </is>
      </c>
      <c r="I163" s="10" t="inlineStr">
        <is>
          <t>top 26% bestseller bij Nordheim Mode (DE, 546K bez./mnd) · ook bij Boutique Paris (FR), Look de Paris (FR), Mercer &amp; Bloom (US, klein) · 1 competitor(s) in IT/DE · 8 dagen geleden toegevoegd · seizoensfit 1.0</t>
        </is>
      </c>
      <c r="J163" s="11" t="n">
        <v>42.95</v>
      </c>
      <c r="K163" s="8" t="inlineStr">
        <is>
          <t>40–55</t>
        </is>
      </c>
      <c r="L163" s="10" t="inlineStr">
        <is>
          <t>prijs van de bronlink overnemen</t>
        </is>
      </c>
      <c r="M163" s="12" t="n"/>
      <c r="N163" s="13">
        <f>IF(M163="","",(J163-M163)/J163)</f>
        <v/>
      </c>
      <c r="O163" s="14" t="inlineStr">
        <is>
          <t>Open</t>
        </is>
      </c>
      <c r="P163" s="10" t="inlineStr">
        <is>
          <t>Nordheim Mode (546K)</t>
        </is>
      </c>
      <c r="Q163" s="20" t="inlineStr">
        <is>
          <t>DE ⚠ eigen markt</t>
        </is>
      </c>
      <c r="R163" s="8" t="n">
        <v>78</v>
      </c>
      <c r="S163" s="8" t="inlineStr">
        <is>
          <t>8 foto's, 1e 551×732</t>
        </is>
      </c>
      <c r="T163" s="10" t="inlineStr">
        <is>
          <t>Zelfde hoofdfoto als 1 concurrent(en) in jouw markt → zet foto 2 (of een modelfoto) als eerste</t>
        </is>
      </c>
      <c r="U163" s="10" t="inlineStr">
        <is>
          <t>https://lookdeparis.com/products/aurelie-pull-chic-vintage-imprime
https://boutique-paris.fr/products/nathalie-pull-elegant-jacquard-oversize</t>
        </is>
      </c>
      <c r="V163" s="15" t="inlineStr">
        <is>
          <t>nee</t>
        </is>
      </c>
    </row>
    <row r="164" ht="66" customHeight="1">
      <c r="A164" s="8" t="n">
        <v>160</v>
      </c>
      <c r="B164" s="8" t="inlineStr"/>
      <c r="C164" s="8" t="inlineStr">
        <is>
          <t>Week 2</t>
        </is>
      </c>
      <c r="D164" s="16" t="inlineStr">
        <is>
          <t>B · Breed bewezen</t>
        </is>
      </c>
      <c r="E164" s="8" t="n">
        <v>86.59999999999999</v>
      </c>
      <c r="F164" s="10" t="inlineStr">
        <is>
          <t>LAURENT MONACO  | PULL HOMME À CARREAUX</t>
        </is>
      </c>
      <c r="G164" s="8" t="inlineStr">
        <is>
          <t>Trui / hoodie</t>
        </is>
      </c>
      <c r="H164" s="8" t="inlineStr">
        <is>
          <t>M</t>
        </is>
      </c>
      <c r="I164" s="10" t="inlineStr">
        <is>
          <t>top 18% bestseller bij Laurent Monaco (FR, 269K bez./mnd) · ook bij Boutique Paris (FR), Look de Paris (FR), Chaps London (UK, klein), Lune Mode (IT, klein) · 1 competitor(s) in IT/DE · 15 dagen geleden toegevoegd · seizoensfit 1.0</t>
        </is>
      </c>
      <c r="J164" s="11" t="n">
        <v>44.95</v>
      </c>
      <c r="K164" s="8" t="inlineStr">
        <is>
          <t>40–55</t>
        </is>
      </c>
      <c r="L164" s="10" t="inlineStr">
        <is>
          <t>prijs van de bronlink overnemen</t>
        </is>
      </c>
      <c r="M164" s="12" t="n"/>
      <c r="N164" s="13">
        <f>IF(M164="","",(J164-M164)/J164)</f>
        <v/>
      </c>
      <c r="O164" s="14" t="inlineStr">
        <is>
          <t>Open</t>
        </is>
      </c>
      <c r="P164" s="10" t="inlineStr">
        <is>
          <t>Laurent Monaco (269K)</t>
        </is>
      </c>
      <c r="Q164" s="8" t="inlineStr">
        <is>
          <t>FR</t>
        </is>
      </c>
      <c r="R164" s="8" t="n">
        <v>93</v>
      </c>
      <c r="S164" s="8" t="inlineStr">
        <is>
          <t>11 foto's, 1e 1200×1200</t>
        </is>
      </c>
      <c r="T164" s="10" t="inlineStr">
        <is>
          <t>Zelfde hoofdfoto als 1 concurrent(en) in jouw markt → zet foto 2 (of een modelfoto) als eerste</t>
        </is>
      </c>
      <c r="U164" s="10" t="inlineStr">
        <is>
          <t>https://lookdeparis.com/products/julien-pull-elegant-torsade-col-rond
https://boutique-paris.fr/products/julien-pull-elegant-en-maille-col-rond</t>
        </is>
      </c>
      <c r="V164" s="15" t="inlineStr">
        <is>
          <t>nee</t>
        </is>
      </c>
    </row>
    <row r="165" ht="66" customHeight="1">
      <c r="A165" s="8" t="n">
        <v>161</v>
      </c>
      <c r="B165" s="8" t="inlineStr"/>
      <c r="C165" s="8" t="inlineStr">
        <is>
          <t>Week 2</t>
        </is>
      </c>
      <c r="D165" s="16" t="inlineStr">
        <is>
          <t>B · Breed bewezen</t>
        </is>
      </c>
      <c r="E165" s="8" t="n">
        <v>86.5</v>
      </c>
      <c r="F165" s="10" t="inlineStr">
        <is>
          <t>Zopfmuster Sweatshirt Damen | Weicher Komfort &amp; Lockere Passform</t>
        </is>
      </c>
      <c r="G165" s="8" t="inlineStr">
        <is>
          <t>Trui / hoodie</t>
        </is>
      </c>
      <c r="H165" s="8" t="inlineStr">
        <is>
          <t>W</t>
        </is>
      </c>
      <c r="I165" s="10" t="inlineStr">
        <is>
          <t>top 37% bestseller bij Lozenda Fashion (DE, 192K bez./mnd) · ook bij Harper &amp; Wells Boston (US), Wilson &amp; Carter (UK) · 1 competitor(s) in IT/DE · 2 dagen geleden toegevoegd · seizoensfit 1.0</t>
        </is>
      </c>
      <c r="J165" s="11" t="n">
        <v>57.95</v>
      </c>
      <c r="K165" s="8" t="inlineStr">
        <is>
          <t>40–55</t>
        </is>
      </c>
      <c r="L165" s="10" t="inlineStr">
        <is>
          <t>prijs van de bronlink overnemen</t>
        </is>
      </c>
      <c r="M165" s="12" t="n"/>
      <c r="N165" s="13">
        <f>IF(M165="","",(J165-M165)/J165)</f>
        <v/>
      </c>
      <c r="O165" s="14" t="inlineStr">
        <is>
          <t>Open</t>
        </is>
      </c>
      <c r="P165" s="10" t="inlineStr">
        <is>
          <t>Lozenda Fashion (192K)</t>
        </is>
      </c>
      <c r="Q165" s="20" t="inlineStr">
        <is>
          <t>DE ⚠ eigen markt</t>
        </is>
      </c>
      <c r="R165" s="8" t="n">
        <v>93</v>
      </c>
      <c r="S165" s="8" t="inlineStr">
        <is>
          <t>7 foto's, 1e 1350×1350</t>
        </is>
      </c>
      <c r="T165" s="10" t="inlineStr">
        <is>
          <t>Zelfde hoofdfoto als 1 concurrent(en) in jouw markt → zet foto 2 (of een modelfoto) als eerste</t>
        </is>
      </c>
      <c r="U165" s="10" t="inlineStr">
        <is>
          <t>https://wilson-and-carter.com/products/maisie-sweatshirt
https://harperwells-boston.com/products/joyce-sweatshirt</t>
        </is>
      </c>
      <c r="V165" s="15" t="inlineStr">
        <is>
          <t>nee</t>
        </is>
      </c>
    </row>
    <row r="166" ht="66" customHeight="1">
      <c r="A166" s="8" t="n">
        <v>162</v>
      </c>
      <c r="B166" s="8" t="inlineStr"/>
      <c r="C166" s="8" t="inlineStr">
        <is>
          <t>Week 2</t>
        </is>
      </c>
      <c r="D166" s="16" t="inlineStr">
        <is>
          <t>B · Breed bewezen</t>
        </is>
      </c>
      <c r="E166" s="8" t="n">
        <v>84.8</v>
      </c>
      <c r="F166" s="10" t="inlineStr">
        <is>
          <t>Strickpullover Damen | Zopfmuster &amp; V-Ausschnitt</t>
        </is>
      </c>
      <c r="G166" s="8" t="inlineStr">
        <is>
          <t>Trui / hoodie</t>
        </is>
      </c>
      <c r="H166" s="8" t="inlineStr">
        <is>
          <t>W</t>
        </is>
      </c>
      <c r="I166" s="10" t="inlineStr">
        <is>
          <t>top 35% bestseller bij Lozenda Fashion (DE, 192K bez./mnd) · ook bij Harper &amp; Wells Boston (US), Wilson &amp; Carter (UK) · 1 competitor(s) in IT/DE · 7 dagen geleden toegevoegd · seizoensfit 1.0</t>
        </is>
      </c>
      <c r="J166" s="11" t="n">
        <v>62.95</v>
      </c>
      <c r="K166" s="8" t="inlineStr">
        <is>
          <t>40–55</t>
        </is>
      </c>
      <c r="L166" s="10" t="inlineStr">
        <is>
          <t>prijs van de bronlink overnemen</t>
        </is>
      </c>
      <c r="M166" s="12" t="n"/>
      <c r="N166" s="13">
        <f>IF(M166="","",(J166-M166)/J166)</f>
        <v/>
      </c>
      <c r="O166" s="14" t="inlineStr">
        <is>
          <t>Open</t>
        </is>
      </c>
      <c r="P166" s="10" t="inlineStr">
        <is>
          <t>Lozenda Fashion (192K)</t>
        </is>
      </c>
      <c r="Q166" s="20" t="inlineStr">
        <is>
          <t>DE ⚠ eigen markt</t>
        </is>
      </c>
      <c r="R166" s="8" t="n">
        <v>93</v>
      </c>
      <c r="S166" s="8" t="inlineStr">
        <is>
          <t>8 foto's, 1e 1350×1350</t>
        </is>
      </c>
      <c r="T166" s="10" t="inlineStr">
        <is>
          <t>Zelfde hoofdfoto als 1 concurrent(en) in jouw markt → zet foto 2 (of een modelfoto) als eerste</t>
        </is>
      </c>
      <c r="U166" s="10" t="inlineStr">
        <is>
          <t>https://wilson-and-carter.com/products/hattie
https://harperwells-boston.com/products/camrynsweater</t>
        </is>
      </c>
      <c r="V166" s="15" t="inlineStr">
        <is>
          <t>nee</t>
        </is>
      </c>
    </row>
    <row r="167" ht="66" customHeight="1">
      <c r="A167" s="8" t="n">
        <v>163</v>
      </c>
      <c r="B167" s="8" t="inlineStr"/>
      <c r="C167" s="8" t="inlineStr">
        <is>
          <t>Week 2</t>
        </is>
      </c>
      <c r="D167" s="9" t="inlineStr">
        <is>
          <t>A · Bewezen elders, vrij in jouw markt</t>
        </is>
      </c>
      <c r="E167" s="8" t="n">
        <v>84.40000000000001</v>
      </c>
      <c r="F167" s="10" t="inlineStr">
        <is>
          <t>Brooklyn | Relaxed Hooded Knit Sweater</t>
        </is>
      </c>
      <c r="G167" s="8" t="inlineStr">
        <is>
          <t>Trui / hoodie</t>
        </is>
      </c>
      <c r="H167" s="8" t="inlineStr">
        <is>
          <t>?</t>
        </is>
      </c>
      <c r="I167" s="10" t="inlineStr">
        <is>
          <t>top 22% bestseller bij Harper &amp; Wells Boston (US, 1500K bez./mnd) · ook bij Look de Paris (FR), Wilson &amp; Carter (UK), Donna's Dresses (US, klein) · nog bij géén competitor in IT/DE → vrije ruimte · seizoensfit 1.0</t>
        </is>
      </c>
      <c r="J167" s="11" t="n">
        <v>77.95</v>
      </c>
      <c r="K167" s="8" t="inlineStr">
        <is>
          <t>40–55</t>
        </is>
      </c>
      <c r="L167" s="10" t="inlineStr">
        <is>
          <t>prijs van de bronlink (84.95 USD) omgerekend</t>
        </is>
      </c>
      <c r="M167" s="12" t="n"/>
      <c r="N167" s="13">
        <f>IF(M167="","",(J167-M167)/J167)</f>
        <v/>
      </c>
      <c r="O167" s="14" t="inlineStr">
        <is>
          <t>Open</t>
        </is>
      </c>
      <c r="P167" s="10" t="inlineStr">
        <is>
          <t>Harper &amp; Wells Boston (1500K)</t>
        </is>
      </c>
      <c r="Q167" s="8" t="inlineStr">
        <is>
          <t>US</t>
        </is>
      </c>
      <c r="R167" s="8" t="n">
        <v>80</v>
      </c>
      <c r="S167" s="8" t="inlineStr">
        <is>
          <t>8 foto's, 1e 800×800</t>
        </is>
      </c>
      <c r="T167" s="10" t="inlineStr">
        <is>
          <t>Hoofdfoto vrij te gebruiken (geen concurrent in jouw markt)</t>
        </is>
      </c>
      <c r="U167" s="10" t="inlineStr">
        <is>
          <t>https://lookdeparis.com/products/valerie-pull-confortable-a-capuche-boutonne
https://wilson-and-carter.com/products/matilda-jumper</t>
        </is>
      </c>
      <c r="V167" s="15" t="inlineStr">
        <is>
          <t>nee</t>
        </is>
      </c>
    </row>
    <row r="168" ht="66" customHeight="1">
      <c r="A168" s="8" t="n">
        <v>164</v>
      </c>
      <c r="B168" s="8" t="inlineStr"/>
      <c r="C168" s="8" t="inlineStr">
        <is>
          <t>Week 2</t>
        </is>
      </c>
      <c r="D168" s="16" t="inlineStr">
        <is>
          <t>B · Breed bewezen</t>
        </is>
      </c>
      <c r="E168" s="8" t="n">
        <v>83.7</v>
      </c>
      <c r="F168" s="10" t="inlineStr">
        <is>
          <t>Julien - Pull Élégant Col Zippé Laine</t>
        </is>
      </c>
      <c r="G168" s="8" t="inlineStr">
        <is>
          <t>Trui / hoodie</t>
        </is>
      </c>
      <c r="H168" s="8" t="inlineStr">
        <is>
          <t>?</t>
        </is>
      </c>
      <c r="I168" s="10" t="inlineStr">
        <is>
          <t>top 26% bestseller bij Look de Paris (FR, 236K bez./mnd) · ook bij Boutique Paris (FR), Falkenhof Mode (DE, klein) · 1 competitor(s) in IT/DE · 15 dagen geleden toegevoegd · seizoensfit 1.0</t>
        </is>
      </c>
      <c r="J168" s="11" t="n">
        <v>39.99</v>
      </c>
      <c r="K168" s="8" t="inlineStr">
        <is>
          <t>40–55</t>
        </is>
      </c>
      <c r="L168" s="10" t="inlineStr">
        <is>
          <t>prijs van de bronlink overnemen</t>
        </is>
      </c>
      <c r="M168" s="12" t="n"/>
      <c r="N168" s="13">
        <f>IF(M168="","",(J168-M168)/J168)</f>
        <v/>
      </c>
      <c r="O168" s="14" t="inlineStr">
        <is>
          <t>Open</t>
        </is>
      </c>
      <c r="P168" s="10" t="inlineStr">
        <is>
          <t>Look de Paris (236K)</t>
        </is>
      </c>
      <c r="Q168" s="8" t="inlineStr">
        <is>
          <t>FR</t>
        </is>
      </c>
      <c r="R168" s="8" t="n">
        <v>100</v>
      </c>
      <c r="S168" s="8" t="inlineStr">
        <is>
          <t>12 foto's, 1e 1600×2133</t>
        </is>
      </c>
      <c r="T168" s="10" t="inlineStr">
        <is>
          <t>Zelfde hoofdfoto als 1 concurrent(en) in jouw markt → zet foto 2 (of een modelfoto) als eerste</t>
        </is>
      </c>
      <c r="U168" s="10" t="inlineStr">
        <is>
          <t>https://boutique-paris.fr/products/julien-pull-elegant-col-montant-zippe</t>
        </is>
      </c>
      <c r="V168" s="15" t="inlineStr">
        <is>
          <t>nee</t>
        </is>
      </c>
    </row>
    <row r="169" ht="66" customHeight="1">
      <c r="A169" s="8" t="n">
        <v>165</v>
      </c>
      <c r="B169" s="8" t="inlineStr"/>
      <c r="C169" s="8" t="inlineStr">
        <is>
          <t>Week 2</t>
        </is>
      </c>
      <c r="D169" s="16" t="inlineStr">
        <is>
          <t>B · Breed bewezen</t>
        </is>
      </c>
      <c r="E169" s="8" t="n">
        <v>83.40000000000001</v>
      </c>
      <c r="F169" s="10" t="inlineStr">
        <is>
          <t>LAURENT MONACO | PULL AUTOMNAL HOMME</t>
        </is>
      </c>
      <c r="G169" s="8" t="inlineStr">
        <is>
          <t>Trui / hoodie</t>
        </is>
      </c>
      <c r="H169" s="8" t="inlineStr">
        <is>
          <t>M</t>
        </is>
      </c>
      <c r="I169" s="10" t="inlineStr">
        <is>
          <t>top 3% bestseller bij Laurent Monaco (FR, 269K bez./mnd) · ook bij Parisane (FR), Amara Fiore (IT, klein), Boutique Élégance Bordeaux (FR, klein) · 1 competitor(s) in IT/DE · seizoensfit 1.0</t>
        </is>
      </c>
      <c r="J169" s="11" t="n">
        <v>39.95</v>
      </c>
      <c r="K169" s="8" t="inlineStr">
        <is>
          <t>40–55</t>
        </is>
      </c>
      <c r="L169" s="10" t="inlineStr">
        <is>
          <t>prijs van de bronlink overnemen</t>
        </is>
      </c>
      <c r="M169" s="12" t="n"/>
      <c r="N169" s="13">
        <f>IF(M169="","",(J169-M169)/J169)</f>
        <v/>
      </c>
      <c r="O169" s="14" t="inlineStr">
        <is>
          <t>Open</t>
        </is>
      </c>
      <c r="P169" s="10" t="inlineStr">
        <is>
          <t>Laurent Monaco (269K)</t>
        </is>
      </c>
      <c r="Q169" s="8" t="inlineStr">
        <is>
          <t>FR</t>
        </is>
      </c>
      <c r="R169" s="8" t="n">
        <v>84</v>
      </c>
      <c r="S169" s="8" t="inlineStr">
        <is>
          <t>5 foto's, 1e 900×1200</t>
        </is>
      </c>
      <c r="T169" s="10" t="inlineStr">
        <is>
          <t>Zelfde hoofdfoto als 1 concurrent(en) in jouw markt → zet foto 2 (of een modelfoto) als eerste</t>
        </is>
      </c>
      <c r="U169" s="10" t="inlineStr">
        <is>
          <t>https://parisane.fr/products/pull-homme-automnal-en-maille-coutures-renforcees</t>
        </is>
      </c>
      <c r="V169" s="15" t="inlineStr">
        <is>
          <t>nee</t>
        </is>
      </c>
    </row>
    <row r="170" ht="66" customHeight="1">
      <c r="A170" s="8" t="n">
        <v>166</v>
      </c>
      <c r="B170" s="8" t="inlineStr"/>
      <c r="C170" s="8" t="inlineStr">
        <is>
          <t>Week 2</t>
        </is>
      </c>
      <c r="D170" s="9" t="inlineStr">
        <is>
          <t>A · Bewezen elders, vrij in jouw markt</t>
        </is>
      </c>
      <c r="E170" s="8" t="n">
        <v>82.8</v>
      </c>
      <c r="F170" s="10" t="inlineStr">
        <is>
          <t>Grady | Classic Raglan Crew Neck Sweatshirt</t>
        </is>
      </c>
      <c r="G170" s="8" t="inlineStr">
        <is>
          <t>Trui / hoodie</t>
        </is>
      </c>
      <c r="H170" s="8" t="inlineStr">
        <is>
          <t>?</t>
        </is>
      </c>
      <c r="I170" s="10" t="inlineStr">
        <is>
          <t>top 21% bestseller bij Harper &amp; Wells Boston (US, 1500K bez./mnd) · ook bij Wilson &amp; Carter (UK) · nog bij géén competitor in IT/DE → vrije ruimte · 13 dagen geleden toegevoegd · seizoensfit 1.0</t>
        </is>
      </c>
      <c r="J170" s="11" t="n">
        <v>50.95</v>
      </c>
      <c r="K170" s="8" t="inlineStr">
        <is>
          <t>40–55</t>
        </is>
      </c>
      <c r="L170" s="10" t="inlineStr">
        <is>
          <t>prijs van de bronlink (54.95 USD) omgerekend</t>
        </is>
      </c>
      <c r="M170" s="12" t="n"/>
      <c r="N170" s="13">
        <f>IF(M170="","",(J170-M170)/J170)</f>
        <v/>
      </c>
      <c r="O170" s="14" t="inlineStr">
        <is>
          <t>Open</t>
        </is>
      </c>
      <c r="P170" s="10" t="inlineStr">
        <is>
          <t>Harper &amp; Wells Boston (1500K)</t>
        </is>
      </c>
      <c r="Q170" s="8" t="inlineStr">
        <is>
          <t>US</t>
        </is>
      </c>
      <c r="R170" s="8" t="n">
        <v>93</v>
      </c>
      <c r="S170" s="8" t="inlineStr">
        <is>
          <t>12 foto's, 1e 1340×1340</t>
        </is>
      </c>
      <c r="T170" s="10" t="inlineStr">
        <is>
          <t>Hoofdfoto vrij te gebruiken (geen concurrent in jouw markt)</t>
        </is>
      </c>
      <c r="U170" s="10" t="inlineStr">
        <is>
          <t>https://wilson-and-carter.com/products/rhett-sweatshirt</t>
        </is>
      </c>
      <c r="V170" s="15" t="inlineStr">
        <is>
          <t>nee</t>
        </is>
      </c>
    </row>
    <row r="171" ht="66" customHeight="1">
      <c r="A171" s="8" t="n">
        <v>167</v>
      </c>
      <c r="B171" s="8" t="inlineStr"/>
      <c r="C171" s="8" t="inlineStr">
        <is>
          <t>Week 2</t>
        </is>
      </c>
      <c r="D171" s="9" t="inlineStr">
        <is>
          <t>A · Bewezen elders, vrij in jouw markt</t>
        </is>
      </c>
      <c r="E171" s="8" t="n">
        <v>82.7</v>
      </c>
      <c r="F171" s="10" t="inlineStr">
        <is>
          <t>Pull sans manches homme col V</t>
        </is>
      </c>
      <c r="G171" s="8" t="inlineStr">
        <is>
          <t>Trui / hoodie</t>
        </is>
      </c>
      <c r="H171" s="8" t="inlineStr">
        <is>
          <t>M</t>
        </is>
      </c>
      <c r="I171" s="10" t="inlineStr">
        <is>
          <t>top 22% bestseller bij Armand et Fils (FR, 195K bez./mnd) · ook bij Parisane (FR) · nog bij géén competitor in IT/DE → vrije ruimte · 1 dagen geleden toegevoegd · seizoensfit 1.0</t>
        </is>
      </c>
      <c r="J171" s="11" t="n">
        <v>57.95</v>
      </c>
      <c r="K171" s="8" t="inlineStr">
        <is>
          <t>40–55</t>
        </is>
      </c>
      <c r="L171" s="10" t="inlineStr">
        <is>
          <t>prijs van de bronlink overnemen</t>
        </is>
      </c>
      <c r="M171" s="12" t="n"/>
      <c r="N171" s="13">
        <f>IF(M171="","",(J171-M171)/J171)</f>
        <v/>
      </c>
      <c r="O171" s="14" t="inlineStr">
        <is>
          <t>Open</t>
        </is>
      </c>
      <c r="P171" s="10" t="inlineStr">
        <is>
          <t>Armand et Fils (195K)</t>
        </is>
      </c>
      <c r="Q171" s="8" t="inlineStr">
        <is>
          <t>FR</t>
        </is>
      </c>
      <c r="R171" s="8" t="n">
        <v>92</v>
      </c>
      <c r="S171" s="8" t="inlineStr">
        <is>
          <t>6 foto's, 1e 1183×1183</t>
        </is>
      </c>
      <c r="T171" s="10" t="inlineStr">
        <is>
          <t>Hoofdfoto vrij te gebruiken (geen concurrent in jouw markt)</t>
        </is>
      </c>
      <c r="U171" s="10" t="inlineStr">
        <is>
          <t>https://parisane.fr/products/pull-sans-manches-homme-col-v-en-maille-torsadee</t>
        </is>
      </c>
      <c r="V171" s="15" t="inlineStr">
        <is>
          <t>nee</t>
        </is>
      </c>
    </row>
    <row r="172" ht="66" customHeight="1">
      <c r="A172" s="8" t="n">
        <v>168</v>
      </c>
      <c r="B172" s="8" t="inlineStr"/>
      <c r="C172" s="8" t="inlineStr">
        <is>
          <t>Week 2</t>
        </is>
      </c>
      <c r="D172" s="16" t="inlineStr">
        <is>
          <t>B · Breed bewezen</t>
        </is>
      </c>
      <c r="E172" s="8" t="n">
        <v>82.40000000000001</v>
      </c>
      <c r="F172" s="10" t="inlineStr">
        <is>
          <t>Joyce | Relaxed Everyday Sweater</t>
        </is>
      </c>
      <c r="G172" s="8" t="inlineStr">
        <is>
          <t>Trui / hoodie</t>
        </is>
      </c>
      <c r="H172" s="8" t="inlineStr">
        <is>
          <t>W</t>
        </is>
      </c>
      <c r="I172" s="10" t="inlineStr">
        <is>
          <t>top 10% bestseller bij Harper &amp; Wells Boston (US, 1500K bez./mnd) · ook bij Boutique Paris (FR), Leon Boutique (DE), Look de Paris (FR), Parisane (FR) +3 · 2 competitor(s) in IT/DE · 15 dagen geleden toegevoegd · seizoensfit 1.0</t>
        </is>
      </c>
      <c r="J172" s="11" t="n">
        <v>54.95</v>
      </c>
      <c r="K172" s="8" t="inlineStr">
        <is>
          <t>40–55</t>
        </is>
      </c>
      <c r="L172" s="10" t="inlineStr">
        <is>
          <t>prijs van de bronlink (59.95 USD) omgerekend; let op: al bestseller bij 2 competitor(s) in jouw markt</t>
        </is>
      </c>
      <c r="M172" s="12" t="n"/>
      <c r="N172" s="13">
        <f>IF(M172="","",(J172-M172)/J172)</f>
        <v/>
      </c>
      <c r="O172" s="14" t="inlineStr">
        <is>
          <t>Open</t>
        </is>
      </c>
      <c r="P172" s="10" t="inlineStr">
        <is>
          <t>Harper &amp; Wells Boston (1500K)</t>
        </is>
      </c>
      <c r="Q172" s="8" t="inlineStr">
        <is>
          <t>US</t>
        </is>
      </c>
      <c r="R172" s="8" t="n">
        <v>96</v>
      </c>
      <c r="S172" s="8" t="inlineStr">
        <is>
          <t>11 foto's, 1e 1080×1440</t>
        </is>
      </c>
      <c r="T172" s="10" t="inlineStr">
        <is>
          <t>Zelfde hoofdfoto als 2 concurrent(en) in jouw markt → zet foto 2 (of een modelfoto) als eerste</t>
        </is>
      </c>
      <c r="U172" s="10" t="inlineStr">
        <is>
          <t>https://leonboutique.co/products/claudia-damen-alltagstauglicher-winter-strickpullover
https://lookdeparis.com/products/amelie-pull-elegant-maille-fine-col-rond
https://boutique-paris.fr/products/christine-pull-elegant-ample-col-rond</t>
        </is>
      </c>
      <c r="V172" s="15" t="inlineStr">
        <is>
          <t>nee</t>
        </is>
      </c>
    </row>
    <row r="173" ht="66" customHeight="1">
      <c r="A173" s="8" t="n">
        <v>169</v>
      </c>
      <c r="B173" s="8" t="inlineStr"/>
      <c r="C173" s="8" t="inlineStr">
        <is>
          <t>Week 2</t>
        </is>
      </c>
      <c r="D173" s="17" t="inlineStr">
        <is>
          <t>C · Nieuw &amp; opkomend</t>
        </is>
      </c>
      <c r="E173" s="8" t="n">
        <v>82.3</v>
      </c>
      <c r="F173" s="10" t="inlineStr">
        <is>
          <t>Sweat à capuche homme à poche kangourou coupe oversize</t>
        </is>
      </c>
      <c r="G173" s="8" t="inlineStr">
        <is>
          <t>Trui / hoodie</t>
        </is>
      </c>
      <c r="H173" s="8" t="inlineStr">
        <is>
          <t>M</t>
        </is>
      </c>
      <c r="I173" s="10" t="inlineStr">
        <is>
          <t>top 17% bestseller bij Parisane (FR, 77K bez./mnd) · ook bij Lozenda Fashion (DE) · 1 competitor(s) in IT/DE · 5 dagen geleden toegevoegd · seizoensfit 1.0</t>
        </is>
      </c>
      <c r="J173" s="11" t="n">
        <v>36.99</v>
      </c>
      <c r="K173" s="8" t="inlineStr">
        <is>
          <t>40–55</t>
        </is>
      </c>
      <c r="L173" s="10" t="inlineStr">
        <is>
          <t>prijs van de bronlink overnemen; ligt onder de sweet spot, kan hoger: 48.95; let op: al bestseller bij 1 competitor(s) in jouw markt</t>
        </is>
      </c>
      <c r="M173" s="12" t="n"/>
      <c r="N173" s="13">
        <f>IF(M173="","",(J173-M173)/J173)</f>
        <v/>
      </c>
      <c r="O173" s="14" t="inlineStr">
        <is>
          <t>Open</t>
        </is>
      </c>
      <c r="P173" s="10" t="inlineStr">
        <is>
          <t>Parisane (77K)</t>
        </is>
      </c>
      <c r="Q173" s="8" t="inlineStr">
        <is>
          <t>FR</t>
        </is>
      </c>
      <c r="R173" s="8" t="n">
        <v>100</v>
      </c>
      <c r="S173" s="8" t="inlineStr">
        <is>
          <t>7 foto's, 1e 1200×1800</t>
        </is>
      </c>
      <c r="T173" s="10" t="inlineStr">
        <is>
          <t>Zelfde hoofdfoto als 1 concurrent(en) in jouw markt → zet foto 2 (of een modelfoto) als eerste</t>
        </is>
      </c>
      <c r="U173" s="10" t="inlineStr">
        <is>
          <t>https://lozendafashion.com/products/kapuzenpullover-herren-lockerer-schnitt-weicher-komfort</t>
        </is>
      </c>
      <c r="V173" s="15" t="inlineStr">
        <is>
          <t>nee</t>
        </is>
      </c>
    </row>
    <row r="174" ht="66" customHeight="1">
      <c r="A174" s="8" t="n">
        <v>170</v>
      </c>
      <c r="B174" s="8" t="inlineStr"/>
      <c r="C174" s="8" t="inlineStr">
        <is>
          <t>Week 2</t>
        </is>
      </c>
      <c r="D174" s="17" t="inlineStr">
        <is>
          <t>C · Nieuw &amp; opkomend</t>
        </is>
      </c>
      <c r="E174" s="8" t="n">
        <v>81.5</v>
      </c>
      <c r="F174" s="10" t="inlineStr">
        <is>
          <t>Strickset Damen | Stehkragen &amp; Midirock</t>
        </is>
      </c>
      <c r="G174" s="8" t="inlineStr">
        <is>
          <t>Trui / hoodie</t>
        </is>
      </c>
      <c r="H174" s="8" t="inlineStr">
        <is>
          <t>W</t>
        </is>
      </c>
      <c r="I174" s="10" t="inlineStr">
        <is>
          <t>top 16% bestseller bij Lozenda Fashion (DE, 192K bez./mnd) · 1 competitor(s) in IT/DE · 8 dagen geleden toegevoegd · seizoensfit 1.0</t>
        </is>
      </c>
      <c r="J174" s="11" t="n">
        <v>62.95</v>
      </c>
      <c r="K174" s="8" t="inlineStr">
        <is>
          <t>40–55</t>
        </is>
      </c>
      <c r="L174" s="10" t="inlineStr">
        <is>
          <t>prijs van de bronlink overnemen; let op: al bestseller bij 1 competitor(s) in jouw markt</t>
        </is>
      </c>
      <c r="M174" s="12" t="n"/>
      <c r="N174" s="13">
        <f>IF(M174="","",(J174-M174)/J174)</f>
        <v/>
      </c>
      <c r="O174" s="14" t="inlineStr">
        <is>
          <t>Open</t>
        </is>
      </c>
      <c r="P174" s="10" t="inlineStr">
        <is>
          <t>Lozenda Fashion (192K)</t>
        </is>
      </c>
      <c r="Q174" s="20" t="inlineStr">
        <is>
          <t>DE ⚠ eigen markt</t>
        </is>
      </c>
      <c r="R174" s="8" t="n">
        <v>100</v>
      </c>
      <c r="S174" s="8" t="inlineStr">
        <is>
          <t>12 foto's, 1e 1441×1920</t>
        </is>
      </c>
      <c r="T174" s="10" t="inlineStr">
        <is>
          <t>Zelfde hoofdfoto als 1 concurrent(en) in jouw markt → zet foto 2 (of een modelfoto) als eerste</t>
        </is>
      </c>
      <c r="U174" s="10" t="inlineStr"/>
      <c r="V174" s="15" t="inlineStr">
        <is>
          <t>nee</t>
        </is>
      </c>
    </row>
    <row r="175" ht="66" customHeight="1">
      <c r="A175" s="8" t="n">
        <v>171</v>
      </c>
      <c r="B175" s="8" t="inlineStr"/>
      <c r="C175" s="8" t="inlineStr">
        <is>
          <t>Week 2</t>
        </is>
      </c>
      <c r="D175" s="16" t="inlineStr">
        <is>
          <t>B · Breed bewezen</t>
        </is>
      </c>
      <c r="E175" s="8" t="n">
        <v>81.40000000000001</v>
      </c>
      <c r="F175" s="10" t="inlineStr">
        <is>
          <t>Camille - Pull Pour Femme À La Mode</t>
        </is>
      </c>
      <c r="G175" s="8" t="inlineStr">
        <is>
          <t>Trui / hoodie</t>
        </is>
      </c>
      <c r="H175" s="8" t="inlineStr">
        <is>
          <t>W</t>
        </is>
      </c>
      <c r="I175" s="10" t="inlineStr">
        <is>
          <t>top 16% bestseller bij Look de Paris (FR, 236K bez./mnd) · ook bij Boutique Paris (FR), Boutique Élégance Bordeaux (FR, klein), Mercer &amp; Bloom (US, klein), Rosati Milano (IT, klein) · 1 competitor(s) in IT/DE · seizoensfit 1.0</t>
        </is>
      </c>
      <c r="J175" s="11" t="n">
        <v>69.98999999999999</v>
      </c>
      <c r="K175" s="8" t="inlineStr">
        <is>
          <t>40–55</t>
        </is>
      </c>
      <c r="L175" s="10" t="inlineStr">
        <is>
          <t>prijs van de bronlink overnemen; let op: al bestseller bij 1 competitor(s) in jouw markt</t>
        </is>
      </c>
      <c r="M175" s="12" t="n"/>
      <c r="N175" s="13">
        <f>IF(M175="","",(J175-M175)/J175)</f>
        <v/>
      </c>
      <c r="O175" s="14" t="inlineStr">
        <is>
          <t>Open</t>
        </is>
      </c>
      <c r="P175" s="10" t="inlineStr">
        <is>
          <t>Look de Paris (236K)</t>
        </is>
      </c>
      <c r="Q175" s="8" t="inlineStr">
        <is>
          <t>FR</t>
        </is>
      </c>
      <c r="R175" s="8" t="n">
        <v>80</v>
      </c>
      <c r="S175" s="8" t="inlineStr">
        <is>
          <t>6 foto's, 1e 800×800</t>
        </is>
      </c>
      <c r="T175" s="10" t="inlineStr">
        <is>
          <t>Zelfde hoofdfoto als 1 concurrent(en) in jouw markt → zet foto 2 (of een modelfoto) als eerste</t>
        </is>
      </c>
      <c r="U175" s="10" t="inlineStr">
        <is>
          <t>https://boutique-paris.fr/products/clea-pull-chaud-femme</t>
        </is>
      </c>
      <c r="V175" s="15" t="inlineStr">
        <is>
          <t>nee</t>
        </is>
      </c>
    </row>
    <row r="176" ht="66" customHeight="1">
      <c r="A176" s="8" t="n">
        <v>172</v>
      </c>
      <c r="B176" s="8" t="inlineStr"/>
      <c r="C176" s="8" t="inlineStr">
        <is>
          <t>Week 2</t>
        </is>
      </c>
      <c r="D176" s="17" t="inlineStr">
        <is>
          <t>C · Nieuw &amp; opkomend</t>
        </is>
      </c>
      <c r="E176" s="8" t="n">
        <v>81.3</v>
      </c>
      <c r="F176" s="10" t="inlineStr">
        <is>
          <t>Zip-Hoodie Damen | Kordelzug &amp; Seitentaschen</t>
        </is>
      </c>
      <c r="G176" s="8" t="inlineStr">
        <is>
          <t>Trui / hoodie</t>
        </is>
      </c>
      <c r="H176" s="8" t="inlineStr">
        <is>
          <t>W</t>
        </is>
      </c>
      <c r="I176" s="10" t="inlineStr">
        <is>
          <t>top 34% bestseller bij Lozenda Fashion (DE, 192K bez./mnd) · ook bij North Style Fashion (US, klein) · 1 competitor(s) in IT/DE · 5 dagen geleden toegevoegd · seizoensfit 1.0</t>
        </is>
      </c>
      <c r="J176" s="11" t="n">
        <v>41.95</v>
      </c>
      <c r="K176" s="8" t="inlineStr">
        <is>
          <t>40–55</t>
        </is>
      </c>
      <c r="L176" s="10" t="inlineStr">
        <is>
          <t>prijs van de bronlink overnemen</t>
        </is>
      </c>
      <c r="M176" s="12" t="n"/>
      <c r="N176" s="13">
        <f>IF(M176="","",(J176-M176)/J176)</f>
        <v/>
      </c>
      <c r="O176" s="14" t="inlineStr">
        <is>
          <t>Open</t>
        </is>
      </c>
      <c r="P176" s="10" t="inlineStr">
        <is>
          <t>Lozenda Fashion (192K)</t>
        </is>
      </c>
      <c r="Q176" s="20" t="inlineStr">
        <is>
          <t>DE ⚠ eigen markt</t>
        </is>
      </c>
      <c r="R176" s="8" t="n">
        <v>100</v>
      </c>
      <c r="S176" s="8" t="inlineStr">
        <is>
          <t>11 foto's, 1e 1512×2016</t>
        </is>
      </c>
      <c r="T176" s="10" t="inlineStr">
        <is>
          <t>Zelfde hoofdfoto als 1 concurrent(en) in jouw markt → zet foto 2 (of een modelfoto) als eerste</t>
        </is>
      </c>
      <c r="U176" s="10" t="inlineStr"/>
      <c r="V176" s="15" t="inlineStr">
        <is>
          <t>nee</t>
        </is>
      </c>
    </row>
    <row r="177" ht="66" customHeight="1">
      <c r="A177" s="8" t="n">
        <v>173</v>
      </c>
      <c r="B177" s="8" t="inlineStr"/>
      <c r="C177" s="8" t="inlineStr">
        <is>
          <t>Week 2</t>
        </is>
      </c>
      <c r="D177" s="16" t="inlineStr">
        <is>
          <t>B · Breed bewezen</t>
        </is>
      </c>
      <c r="E177" s="8" t="n">
        <v>81</v>
      </c>
      <c r="F177" s="10" t="inlineStr">
        <is>
          <t>Hoodie Herren | Mit Kapuze &amp; Tasche</t>
        </is>
      </c>
      <c r="G177" s="8" t="inlineStr">
        <is>
          <t>Trui / hoodie</t>
        </is>
      </c>
      <c r="H177" s="8" t="inlineStr">
        <is>
          <t>M</t>
        </is>
      </c>
      <c r="I177" s="10" t="inlineStr">
        <is>
          <t>top 16% bestseller bij Lozenda Fashion (DE, 192K bez./mnd) · ook bij Boutique Paris (FR), Look de Paris (FR) · 1 competitor(s) in IT/DE · 14 dagen geleden toegevoegd · seizoensfit 1.0</t>
        </is>
      </c>
      <c r="J177" s="11" t="n">
        <v>47.95</v>
      </c>
      <c r="K177" s="8" t="inlineStr">
        <is>
          <t>40–55</t>
        </is>
      </c>
      <c r="L177" s="10" t="inlineStr">
        <is>
          <t>prijs van de bronlink overnemen; let op: al bestseller bij 1 competitor(s) in jouw markt</t>
        </is>
      </c>
      <c r="M177" s="12" t="n"/>
      <c r="N177" s="13">
        <f>IF(M177="","",(J177-M177)/J177)</f>
        <v/>
      </c>
      <c r="O177" s="14" t="inlineStr">
        <is>
          <t>Open</t>
        </is>
      </c>
      <c r="P177" s="10" t="inlineStr">
        <is>
          <t>Lozenda Fashion (192K)</t>
        </is>
      </c>
      <c r="Q177" s="20" t="inlineStr">
        <is>
          <t>DE ⚠ eigen markt</t>
        </is>
      </c>
      <c r="R177" s="8" t="n">
        <v>87</v>
      </c>
      <c r="S177" s="8" t="inlineStr">
        <is>
          <t>10 foto's, 1e 810×1080</t>
        </is>
      </c>
      <c r="T177" s="10" t="inlineStr">
        <is>
          <t>Zelfde hoofdfoto als 1 concurrent(en) in jouw markt → zet foto 2 (of een modelfoto) als eerste</t>
        </is>
      </c>
      <c r="U177" s="10" t="inlineStr">
        <is>
          <t>https://lookdeparis.com/products/julien-hoodie-chic-oversize-capuche
https://boutique-paris.fr/products/marc-hoodie-chic-oversize</t>
        </is>
      </c>
      <c r="V177" s="15" t="inlineStr">
        <is>
          <t>nee</t>
        </is>
      </c>
    </row>
    <row r="178" ht="66" customHeight="1">
      <c r="A178" s="8" t="n">
        <v>174</v>
      </c>
      <c r="B178" s="8" t="inlineStr"/>
      <c r="C178" s="8" t="inlineStr">
        <is>
          <t>Week 2</t>
        </is>
      </c>
      <c r="D178" s="16" t="inlineStr">
        <is>
          <t>B · Breed bewezen</t>
        </is>
      </c>
      <c r="E178" s="8" t="n">
        <v>80.90000000000001</v>
      </c>
      <c r="F178" s="10" t="inlineStr">
        <is>
          <t>Holly | Snowflake Crewneck Sweater</t>
        </is>
      </c>
      <c r="G178" s="8" t="inlineStr">
        <is>
          <t>Trui / hoodie</t>
        </is>
      </c>
      <c r="H178" s="8" t="inlineStr">
        <is>
          <t>?</t>
        </is>
      </c>
      <c r="I178" s="10" t="inlineStr">
        <is>
          <t>top 32% bestseller bij Harper &amp; Wells Boston (US, 1500K bez./mnd) · ook bij Boutique Paris (FR), Look de Paris (FR), Wilson &amp; Carter (UK) · nog bij géén competitor in IT/DE → vrije ruimte · seizoensfit 1.0</t>
        </is>
      </c>
      <c r="J178" s="11" t="n">
        <v>73.95</v>
      </c>
      <c r="K178" s="8" t="inlineStr">
        <is>
          <t>40–55</t>
        </is>
      </c>
      <c r="L178" s="10" t="inlineStr">
        <is>
          <t>prijs van de bronlink (79.95 USD) omgerekend</t>
        </is>
      </c>
      <c r="M178" s="12" t="n"/>
      <c r="N178" s="13">
        <f>IF(M178="","",(J178-M178)/J178)</f>
        <v/>
      </c>
      <c r="O178" s="14" t="inlineStr">
        <is>
          <t>Open</t>
        </is>
      </c>
      <c r="P178" s="10" t="inlineStr">
        <is>
          <t>Harper &amp; Wells Boston (1500K)</t>
        </is>
      </c>
      <c r="Q178" s="8" t="inlineStr">
        <is>
          <t>US</t>
        </is>
      </c>
      <c r="R178" s="8" t="n">
        <v>93</v>
      </c>
      <c r="S178" s="8" t="inlineStr">
        <is>
          <t>8 foto's, 1e 1350×1350</t>
        </is>
      </c>
      <c r="T178" s="10" t="inlineStr">
        <is>
          <t>Hoofdfoto vrij te gebruiken (geen concurrent in jouw markt)</t>
        </is>
      </c>
      <c r="U178" s="10" t="inlineStr">
        <is>
          <t>https://lookdeparis.com/products/isabelle-pull-elegant-flocon-col-rond
https://boutique-paris.fr/products/isabelle-pull-elegant-brode-col-rond-flocon
https://wilson-and-carter.com/products/noelle-jumper</t>
        </is>
      </c>
      <c r="V178" s="15" t="inlineStr">
        <is>
          <t>nee</t>
        </is>
      </c>
    </row>
    <row r="179" ht="66" customHeight="1">
      <c r="A179" s="8" t="n">
        <v>175</v>
      </c>
      <c r="B179" s="8" t="inlineStr"/>
      <c r="C179" s="8" t="inlineStr">
        <is>
          <t>Week 2</t>
        </is>
      </c>
      <c r="D179" s="16" t="inlineStr">
        <is>
          <t>B · Breed bewezen</t>
        </is>
      </c>
      <c r="E179" s="8" t="n">
        <v>80.8</v>
      </c>
      <c r="F179" s="10" t="inlineStr">
        <is>
          <t>Strickpullover Herren | Zopfmuster &amp; Color-Block-Design</t>
        </is>
      </c>
      <c r="G179" s="8" t="inlineStr">
        <is>
          <t>Trui / hoodie</t>
        </is>
      </c>
      <c r="H179" s="8" t="inlineStr">
        <is>
          <t>M</t>
        </is>
      </c>
      <c r="I179" s="10" t="inlineStr">
        <is>
          <t>top 34% bestseller bij Lozenda Fashion (DE, 192K bez./mnd) · ook bij Harper &amp; Wells Boston (US), Wilson &amp; Carter (UK) · 1 competitor(s) in IT/DE · 4 dagen geleden toegevoegd · seizoensfit 1.0</t>
        </is>
      </c>
      <c r="J179" s="11" t="n">
        <v>72.95</v>
      </c>
      <c r="K179" s="8" t="inlineStr">
        <is>
          <t>40–55</t>
        </is>
      </c>
      <c r="L179" s="10" t="inlineStr">
        <is>
          <t>prijs van de bronlink overnemen</t>
        </is>
      </c>
      <c r="M179" s="12" t="n"/>
      <c r="N179" s="13">
        <f>IF(M179="","",(J179-M179)/J179)</f>
        <v/>
      </c>
      <c r="O179" s="14" t="inlineStr">
        <is>
          <t>Open</t>
        </is>
      </c>
      <c r="P179" s="10" t="inlineStr">
        <is>
          <t>Lozenda Fashion (192K)</t>
        </is>
      </c>
      <c r="Q179" s="20" t="inlineStr">
        <is>
          <t>DE ⚠ eigen markt</t>
        </is>
      </c>
      <c r="R179" s="8" t="n">
        <v>93</v>
      </c>
      <c r="S179" s="8" t="inlineStr">
        <is>
          <t>6 foto's, 1e 1350×1350</t>
        </is>
      </c>
      <c r="T179" s="10" t="inlineStr">
        <is>
          <t>Zelfde hoofdfoto als 1 concurrent(en) in jouw markt → zet foto 2 (of een modelfoto) als eerste</t>
        </is>
      </c>
      <c r="U179" s="10" t="inlineStr">
        <is>
          <t>https://wilson-and-carter.com/products/ellis-sweater
https://harperwells-boston.com/products/simonsweater</t>
        </is>
      </c>
      <c r="V179" s="15" t="inlineStr">
        <is>
          <t>nee</t>
        </is>
      </c>
    </row>
    <row r="180" ht="66" customHeight="1">
      <c r="A180" s="8" t="n">
        <v>176</v>
      </c>
      <c r="B180" s="8" t="inlineStr"/>
      <c r="C180" s="8" t="inlineStr">
        <is>
          <t>Week 2</t>
        </is>
      </c>
      <c r="D180" s="16" t="inlineStr">
        <is>
          <t>B · Breed bewezen</t>
        </is>
      </c>
      <c r="E180" s="8" t="n">
        <v>80.59999999999999</v>
      </c>
      <c r="F180" s="10" t="inlineStr">
        <is>
          <t>Ashley | Casual Pants with Pockets</t>
        </is>
      </c>
      <c r="G180" s="8" t="inlineStr">
        <is>
          <t>Broek</t>
        </is>
      </c>
      <c r="H180" s="8" t="inlineStr">
        <is>
          <t>?</t>
        </is>
      </c>
      <c r="I180" s="10" t="inlineStr">
        <is>
          <t>top 4% bestseller bij Harper &amp; Wells Boston (US, 1500K bez./mnd) · ook bij Lozenda Fashion (DE), Wilson &amp; Carter (UK), Boutique Élégance Bordeaux (FR, klein), Paul's Wardrobe (US, klein) · 1 competitor(s) in IT/DE · 1 dagen geleden toegevoegd · seizoensfit 0.8</t>
        </is>
      </c>
      <c r="J180" s="11" t="n">
        <v>45.95</v>
      </c>
      <c r="K180" s="8" t="inlineStr">
        <is>
          <t>40–55</t>
        </is>
      </c>
      <c r="L180" s="10" t="inlineStr">
        <is>
          <t>prijs van de bronlink (49.95 USD) omgerekend</t>
        </is>
      </c>
      <c r="M180" s="12" t="n"/>
      <c r="N180" s="13">
        <f>IF(M180="","",(J180-M180)/J180)</f>
        <v/>
      </c>
      <c r="O180" s="14" t="inlineStr">
        <is>
          <t>Open</t>
        </is>
      </c>
      <c r="P180" s="10" t="inlineStr">
        <is>
          <t>Harper &amp; Wells Boston (1500K)</t>
        </is>
      </c>
      <c r="Q180" s="8" t="inlineStr">
        <is>
          <t>US</t>
        </is>
      </c>
      <c r="R180" s="8" t="n">
        <v>82</v>
      </c>
      <c r="S180" s="8" t="inlineStr">
        <is>
          <t>7 foto's, 1e 667×890</t>
        </is>
      </c>
      <c r="T180" s="10" t="inlineStr">
        <is>
          <t>Zelfde hoofdfoto als 1 concurrent(en) in jouw markt → zet foto 2 (of een modelfoto) als eerste</t>
        </is>
      </c>
      <c r="U180" s="10" t="inlineStr">
        <is>
          <t>https://lozendafashion.com/products/weite-hose-damen-bequem-elegant
https://wilson-and-carter.com/products/milena-pants</t>
        </is>
      </c>
      <c r="V180" s="15" t="inlineStr">
        <is>
          <t>nee</t>
        </is>
      </c>
    </row>
    <row r="181" ht="66" customHeight="1">
      <c r="A181" s="8" t="n">
        <v>177</v>
      </c>
      <c r="B181" s="8" t="inlineStr"/>
      <c r="C181" s="8" t="inlineStr">
        <is>
          <t>Week 2</t>
        </is>
      </c>
      <c r="D181" s="9" t="inlineStr">
        <is>
          <t>A · Bewezen elders, vrij in jouw markt</t>
        </is>
      </c>
      <c r="E181" s="8" t="n">
        <v>80.59999999999999</v>
      </c>
      <c r="F181" s="10" t="inlineStr">
        <is>
          <t>LAURENT MONACO | PANTALONS POUR HOMMES À COUPE CONFORTABLE</t>
        </is>
      </c>
      <c r="G181" s="8" t="inlineStr">
        <is>
          <t>Broek</t>
        </is>
      </c>
      <c r="H181" s="8" t="inlineStr">
        <is>
          <t>M</t>
        </is>
      </c>
      <c r="I181" s="10" t="inlineStr">
        <is>
          <t>top 1% bestseller bij Laurent Monaco (FR, 269K bez./mnd) · ook bij Harper &amp; Wells Boston (US), Look de Paris (FR), Wentworth London (UK), Wilson &amp; Carter (UK) +2 · nog bij géén competitor in IT/DE → vrije ruimte · seizoensfit 1.0</t>
        </is>
      </c>
      <c r="J181" s="11" t="n">
        <v>44.95</v>
      </c>
      <c r="K181" s="8" t="inlineStr">
        <is>
          <t>40–55</t>
        </is>
      </c>
      <c r="L181" s="10" t="inlineStr">
        <is>
          <t>prijs van de bronlink overnemen</t>
        </is>
      </c>
      <c r="M181" s="12" t="n"/>
      <c r="N181" s="13">
        <f>IF(M181="","",(J181-M181)/J181)</f>
        <v/>
      </c>
      <c r="O181" s="14" t="inlineStr">
        <is>
          <t>Open</t>
        </is>
      </c>
      <c r="P181" s="10" t="inlineStr">
        <is>
          <t>Laurent Monaco (269K)</t>
        </is>
      </c>
      <c r="Q181" s="8" t="inlineStr">
        <is>
          <t>FR</t>
        </is>
      </c>
      <c r="R181" s="8" t="n">
        <v>90</v>
      </c>
      <c r="S181" s="8" t="inlineStr">
        <is>
          <t>12 foto's, 1e 900×1200</t>
        </is>
      </c>
      <c r="T181" s="10" t="inlineStr">
        <is>
          <t>Hoofdfoto vrij te gebruiken (geen concurrent in jouw markt)</t>
        </is>
      </c>
      <c r="U181" s="10" t="inlineStr">
        <is>
          <t>https://lookdeparis.com/products/benoit-pantalon-homme-a-coupe-confortable
https://wilson-and-carter.com/products/james-lace-pants
https://wentworthlondon.com/products/drawstring-wide-leg-pants-for-men</t>
        </is>
      </c>
      <c r="V181" s="15" t="inlineStr">
        <is>
          <t>nee</t>
        </is>
      </c>
    </row>
    <row r="182" ht="66" customHeight="1">
      <c r="A182" s="8" t="n">
        <v>178</v>
      </c>
      <c r="B182" s="8" t="inlineStr"/>
      <c r="C182" s="8" t="inlineStr">
        <is>
          <t>Week 2</t>
        </is>
      </c>
      <c r="D182" s="16" t="inlineStr">
        <is>
          <t>B · Breed bewezen</t>
        </is>
      </c>
      <c r="E182" s="8" t="n">
        <v>80.40000000000001</v>
      </c>
      <c r="F182" s="10" t="inlineStr">
        <is>
          <t>Rippstrickpullover Herren | Viertelreißverschluss &amp; Alltagskomfort</t>
        </is>
      </c>
      <c r="G182" s="8" t="inlineStr">
        <is>
          <t>Trui / hoodie</t>
        </is>
      </c>
      <c r="H182" s="8" t="inlineStr">
        <is>
          <t>M</t>
        </is>
      </c>
      <c r="I182" s="10" t="inlineStr">
        <is>
          <t>top 33% bestseller bij Lozenda Fashion (DE, 192K bez./mnd) · ook bij Harper &amp; Wells Boston (US), Wilson &amp; Carter (UK) · 1 competitor(s) in IT/DE · 6 dagen geleden toegevoegd · seizoensfit 1.0</t>
        </is>
      </c>
      <c r="J182" s="11" t="n">
        <v>57.95</v>
      </c>
      <c r="K182" s="8" t="inlineStr">
        <is>
          <t>40–55</t>
        </is>
      </c>
      <c r="L182" s="10" t="inlineStr">
        <is>
          <t>prijs van de bronlink overnemen</t>
        </is>
      </c>
      <c r="M182" s="12" t="n"/>
      <c r="N182" s="13">
        <f>IF(M182="","",(J182-M182)/J182)</f>
        <v/>
      </c>
      <c r="O182" s="14" t="inlineStr">
        <is>
          <t>Open</t>
        </is>
      </c>
      <c r="P182" s="10" t="inlineStr">
        <is>
          <t>Lozenda Fashion (192K)</t>
        </is>
      </c>
      <c r="Q182" s="20" t="inlineStr">
        <is>
          <t>DE ⚠ eigen markt</t>
        </is>
      </c>
      <c r="R182" s="8" t="n">
        <v>93</v>
      </c>
      <c r="S182" s="8" t="inlineStr">
        <is>
          <t>6 foto's, 1e 1350×1350</t>
        </is>
      </c>
      <c r="T182" s="10" t="inlineStr">
        <is>
          <t>Zelfde hoofdfoto als 1 concurrent(en) in jouw markt → zet foto 2 (of een modelfoto) als eerste</t>
        </is>
      </c>
      <c r="U182" s="10" t="inlineStr">
        <is>
          <t>https://wilson-and-carter.com/products/hayden-sweater
https://harperwells-boston.com/products/thatcher-sweater</t>
        </is>
      </c>
      <c r="V182" s="15" t="inlineStr">
        <is>
          <t>nee</t>
        </is>
      </c>
    </row>
    <row r="183" ht="66" customHeight="1">
      <c r="A183" s="8" t="n">
        <v>179</v>
      </c>
      <c r="B183" s="8" t="inlineStr"/>
      <c r="C183" s="8" t="inlineStr">
        <is>
          <t>Week 2</t>
        </is>
      </c>
      <c r="D183" s="9" t="inlineStr">
        <is>
          <t>A · Bewezen elders, vrij in jouw markt</t>
        </is>
      </c>
      <c r="E183" s="8" t="n">
        <v>79.59999999999999</v>
      </c>
      <c r="F183" s="10" t="inlineStr">
        <is>
          <t>Elinor | Relaxed Hooded Sweater</t>
        </is>
      </c>
      <c r="G183" s="8" t="inlineStr">
        <is>
          <t>Trui / hoodie</t>
        </is>
      </c>
      <c r="H183" s="8" t="inlineStr">
        <is>
          <t>?</t>
        </is>
      </c>
      <c r="I183" s="10" t="inlineStr">
        <is>
          <t>top 20% bestseller bij Harper &amp; Wells Boston (US, 1500K bez./mnd) · ook bij Parisane (FR), Wilson &amp; Carter (UK) · nog bij géén competitor in IT/DE → vrije ruimte · seizoensfit 1.0</t>
        </is>
      </c>
      <c r="J183" s="11" t="n">
        <v>68.95</v>
      </c>
      <c r="K183" s="8" t="inlineStr">
        <is>
          <t>40–55</t>
        </is>
      </c>
      <c r="L183" s="10" t="inlineStr">
        <is>
          <t>prijs van de bronlink (74.95 USD) omgerekend</t>
        </is>
      </c>
      <c r="M183" s="12" t="n"/>
      <c r="N183" s="13">
        <f>IF(M183="","",(J183-M183)/J183)</f>
        <v/>
      </c>
      <c r="O183" s="14" t="inlineStr">
        <is>
          <t>Open</t>
        </is>
      </c>
      <c r="P183" s="10" t="inlineStr">
        <is>
          <t>Harper &amp; Wells Boston (1500K)</t>
        </is>
      </c>
      <c r="Q183" s="8" t="inlineStr">
        <is>
          <t>US</t>
        </is>
      </c>
      <c r="R183" s="8" t="n">
        <v>80</v>
      </c>
      <c r="S183" s="8" t="inlineStr">
        <is>
          <t>11 foto's, 1e 800×800</t>
        </is>
      </c>
      <c r="T183" s="10" t="inlineStr">
        <is>
          <t>Hoofdfoto vrij te gebruiken (geen concurrent in jouw markt)</t>
        </is>
      </c>
      <c r="U183" s="10" t="inlineStr">
        <is>
          <t>https://parisane.fr/products/pull-a-capuche-femme-oversize-a-cordon-de-serrage
https://wilson-and-carter.com/products/cassidy</t>
        </is>
      </c>
      <c r="V183" s="15" t="inlineStr">
        <is>
          <t>nee</t>
        </is>
      </c>
    </row>
    <row r="184" ht="66" customHeight="1">
      <c r="A184" s="8" t="n">
        <v>180</v>
      </c>
      <c r="B184" s="8" t="inlineStr"/>
      <c r="C184" s="8" t="inlineStr">
        <is>
          <t>Week 2</t>
        </is>
      </c>
      <c r="D184" s="17" t="inlineStr">
        <is>
          <t>C · Nieuw &amp; opkomend</t>
        </is>
      </c>
      <c r="E184" s="8" t="n">
        <v>79.40000000000001</v>
      </c>
      <c r="F184" s="10" t="inlineStr">
        <is>
          <t>Rollkragenpullover Damen | Elegant &amp; Vielseitig Kombinierbar</t>
        </is>
      </c>
      <c r="G184" s="8" t="inlineStr">
        <is>
          <t>Trui / hoodie</t>
        </is>
      </c>
      <c r="H184" s="8" t="inlineStr">
        <is>
          <t>W</t>
        </is>
      </c>
      <c r="I184" s="10" t="inlineStr">
        <is>
          <t>top 32% bestseller bij Lozenda Fashion (DE, 192K bez./mnd) · 1 competitor(s) in IT/DE · 0 dagen geleden toegevoegd · seizoensfit 1.0</t>
        </is>
      </c>
      <c r="J184" s="11" t="n">
        <v>42.95</v>
      </c>
      <c r="K184" s="8" t="inlineStr">
        <is>
          <t>40–55</t>
        </is>
      </c>
      <c r="L184" s="10" t="inlineStr">
        <is>
          <t>prijs van de bronlink overnemen</t>
        </is>
      </c>
      <c r="M184" s="12" t="n"/>
      <c r="N184" s="13">
        <f>IF(M184="","",(J184-M184)/J184)</f>
        <v/>
      </c>
      <c r="O184" s="14" t="inlineStr">
        <is>
          <t>Open</t>
        </is>
      </c>
      <c r="P184" s="10" t="inlineStr">
        <is>
          <t>Lozenda Fashion (192K)</t>
        </is>
      </c>
      <c r="Q184" s="20" t="inlineStr">
        <is>
          <t>DE ⚠ eigen markt</t>
        </is>
      </c>
      <c r="R184" s="8" t="n">
        <v>100</v>
      </c>
      <c r="S184" s="8" t="inlineStr">
        <is>
          <t>10 foto's, 1e 1200×1600</t>
        </is>
      </c>
      <c r="T184" s="10" t="inlineStr">
        <is>
          <t>Zelfde hoofdfoto als 1 concurrent(en) in jouw markt → zet foto 2 (of een modelfoto) als eerste</t>
        </is>
      </c>
      <c r="U184" s="10" t="inlineStr"/>
      <c r="V184" s="15" t="inlineStr">
        <is>
          <t>nee</t>
        </is>
      </c>
    </row>
    <row r="185" ht="66" customHeight="1">
      <c r="A185" s="8" t="n">
        <v>181</v>
      </c>
      <c r="B185" s="8" t="inlineStr"/>
      <c r="C185" s="8" t="inlineStr">
        <is>
          <t>Week 2</t>
        </is>
      </c>
      <c r="D185" s="9" t="inlineStr">
        <is>
          <t>A · Bewezen elders, vrij in jouw markt</t>
        </is>
      </c>
      <c r="E185" s="8" t="n">
        <v>78.8</v>
      </c>
      <c r="F185" s="10" t="inlineStr">
        <is>
          <t>Annette | Textured Quarter-Zip Pullover</t>
        </is>
      </c>
      <c r="G185" s="8" t="inlineStr">
        <is>
          <t>Trui / hoodie</t>
        </is>
      </c>
      <c r="H185" s="8" t="inlineStr">
        <is>
          <t>?</t>
        </is>
      </c>
      <c r="I185" s="10" t="inlineStr">
        <is>
          <t>top 11% bestseller bij Harper &amp; Wells Boston (US, 1500K bez./mnd) · ook bij Parisane (FR) · nog bij géén competitor in IT/DE → vrije ruimte · seizoensfit 1.0</t>
        </is>
      </c>
      <c r="J185" s="11" t="n">
        <v>63.95</v>
      </c>
      <c r="K185" s="8" t="inlineStr">
        <is>
          <t>40–55</t>
        </is>
      </c>
      <c r="L185" s="10" t="inlineStr">
        <is>
          <t>prijs van de bronlink (69.95 USD) omgerekend</t>
        </is>
      </c>
      <c r="M185" s="12" t="n"/>
      <c r="N185" s="13">
        <f>IF(M185="","",(J185-M185)/J185)</f>
        <v/>
      </c>
      <c r="O185" s="14" t="inlineStr">
        <is>
          <t>Open</t>
        </is>
      </c>
      <c r="P185" s="10" t="inlineStr">
        <is>
          <t>Harper &amp; Wells Boston (1500K)</t>
        </is>
      </c>
      <c r="Q185" s="8" t="inlineStr">
        <is>
          <t>US</t>
        </is>
      </c>
      <c r="R185" s="8" t="n">
        <v>80</v>
      </c>
      <c r="S185" s="8" t="inlineStr">
        <is>
          <t>11 foto's, 1e 800×800</t>
        </is>
      </c>
      <c r="T185" s="10" t="inlineStr">
        <is>
          <t>Hoofdfoto vrij te gebruiken (geen concurrent in jouw markt)</t>
        </is>
      </c>
      <c r="U185" s="10" t="inlineStr">
        <is>
          <t>https://parisane.fr/products/pull-demi-zip-femme-en-maille-texturee-a-col-montant</t>
        </is>
      </c>
      <c r="V185" s="15" t="inlineStr">
        <is>
          <t>nee</t>
        </is>
      </c>
    </row>
    <row r="186" ht="66" customHeight="1">
      <c r="A186" s="8" t="n">
        <v>182</v>
      </c>
      <c r="B186" s="8" t="inlineStr"/>
      <c r="C186" s="8" t="inlineStr">
        <is>
          <t>Week 2</t>
        </is>
      </c>
      <c r="D186" s="16" t="inlineStr">
        <is>
          <t>B · Breed bewezen</t>
        </is>
      </c>
      <c r="E186" s="8" t="n">
        <v>78.7</v>
      </c>
      <c r="F186" s="10" t="inlineStr">
        <is>
          <t>Chantal - Pull automne élégant femme</t>
        </is>
      </c>
      <c r="G186" s="8" t="inlineStr">
        <is>
          <t>Trui / hoodie</t>
        </is>
      </c>
      <c r="H186" s="8" t="inlineStr">
        <is>
          <t>W</t>
        </is>
      </c>
      <c r="I186" s="10" t="inlineStr">
        <is>
          <t>top 14% bestseller bij Boutique Paris (FR, 166K bez./mnd) · ook bij Look de Paris (FR), Lune Mode (IT, klein), Mercer &amp; Bloom (US, klein) · 1 competitor(s) in IT/DE · seizoensfit 1.0</t>
        </is>
      </c>
      <c r="J186" s="11" t="n">
        <v>49.99</v>
      </c>
      <c r="K186" s="8" t="inlineStr">
        <is>
          <t>40–55</t>
        </is>
      </c>
      <c r="L186" s="10" t="inlineStr">
        <is>
          <t>prijs van de bronlink overnemen</t>
        </is>
      </c>
      <c r="M186" s="12" t="n"/>
      <c r="N186" s="13">
        <f>IF(M186="","",(J186-M186)/J186)</f>
        <v/>
      </c>
      <c r="O186" s="14" t="inlineStr">
        <is>
          <t>Open</t>
        </is>
      </c>
      <c r="P186" s="10" t="inlineStr">
        <is>
          <t>Boutique Paris (166K)</t>
        </is>
      </c>
      <c r="Q186" s="8" t="inlineStr">
        <is>
          <t>FR</t>
        </is>
      </c>
      <c r="R186" s="8" t="n">
        <v>87</v>
      </c>
      <c r="S186" s="8" t="inlineStr">
        <is>
          <t>8 foto's, 1e 800×1066</t>
        </is>
      </c>
      <c r="T186" s="10" t="inlineStr">
        <is>
          <t>Zelfde hoofdfoto als 1 concurrent(en) in jouw markt → zet foto 2 (of een modelfoto) als eerste</t>
        </is>
      </c>
      <c r="U186" s="10" t="inlineStr">
        <is>
          <t>https://lookdeparis.com/products/nathalie-pull-automne-elegant-femme</t>
        </is>
      </c>
      <c r="V186" s="15" t="inlineStr">
        <is>
          <t>nee</t>
        </is>
      </c>
    </row>
    <row r="187" ht="66" customHeight="1">
      <c r="A187" s="8" t="n">
        <v>183</v>
      </c>
      <c r="B187" s="8" t="inlineStr"/>
      <c r="C187" s="8" t="inlineStr">
        <is>
          <t>Week 2</t>
        </is>
      </c>
      <c r="D187" s="16" t="inlineStr">
        <is>
          <t>B · Breed bewezen</t>
        </is>
      </c>
      <c r="E187" s="8" t="n">
        <v>78.2</v>
      </c>
      <c r="F187" s="10" t="inlineStr">
        <is>
          <t>Belle | Luxuriöser und bequemer Pullover</t>
        </is>
      </c>
      <c r="G187" s="8" t="inlineStr">
        <is>
          <t>Trui / hoodie</t>
        </is>
      </c>
      <c r="H187" s="8" t="inlineStr">
        <is>
          <t>?</t>
        </is>
      </c>
      <c r="I187" s="10" t="inlineStr">
        <is>
          <t>top 27% bestseller bij Nordheim Mode (DE, 546K bez./mnd) · ook bij Boutique Paris (FR), Look de Paris (FR) · 1 competitor(s) in IT/DE · 8 dagen geleden toegevoegd · seizoensfit 1.0</t>
        </is>
      </c>
      <c r="J187" s="11" t="n">
        <v>44.95</v>
      </c>
      <c r="K187" s="8" t="inlineStr">
        <is>
          <t>40–55</t>
        </is>
      </c>
      <c r="L187" s="10" t="inlineStr">
        <is>
          <t>prijs van de bronlink overnemen</t>
        </is>
      </c>
      <c r="M187" s="12" t="n"/>
      <c r="N187" s="13">
        <f>IF(M187="","",(J187-M187)/J187)</f>
        <v/>
      </c>
      <c r="O187" s="14" t="inlineStr">
        <is>
          <t>Open</t>
        </is>
      </c>
      <c r="P187" s="10" t="inlineStr">
        <is>
          <t>Nordheim Mode (546K)</t>
        </is>
      </c>
      <c r="Q187" s="20" t="inlineStr">
        <is>
          <t>DE ⚠ eigen markt</t>
        </is>
      </c>
      <c r="R187" s="8" t="n">
        <v>66</v>
      </c>
      <c r="S187" s="8" t="inlineStr">
        <is>
          <t>2 foto's, 1e 888×1080</t>
        </is>
      </c>
      <c r="T187" s="10" t="inlineStr">
        <is>
          <t>Zelfde hoofdfoto als 1 concurrent(en) in jouw markt → zet foto 2 (of een modelfoto) als eerste</t>
        </is>
      </c>
      <c r="U187" s="10" t="inlineStr">
        <is>
          <t>https://lookdeparis.com/products/isabelle-pull-chic-vintage-imprime
https://boutique-paris.fr/products/aurelie-pull-chic-imprime-vichy</t>
        </is>
      </c>
      <c r="V187" s="15" t="inlineStr">
        <is>
          <t>nee</t>
        </is>
      </c>
    </row>
    <row r="188" ht="66" customHeight="1">
      <c r="A188" s="8" t="n">
        <v>184</v>
      </c>
      <c r="B188" s="8" t="inlineStr"/>
      <c r="C188" s="8" t="inlineStr">
        <is>
          <t>Week 2</t>
        </is>
      </c>
      <c r="D188" s="16" t="inlineStr">
        <is>
          <t>B · Breed bewezen</t>
        </is>
      </c>
      <c r="E188" s="8" t="n">
        <v>78.09999999999999</v>
      </c>
      <c r="F188" s="10" t="inlineStr">
        <is>
          <t>Pull en tricot doux pour femme élégant et confortable au quotidien</t>
        </is>
      </c>
      <c r="G188" s="8" t="inlineStr">
        <is>
          <t>Trui / hoodie</t>
        </is>
      </c>
      <c r="H188" s="8" t="inlineStr">
        <is>
          <t>W</t>
        </is>
      </c>
      <c r="I188" s="10" t="inlineStr">
        <is>
          <t>top 6% bestseller bij Lumière Boutique (FR, 275K bez./mnd) · ook bij Boutique Élégance Bordeaux (FR, klein), Lune Mode (IT, klein) · 1 competitor(s) in IT/DE · seizoensfit 1.0</t>
        </is>
      </c>
      <c r="J188" s="11" t="n">
        <v>39.95</v>
      </c>
      <c r="K188" s="8" t="inlineStr">
        <is>
          <t>40–55</t>
        </is>
      </c>
      <c r="L188" s="10" t="inlineStr">
        <is>
          <t>prijs van de bronlink overnemen</t>
        </is>
      </c>
      <c r="M188" s="12" t="n"/>
      <c r="N188" s="13">
        <f>IF(M188="","",(J188-M188)/J188)</f>
        <v/>
      </c>
      <c r="O188" s="14" t="inlineStr">
        <is>
          <t>Open</t>
        </is>
      </c>
      <c r="P188" s="10" t="inlineStr">
        <is>
          <t>Lumière Boutique (275K)</t>
        </is>
      </c>
      <c r="Q188" s="8" t="inlineStr">
        <is>
          <t>FR</t>
        </is>
      </c>
      <c r="R188" s="8" t="n">
        <v>93</v>
      </c>
      <c r="S188" s="8" t="inlineStr">
        <is>
          <t>12 foto's, 1e 1440×1440</t>
        </is>
      </c>
      <c r="T188" s="10" t="inlineStr">
        <is>
          <t>Zelfde hoofdfoto als 1 concurrent(en) in jouw markt → zet foto 2 (of een modelfoto) als eerste</t>
        </is>
      </c>
      <c r="U188" s="10" t="inlineStr"/>
      <c r="V188" s="15" t="inlineStr">
        <is>
          <t>nee</t>
        </is>
      </c>
    </row>
    <row r="189" ht="66" customHeight="1">
      <c r="A189" s="8" t="n">
        <v>185</v>
      </c>
      <c r="B189" s="8" t="inlineStr"/>
      <c r="C189" s="8" t="inlineStr">
        <is>
          <t>Week 2</t>
        </is>
      </c>
      <c r="D189" s="16" t="inlineStr">
        <is>
          <t>B · Breed bewezen</t>
        </is>
      </c>
      <c r="E189" s="8" t="n">
        <v>78.09999999999999</v>
      </c>
      <c r="F189" s="10" t="inlineStr">
        <is>
          <t>Sanae - Trendy Alltags-Pullover</t>
        </is>
      </c>
      <c r="G189" s="8" t="inlineStr">
        <is>
          <t>Trui / hoodie</t>
        </is>
      </c>
      <c r="H189" s="8" t="inlineStr">
        <is>
          <t>?</t>
        </is>
      </c>
      <c r="I189" s="10" t="inlineStr">
        <is>
          <t>top 21% bestseller bij Nordheim Mode (DE, 546K bez./mnd) · ook bij Boutique Paris (FR), Leon Boutique (DE), Look de Paris (FR), Boutique Élégance Bordeaux (FR, klein) · 2 competitor(s) in IT/DE · 8 dagen geleden toegevoegd · seizoensfit 1.0</t>
        </is>
      </c>
      <c r="J189" s="11" t="n">
        <v>39.95</v>
      </c>
      <c r="K189" s="8" t="inlineStr">
        <is>
          <t>40–55</t>
        </is>
      </c>
      <c r="L189" s="10" t="inlineStr">
        <is>
          <t>prijs van de bronlink overnemen; let op: al bestseller bij 1 competitor(s) in jouw markt</t>
        </is>
      </c>
      <c r="M189" s="12" t="n"/>
      <c r="N189" s="13">
        <f>IF(M189="","",(J189-M189)/J189)</f>
        <v/>
      </c>
      <c r="O189" s="14" t="inlineStr">
        <is>
          <t>Open</t>
        </is>
      </c>
      <c r="P189" s="10" t="inlineStr">
        <is>
          <t>Nordheim Mode (546K)</t>
        </is>
      </c>
      <c r="Q189" s="20" t="inlineStr">
        <is>
          <t>DE ⚠ eigen markt</t>
        </is>
      </c>
      <c r="R189" s="8" t="n">
        <v>94</v>
      </c>
      <c r="S189" s="8" t="inlineStr">
        <is>
          <t>5 foto's, 1e 1350×1800</t>
        </is>
      </c>
      <c r="T189" s="10" t="inlineStr">
        <is>
          <t>Zelfde hoofdfoto als 2 concurrent(en) in jouw markt → zet foto 2 (of een modelfoto) als eerste</t>
        </is>
      </c>
      <c r="U189" s="10" t="inlineStr">
        <is>
          <t>https://leonboutique.co/products/hannah-damen-knit-sweater-mit-geometrischem-3d-muster-rundhals-langarm
https://lookdeparis.com/products/chloe-pull-chic-imprime-geometrique
https://boutique-paris.fr/products/sylvie-pull-chic-imprime-geometrique</t>
        </is>
      </c>
      <c r="V189" s="15" t="inlineStr">
        <is>
          <t>nee</t>
        </is>
      </c>
    </row>
    <row r="190" ht="66" customHeight="1">
      <c r="A190" s="8" t="n">
        <v>186</v>
      </c>
      <c r="B190" s="8" t="inlineStr"/>
      <c r="C190" s="8" t="inlineStr">
        <is>
          <t>Week 2</t>
        </is>
      </c>
      <c r="D190" s="17" t="inlineStr">
        <is>
          <t>C · Nieuw &amp; opkomend</t>
        </is>
      </c>
      <c r="E190" s="8" t="n">
        <v>77.59999999999999</v>
      </c>
      <c r="F190" s="10" t="inlineStr">
        <is>
          <t>Rollkragenpullover Damen | Oversize &amp; Wärmend</t>
        </is>
      </c>
      <c r="G190" s="8" t="inlineStr">
        <is>
          <t>Trui / hoodie</t>
        </is>
      </c>
      <c r="H190" s="8" t="inlineStr">
        <is>
          <t>W</t>
        </is>
      </c>
      <c r="I190" s="10" t="inlineStr">
        <is>
          <t>top 31% bestseller bij Lozenda Fashion (DE, 192K bez./mnd) · 1 competitor(s) in IT/DE · 0 dagen geleden toegevoegd · seizoensfit 1.0</t>
        </is>
      </c>
      <c r="J190" s="11" t="n">
        <v>47.95</v>
      </c>
      <c r="K190" s="8" t="inlineStr">
        <is>
          <t>40–55</t>
        </is>
      </c>
      <c r="L190" s="10" t="inlineStr">
        <is>
          <t>prijs van de bronlink overnemen</t>
        </is>
      </c>
      <c r="M190" s="12" t="n"/>
      <c r="N190" s="13">
        <f>IF(M190="","",(J190-M190)/J190)</f>
        <v/>
      </c>
      <c r="O190" s="14" t="inlineStr">
        <is>
          <t>Open</t>
        </is>
      </c>
      <c r="P190" s="10" t="inlineStr">
        <is>
          <t>Lozenda Fashion (192K)</t>
        </is>
      </c>
      <c r="Q190" s="20" t="inlineStr">
        <is>
          <t>DE ⚠ eigen markt</t>
        </is>
      </c>
      <c r="R190" s="8" t="n">
        <v>93</v>
      </c>
      <c r="S190" s="8" t="inlineStr">
        <is>
          <t>6 foto's, 1e 1600×1600</t>
        </is>
      </c>
      <c r="T190" s="10" t="inlineStr">
        <is>
          <t>Zelfde hoofdfoto als 1 concurrent(en) in jouw markt → zet foto 2 (of een modelfoto) als eerste</t>
        </is>
      </c>
      <c r="U190" s="10" t="inlineStr"/>
      <c r="V190" s="15" t="inlineStr">
        <is>
          <t>nee</t>
        </is>
      </c>
    </row>
    <row r="191" ht="66" customHeight="1">
      <c r="A191" s="8" t="n">
        <v>187</v>
      </c>
      <c r="B191" s="8" t="inlineStr"/>
      <c r="C191" s="8" t="inlineStr">
        <is>
          <t>Week 2</t>
        </is>
      </c>
      <c r="D191" s="16" t="inlineStr">
        <is>
          <t>B · Breed bewezen</t>
        </is>
      </c>
      <c r="E191" s="8" t="n">
        <v>77.40000000000001</v>
      </c>
      <c r="F191" s="10" t="inlineStr">
        <is>
          <t>Pierre - Homme Jean Classique</t>
        </is>
      </c>
      <c r="G191" s="8" t="inlineStr">
        <is>
          <t>Broek</t>
        </is>
      </c>
      <c r="H191" s="8" t="inlineStr">
        <is>
          <t>M</t>
        </is>
      </c>
      <c r="I191" s="10" t="inlineStr">
        <is>
          <t>top 2% bestseller bij Look de Paris (FR, 236K bez./mnd) · ook bij Boutique Paris (FR), Lozenda Fashion (DE), Dolce Paris (FR, klein) · 1 competitor(s) in IT/DE · 13 dagen geleden toegevoegd · seizoensfit 0.8</t>
        </is>
      </c>
      <c r="J191" s="11" t="n">
        <v>54.99</v>
      </c>
      <c r="K191" s="8" t="inlineStr">
        <is>
          <t>40–55</t>
        </is>
      </c>
      <c r="L191" s="10" t="inlineStr">
        <is>
          <t>prijs van de bronlink overnemen; let op: al bestseller bij 1 competitor(s) in jouw markt</t>
        </is>
      </c>
      <c r="M191" s="12" t="n"/>
      <c r="N191" s="13">
        <f>IF(M191="","",(J191-M191)/J191)</f>
        <v/>
      </c>
      <c r="O191" s="14" t="inlineStr">
        <is>
          <t>Open</t>
        </is>
      </c>
      <c r="P191" s="10" t="inlineStr">
        <is>
          <t>Look de Paris (236K)</t>
        </is>
      </c>
      <c r="Q191" s="8" t="inlineStr">
        <is>
          <t>FR</t>
        </is>
      </c>
      <c r="R191" s="8" t="n">
        <v>100</v>
      </c>
      <c r="S191" s="8" t="inlineStr">
        <is>
          <t>12 foto's, 1e 1340×1785</t>
        </is>
      </c>
      <c r="T191" s="10" t="inlineStr">
        <is>
          <t>Zelfde hoofdfoto als 1 concurrent(en) in jouw markt → zet foto 2 (of een modelfoto) als eerste</t>
        </is>
      </c>
      <c r="U191" s="10" t="inlineStr">
        <is>
          <t>https://lozendafashion.com/products/herrenjeans-fur-herren-bequem-vielseitig-kombinierbar
https://boutique-paris.fr/products/jean-classique-homme</t>
        </is>
      </c>
      <c r="V191" s="15" t="inlineStr">
        <is>
          <t>nee</t>
        </is>
      </c>
    </row>
    <row r="192" ht="66" customHeight="1">
      <c r="A192" s="8" t="n">
        <v>188</v>
      </c>
      <c r="B192" s="8" t="inlineStr"/>
      <c r="C192" s="8" t="inlineStr">
        <is>
          <t>Week 2</t>
        </is>
      </c>
      <c r="D192" s="17" t="inlineStr">
        <is>
          <t>C · Nieuw &amp; opkomend</t>
        </is>
      </c>
      <c r="E192" s="8" t="n">
        <v>77.3</v>
      </c>
      <c r="F192" s="10" t="inlineStr">
        <is>
          <t>Rollkragenpullover Damen | Weich &amp; Warm</t>
        </is>
      </c>
      <c r="G192" s="8" t="inlineStr">
        <is>
          <t>Trui / hoodie</t>
        </is>
      </c>
      <c r="H192" s="8" t="inlineStr">
        <is>
          <t>W</t>
        </is>
      </c>
      <c r="I192" s="10" t="inlineStr">
        <is>
          <t>top 32% bestseller bij Lozenda Fashion (DE, 192K bez./mnd) · 1 competitor(s) in IT/DE · 0 dagen geleden toegevoegd · seizoensfit 1.0</t>
        </is>
      </c>
      <c r="J192" s="11" t="n">
        <v>37.95</v>
      </c>
      <c r="K192" s="8" t="inlineStr">
        <is>
          <t>40–55</t>
        </is>
      </c>
      <c r="L192" s="10" t="inlineStr">
        <is>
          <t>prijs van de bronlink overnemen; ligt onder de sweet spot, kan hoger: 48.95</t>
        </is>
      </c>
      <c r="M192" s="12" t="n"/>
      <c r="N192" s="13">
        <f>IF(M192="","",(J192-M192)/J192)</f>
        <v/>
      </c>
      <c r="O192" s="14" t="inlineStr">
        <is>
          <t>Open</t>
        </is>
      </c>
      <c r="P192" s="10" t="inlineStr">
        <is>
          <t>Lozenda Fashion (192K)</t>
        </is>
      </c>
      <c r="Q192" s="20" t="inlineStr">
        <is>
          <t>DE ⚠ eigen markt</t>
        </is>
      </c>
      <c r="R192" s="8" t="n">
        <v>93</v>
      </c>
      <c r="S192" s="8" t="inlineStr">
        <is>
          <t>7 foto's, 1e 1600×1600</t>
        </is>
      </c>
      <c r="T192" s="10" t="inlineStr">
        <is>
          <t>Zelfde hoofdfoto als 1 concurrent(en) in jouw markt → zet foto 2 (of een modelfoto) als eerste</t>
        </is>
      </c>
      <c r="U192" s="10" t="inlineStr"/>
      <c r="V192" s="15" t="inlineStr">
        <is>
          <t>nee</t>
        </is>
      </c>
    </row>
    <row r="193" ht="66" customHeight="1">
      <c r="A193" s="8" t="n">
        <v>189</v>
      </c>
      <c r="B193" s="8" t="inlineStr"/>
      <c r="C193" s="8" t="inlineStr">
        <is>
          <t>Week 2</t>
        </is>
      </c>
      <c r="D193" s="16" t="inlineStr">
        <is>
          <t>B · Breed bewezen</t>
        </is>
      </c>
      <c r="E193" s="8" t="n">
        <v>77.09999999999999</v>
      </c>
      <c r="F193" s="10" t="inlineStr">
        <is>
          <t>Lara - Pull Femme chaud</t>
        </is>
      </c>
      <c r="G193" s="8" t="inlineStr">
        <is>
          <t>Trui / hoodie</t>
        </is>
      </c>
      <c r="H193" s="8" t="inlineStr">
        <is>
          <t>W</t>
        </is>
      </c>
      <c r="I193" s="10" t="inlineStr">
        <is>
          <t>top 17% bestseller bij Boutique Paris (FR, 166K bez./mnd) · ook bij Look de Paris (FR), Lozenda Fashion (DE), Boutique Élégance Bordeaux (FR, klein), Mercer &amp; Bloom (US, klein) · 1 competitor(s) in IT/DE · seizoensfit 1.0</t>
        </is>
      </c>
      <c r="J193" s="11" t="n">
        <v>49.99</v>
      </c>
      <c r="K193" s="8" t="inlineStr">
        <is>
          <t>40–55</t>
        </is>
      </c>
      <c r="L193" s="10" t="inlineStr">
        <is>
          <t>prijs van de bronlink overnemen</t>
        </is>
      </c>
      <c r="M193" s="12" t="n"/>
      <c r="N193" s="13">
        <f>IF(M193="","",(J193-M193)/J193)</f>
        <v/>
      </c>
      <c r="O193" s="14" t="inlineStr">
        <is>
          <t>Open</t>
        </is>
      </c>
      <c r="P193" s="10" t="inlineStr">
        <is>
          <t>Boutique Paris (166K)</t>
        </is>
      </c>
      <c r="Q193" s="8" t="inlineStr">
        <is>
          <t>FR</t>
        </is>
      </c>
      <c r="R193" s="8" t="n">
        <v>86</v>
      </c>
      <c r="S193" s="8" t="inlineStr">
        <is>
          <t>7 foto's, 1e 1000×1000</t>
        </is>
      </c>
      <c r="T193" s="10" t="inlineStr">
        <is>
          <t>Zelfde hoofdfoto als 1 concurrent(en) in jouw markt → zet foto 2 (of een modelfoto) als eerste</t>
        </is>
      </c>
      <c r="U193" s="10" t="inlineStr">
        <is>
          <t>https://lozendafashion.com/products/emma-modischer-und-farbenfroher-damenpullover
https://lookdeparis.com/products/camille-pull-chaud-femme</t>
        </is>
      </c>
      <c r="V193" s="15" t="inlineStr">
        <is>
          <t>nee</t>
        </is>
      </c>
    </row>
    <row r="194" ht="66" customHeight="1">
      <c r="A194" s="8" t="n">
        <v>190</v>
      </c>
      <c r="B194" s="8" t="inlineStr"/>
      <c r="C194" s="8" t="inlineStr">
        <is>
          <t>Week 2</t>
        </is>
      </c>
      <c r="D194" s="9" t="inlineStr">
        <is>
          <t>A · Bewezen elders, vrij in jouw markt</t>
        </is>
      </c>
      <c r="E194" s="8" t="n">
        <v>77</v>
      </c>
      <c r="F194" s="10" t="inlineStr">
        <is>
          <t>Léna – Pull ample léopard pour femme</t>
        </is>
      </c>
      <c r="G194" s="8" t="inlineStr">
        <is>
          <t>Trui / hoodie</t>
        </is>
      </c>
      <c r="H194" s="8" t="inlineStr">
        <is>
          <t>W</t>
        </is>
      </c>
      <c r="I194" s="10" t="inlineStr">
        <is>
          <t>top 12% bestseller bij Boutique Paris (FR, 166K bez./mnd) · ook bij Look de Paris (FR) · nog bij géén competitor in IT/DE → vrije ruimte · seizoensfit 1.0</t>
        </is>
      </c>
      <c r="J194" s="11" t="n">
        <v>49.99</v>
      </c>
      <c r="K194" s="8" t="inlineStr">
        <is>
          <t>40–55</t>
        </is>
      </c>
      <c r="L194" s="10" t="inlineStr">
        <is>
          <t>prijs van de bronlink overnemen</t>
        </is>
      </c>
      <c r="M194" s="12" t="n"/>
      <c r="N194" s="13">
        <f>IF(M194="","",(J194-M194)/J194)</f>
        <v/>
      </c>
      <c r="O194" s="14" t="inlineStr">
        <is>
          <t>Open</t>
        </is>
      </c>
      <c r="P194" s="10" t="inlineStr">
        <is>
          <t>Boutique Paris (166K)</t>
        </is>
      </c>
      <c r="Q194" s="8" t="inlineStr">
        <is>
          <t>FR</t>
        </is>
      </c>
      <c r="R194" s="8" t="n">
        <v>93</v>
      </c>
      <c r="S194" s="8" t="inlineStr">
        <is>
          <t>6 foto's, 1e 1600×1600</t>
        </is>
      </c>
      <c r="T194" s="10" t="inlineStr">
        <is>
          <t>Hoofdfoto vrij te gebruiken (geen concurrent in jouw markt)</t>
        </is>
      </c>
      <c r="U194" s="10" t="inlineStr">
        <is>
          <t>https://lookdeparis.com/products/margaux</t>
        </is>
      </c>
      <c r="V194" s="15" t="inlineStr">
        <is>
          <t>nee</t>
        </is>
      </c>
    </row>
    <row r="195" ht="66" customHeight="1">
      <c r="A195" s="8" t="n">
        <v>191</v>
      </c>
      <c r="B195" s="8" t="inlineStr"/>
      <c r="C195" s="8" t="inlineStr">
        <is>
          <t>Week 2</t>
        </is>
      </c>
      <c r="D195" s="16" t="inlineStr">
        <is>
          <t>B · Breed bewezen</t>
        </is>
      </c>
      <c r="E195" s="8" t="n">
        <v>76.90000000000001</v>
      </c>
      <c r="F195" s="10" t="inlineStr">
        <is>
          <t>Xaviera - Pull d'automne doux pour femmes</t>
        </is>
      </c>
      <c r="G195" s="8" t="inlineStr">
        <is>
          <t>Trui / hoodie</t>
        </is>
      </c>
      <c r="H195" s="8" t="inlineStr">
        <is>
          <t>W</t>
        </is>
      </c>
      <c r="I195" s="10" t="inlineStr">
        <is>
          <t>top 4% bestseller bij Boutique Paris (FR, 166K bez./mnd) · ook bij Dolce Paris (FR, klein), Nicole Modehaus (DE, klein) · 1 competitor(s) in IT/DE · seizoensfit 1.0</t>
        </is>
      </c>
      <c r="J195" s="11" t="n">
        <v>44.99</v>
      </c>
      <c r="K195" s="8" t="inlineStr">
        <is>
          <t>40–55</t>
        </is>
      </c>
      <c r="L195" s="10" t="inlineStr">
        <is>
          <t>prijs van de bronlink overnemen; let op: al bestseller bij 1 competitor(s) in jouw markt</t>
        </is>
      </c>
      <c r="M195" s="12" t="n"/>
      <c r="N195" s="13">
        <f>IF(M195="","",(J195-M195)/J195)</f>
        <v/>
      </c>
      <c r="O195" s="14" t="inlineStr">
        <is>
          <t>Open</t>
        </is>
      </c>
      <c r="P195" s="10" t="inlineStr">
        <is>
          <t>Boutique Paris (166K)</t>
        </is>
      </c>
      <c r="Q195" s="8" t="inlineStr">
        <is>
          <t>FR</t>
        </is>
      </c>
      <c r="R195" s="8" t="n">
        <v>87</v>
      </c>
      <c r="S195" s="8" t="inlineStr">
        <is>
          <t>6 foto's, 1e 800×1066</t>
        </is>
      </c>
      <c r="T195" s="10" t="inlineStr">
        <is>
          <t>Zelfde hoofdfoto als 1 concurrent(en) in jouw markt → zet foto 2 (of een modelfoto) als eerste</t>
        </is>
      </c>
      <c r="U195" s="10" t="inlineStr"/>
      <c r="V195" s="15" t="inlineStr">
        <is>
          <t>nee</t>
        </is>
      </c>
    </row>
    <row r="196" ht="66" customHeight="1">
      <c r="A196" s="8" t="n">
        <v>192</v>
      </c>
      <c r="B196" s="8" t="inlineStr"/>
      <c r="C196" s="8" t="inlineStr">
        <is>
          <t>Week 2</t>
        </is>
      </c>
      <c r="D196" s="16" t="inlineStr">
        <is>
          <t>B · Breed bewezen</t>
        </is>
      </c>
      <c r="E196" s="8" t="n">
        <v>76.7</v>
      </c>
      <c r="F196" s="10" t="inlineStr">
        <is>
          <t>Luna Oversized Sweatshirt</t>
        </is>
      </c>
      <c r="G196" s="8" t="inlineStr">
        <is>
          <t>Trui / hoodie</t>
        </is>
      </c>
      <c r="H196" s="8" t="inlineStr">
        <is>
          <t>?</t>
        </is>
      </c>
      <c r="I196" s="10" t="inlineStr">
        <is>
          <t>top 12% bestseller bij Oliver &amp; Blake (US, 98K bez./mnd) · ook bij Karlson Berlin (DE), Margaret Robinson (US, klein), Nicole Modehaus (DE, klein) · 2 competitor(s) in IT/DE · 7 dagen geleden toegevoegd · seizoensfit 1.0</t>
        </is>
      </c>
      <c r="J196" s="11" t="n">
        <v>40.95</v>
      </c>
      <c r="K196" s="8" t="inlineStr">
        <is>
          <t>40–55</t>
        </is>
      </c>
      <c r="L196" s="10" t="inlineStr">
        <is>
          <t>prijs van de bronlink (44.99 USD) omgerekend</t>
        </is>
      </c>
      <c r="M196" s="12" t="n"/>
      <c r="N196" s="13">
        <f>IF(M196="","",(J196-M196)/J196)</f>
        <v/>
      </c>
      <c r="O196" s="14" t="inlineStr">
        <is>
          <t>Open</t>
        </is>
      </c>
      <c r="P196" s="10" t="inlineStr">
        <is>
          <t>Oliver &amp; Blake (98K)</t>
        </is>
      </c>
      <c r="Q196" s="8" t="inlineStr">
        <is>
          <t>US</t>
        </is>
      </c>
      <c r="R196" s="8" t="n">
        <v>83</v>
      </c>
      <c r="S196" s="8" t="inlineStr">
        <is>
          <t>5 foto's, 1e 1066×1066</t>
        </is>
      </c>
      <c r="T196" s="10" t="inlineStr">
        <is>
          <t>Zelfde hoofdfoto als 2 concurrent(en) in jouw markt → zet foto 2 (of een modelfoto) als eerste</t>
        </is>
      </c>
      <c r="U196" s="10" t="inlineStr">
        <is>
          <t>https://karlson-berlin.com/products/lenja-oversized-sweatshirt-mit-seitenschlitzen</t>
        </is>
      </c>
      <c r="V196" s="15" t="inlineStr">
        <is>
          <t>nee</t>
        </is>
      </c>
    </row>
    <row r="197" ht="66" customHeight="1">
      <c r="A197" s="8" t="n">
        <v>193</v>
      </c>
      <c r="B197" s="8" t="inlineStr"/>
      <c r="C197" s="8" t="inlineStr">
        <is>
          <t>Week 2</t>
        </is>
      </c>
      <c r="D197" s="9" t="inlineStr">
        <is>
          <t>A · Bewezen elders, vrij in jouw markt</t>
        </is>
      </c>
      <c r="E197" s="8" t="n">
        <v>76.59999999999999</v>
      </c>
      <c r="F197" s="10" t="inlineStr">
        <is>
          <t>Eliza | Refined Collared Button Pullover</t>
        </is>
      </c>
      <c r="G197" s="8" t="inlineStr">
        <is>
          <t>Trui / hoodie</t>
        </is>
      </c>
      <c r="H197" s="8" t="inlineStr">
        <is>
          <t>?</t>
        </is>
      </c>
      <c r="I197" s="10" t="inlineStr">
        <is>
          <t>top 3% bestseller bij Harper &amp; Wells Boston (US, 1500K bez./mnd) · ook bij Wilson &amp; Carter (UK), Dolce Paris (FR, klein) · nog bij géén competitor in IT/DE → vrije ruimte · seizoensfit 1.0</t>
        </is>
      </c>
      <c r="J197" s="11" t="n">
        <v>73.95</v>
      </c>
      <c r="K197" s="8" t="inlineStr">
        <is>
          <t>40–55</t>
        </is>
      </c>
      <c r="L197" s="10" t="inlineStr">
        <is>
          <t>prijs van de bronlink (79.95 USD) omgerekend</t>
        </is>
      </c>
      <c r="M197" s="12" t="n"/>
      <c r="N197" s="13">
        <f>IF(M197="","",(J197-M197)/J197)</f>
        <v/>
      </c>
      <c r="O197" s="14" t="inlineStr">
        <is>
          <t>Open</t>
        </is>
      </c>
      <c r="P197" s="10" t="inlineStr">
        <is>
          <t>Harper &amp; Wells Boston (1500K)</t>
        </is>
      </c>
      <c r="Q197" s="8" t="inlineStr">
        <is>
          <t>US</t>
        </is>
      </c>
      <c r="R197" s="8" t="n">
        <v>74</v>
      </c>
      <c r="S197" s="8" t="inlineStr">
        <is>
          <t>5 foto's, 1e 800×800</t>
        </is>
      </c>
      <c r="T197" s="10" t="inlineStr">
        <is>
          <t>Hoofdfoto vrij te gebruiken (geen concurrent in jouw markt)</t>
        </is>
      </c>
      <c r="U197" s="10" t="inlineStr">
        <is>
          <t>https://wilson-and-carter.com/products/lorelei-polo-jumper</t>
        </is>
      </c>
      <c r="V197" s="15" t="inlineStr">
        <is>
          <t>nee</t>
        </is>
      </c>
    </row>
    <row r="198" ht="66" customHeight="1">
      <c r="A198" s="8" t="n">
        <v>194</v>
      </c>
      <c r="B198" s="8" t="inlineStr"/>
      <c r="C198" s="8" t="inlineStr">
        <is>
          <t>Week 2</t>
        </is>
      </c>
      <c r="D198" s="18" t="inlineStr">
        <is>
          <t>E · Nieuw bij topcompetitor</t>
        </is>
      </c>
      <c r="E198" s="8" t="n">
        <v>76.59999999999999</v>
      </c>
      <c r="F198" s="10" t="inlineStr">
        <is>
          <t>Pull à capuche oversize en maille douce pour femme</t>
        </is>
      </c>
      <c r="G198" s="8" t="inlineStr">
        <is>
          <t>Trui / hoodie</t>
        </is>
      </c>
      <c r="H198" s="8" t="inlineStr">
        <is>
          <t>W</t>
        </is>
      </c>
      <c r="I198" s="10" t="inlineStr">
        <is>
          <t>top 51% bestseller bij Lumière Boutique (FR, 275K bez./mnd) · ook bij Boutique Élégance Bordeaux (FR, klein), Luz Estilo (ES, klein) · nog bij géén competitor in IT/DE → vrije ruimte · 7 dagen geleden toegevoegd · seizoensfit 1.0</t>
        </is>
      </c>
      <c r="J198" s="11" t="n">
        <v>44.95</v>
      </c>
      <c r="K198" s="8" t="inlineStr">
        <is>
          <t>40–55</t>
        </is>
      </c>
      <c r="L198" s="10" t="inlineStr">
        <is>
          <t>prijs van de bronlink overnemen</t>
        </is>
      </c>
      <c r="M198" s="12" t="n"/>
      <c r="N198" s="13">
        <f>IF(M198="","",(J198-M198)/J198)</f>
        <v/>
      </c>
      <c r="O198" s="14" t="inlineStr">
        <is>
          <t>Open</t>
        </is>
      </c>
      <c r="P198" s="10" t="inlineStr">
        <is>
          <t>Lumière Boutique (275K)</t>
        </is>
      </c>
      <c r="Q198" s="8" t="inlineStr">
        <is>
          <t>FR</t>
        </is>
      </c>
      <c r="R198" s="8" t="n">
        <v>100</v>
      </c>
      <c r="S198" s="8" t="inlineStr">
        <is>
          <t>12 foto's, 1e 1350×1800</t>
        </is>
      </c>
      <c r="T198" s="10" t="inlineStr">
        <is>
          <t>Hoofdfoto vrij te gebruiken (geen concurrent in jouw markt)</t>
        </is>
      </c>
      <c r="U198" s="10" t="inlineStr"/>
      <c r="V198" s="15" t="inlineStr">
        <is>
          <t>nee</t>
        </is>
      </c>
    </row>
    <row r="199" ht="66" customHeight="1">
      <c r="A199" s="8" t="n">
        <v>195</v>
      </c>
      <c r="B199" s="8" t="inlineStr"/>
      <c r="C199" s="8" t="inlineStr">
        <is>
          <t>Week 2</t>
        </is>
      </c>
      <c r="D199" s="16" t="inlineStr">
        <is>
          <t>B · Breed bewezen</t>
        </is>
      </c>
      <c r="E199" s="8" t="n">
        <v>76.5</v>
      </c>
      <c r="F199" s="10" t="inlineStr">
        <is>
          <t>Hugo - Pull demi zippés Homme</t>
        </is>
      </c>
      <c r="G199" s="8" t="inlineStr">
        <is>
          <t>Trui / hoodie</t>
        </is>
      </c>
      <c r="H199" s="8" t="inlineStr">
        <is>
          <t>?</t>
        </is>
      </c>
      <c r="I199" s="10" t="inlineStr">
        <is>
          <t>top 6% bestseller bij Boutique Paris (FR, 166K bez./mnd) · ook bij Laurent Monaco (FR), Lune Mode (IT, klein) · 1 competitor(s) in IT/DE · seizoensfit 1.0</t>
        </is>
      </c>
      <c r="J199" s="11" t="n">
        <v>59.99</v>
      </c>
      <c r="K199" s="8" t="inlineStr">
        <is>
          <t>40–55</t>
        </is>
      </c>
      <c r="L199" s="10" t="inlineStr">
        <is>
          <t>prijs van de bronlink overnemen</t>
        </is>
      </c>
      <c r="M199" s="12" t="n"/>
      <c r="N199" s="13">
        <f>IF(M199="","",(J199-M199)/J199)</f>
        <v/>
      </c>
      <c r="O199" s="14" t="inlineStr">
        <is>
          <t>Open</t>
        </is>
      </c>
      <c r="P199" s="10" t="inlineStr">
        <is>
          <t>Boutique Paris (166K)</t>
        </is>
      </c>
      <c r="Q199" s="8" t="inlineStr">
        <is>
          <t>FR</t>
        </is>
      </c>
      <c r="R199" s="8" t="n">
        <v>90</v>
      </c>
      <c r="S199" s="8" t="inlineStr">
        <is>
          <t>9 foto's, 1e 900×1200</t>
        </is>
      </c>
      <c r="T199" s="10" t="inlineStr">
        <is>
          <t>Zelfde hoofdfoto als 1 concurrent(en) in jouw markt → zet foto 2 (of een modelfoto) als eerste</t>
        </is>
      </c>
      <c r="U199" s="10" t="inlineStr">
        <is>
          <t>https://laurentmonaco.fr/products/laurent-monaco-pull-automnal-de-luxe</t>
        </is>
      </c>
      <c r="V199" s="15" t="inlineStr">
        <is>
          <t>nee</t>
        </is>
      </c>
    </row>
    <row r="200" ht="66" customHeight="1">
      <c r="A200" s="8" t="n">
        <v>196</v>
      </c>
      <c r="B200" s="8" t="inlineStr"/>
      <c r="C200" s="8" t="inlineStr">
        <is>
          <t>Week 2</t>
        </is>
      </c>
      <c r="D200" s="9" t="inlineStr">
        <is>
          <t>A · Bewezen elders, vrij in jouw markt</t>
        </is>
      </c>
      <c r="E200" s="8" t="n">
        <v>76.5</v>
      </c>
      <c r="F200" s="10" t="inlineStr">
        <is>
          <t>Elsie | Botanical Print Crewneck Sweater</t>
        </is>
      </c>
      <c r="G200" s="8" t="inlineStr">
        <is>
          <t>Trui / hoodie</t>
        </is>
      </c>
      <c r="H200" s="8" t="inlineStr">
        <is>
          <t>?</t>
        </is>
      </c>
      <c r="I200" s="10" t="inlineStr">
        <is>
          <t>top 19% bestseller bij Harper &amp; Wells Boston (US, 1500K bez./mnd) · ook bij Wilson &amp; Carter (UK), Boutique Élégance Bordeaux (FR, klein) · nog bij géén competitor in IT/DE → vrije ruimte · seizoensfit 1.0</t>
        </is>
      </c>
      <c r="J200" s="11" t="n">
        <v>54.95</v>
      </c>
      <c r="K200" s="8" t="inlineStr">
        <is>
          <t>40–55</t>
        </is>
      </c>
      <c r="L200" s="10" t="inlineStr">
        <is>
          <t>prijs van de bronlink (59.95 USD) omgerekend</t>
        </is>
      </c>
      <c r="M200" s="12" t="n"/>
      <c r="N200" s="13">
        <f>IF(M200="","",(J200-M200)/J200)</f>
        <v/>
      </c>
      <c r="O200" s="14" t="inlineStr">
        <is>
          <t>Open</t>
        </is>
      </c>
      <c r="P200" s="10" t="inlineStr">
        <is>
          <t>Harper &amp; Wells Boston (1500K)</t>
        </is>
      </c>
      <c r="Q200" s="8" t="inlineStr">
        <is>
          <t>US</t>
        </is>
      </c>
      <c r="R200" s="8" t="n">
        <v>100</v>
      </c>
      <c r="S200" s="8" t="inlineStr">
        <is>
          <t>12 foto's, 1e 1340×1786</t>
        </is>
      </c>
      <c r="T200" s="10" t="inlineStr">
        <is>
          <t>Hoofdfoto vrij te gebruiken (geen concurrent in jouw markt)</t>
        </is>
      </c>
      <c r="U200" s="10" t="inlineStr">
        <is>
          <t>https://wilson-and-carter.com/products/meredith-sweater</t>
        </is>
      </c>
      <c r="V200" s="15" t="inlineStr">
        <is>
          <t>nee</t>
        </is>
      </c>
    </row>
    <row r="201" ht="66" customHeight="1">
      <c r="A201" s="8" t="n">
        <v>197</v>
      </c>
      <c r="B201" s="8" t="inlineStr"/>
      <c r="C201" s="8" t="inlineStr">
        <is>
          <t>Week 2</t>
        </is>
      </c>
      <c r="D201" s="9" t="inlineStr">
        <is>
          <t>A · Bewezen elders, vrij in jouw markt</t>
        </is>
      </c>
      <c r="E201" s="8" t="n">
        <v>76.40000000000001</v>
      </c>
      <c r="F201" s="10" t="inlineStr">
        <is>
          <t>Tristan - Pull chaud homme</t>
        </is>
      </c>
      <c r="G201" s="8" t="inlineStr">
        <is>
          <t>Trui / hoodie</t>
        </is>
      </c>
      <c r="H201" s="8" t="inlineStr">
        <is>
          <t>M</t>
        </is>
      </c>
      <c r="I201" s="10" t="inlineStr">
        <is>
          <t>top 11% bestseller bij Look de Paris (FR, 236K bez./mnd) · ook bij Boutique Paris (FR), Parisane (FR) · nog bij géén competitor in IT/DE → vrije ruimte · seizoensfit 1.0</t>
        </is>
      </c>
      <c r="J201" s="11" t="n">
        <v>44.99</v>
      </c>
      <c r="K201" s="8" t="inlineStr">
        <is>
          <t>40–55</t>
        </is>
      </c>
      <c r="L201" s="10" t="inlineStr">
        <is>
          <t>prijs van de bronlink overnemen</t>
        </is>
      </c>
      <c r="M201" s="12" t="n"/>
      <c r="N201" s="13">
        <f>IF(M201="","",(J201-M201)/J201)</f>
        <v/>
      </c>
      <c r="O201" s="14" t="inlineStr">
        <is>
          <t>Open</t>
        </is>
      </c>
      <c r="P201" s="10" t="inlineStr">
        <is>
          <t>Look de Paris (236K)</t>
        </is>
      </c>
      <c r="Q201" s="8" t="inlineStr">
        <is>
          <t>FR</t>
        </is>
      </c>
      <c r="R201" s="8" t="n">
        <v>78</v>
      </c>
      <c r="S201" s="8" t="inlineStr">
        <is>
          <t>7 foto's, 1e 750×750</t>
        </is>
      </c>
      <c r="T201" s="10" t="inlineStr">
        <is>
          <t>Hoofdfoto vrij te gebruiken (geen concurrent in jouw markt)</t>
        </is>
      </c>
      <c r="U201" s="10" t="inlineStr">
        <is>
          <t>https://boutique-paris.fr/products/noe-pull-homme-chaud
https://parisane.fr/products/pull-homme-en-laine-a-col-montant-et-manches-longues</t>
        </is>
      </c>
      <c r="V201" s="15" t="inlineStr">
        <is>
          <t>nee</t>
        </is>
      </c>
    </row>
    <row r="202" ht="66" customHeight="1">
      <c r="A202" s="8" t="n">
        <v>198</v>
      </c>
      <c r="B202" s="8" t="inlineStr"/>
      <c r="C202" s="8" t="inlineStr">
        <is>
          <t>Week 2</t>
        </is>
      </c>
      <c r="D202" s="16" t="inlineStr">
        <is>
          <t>B · Breed bewezen</t>
        </is>
      </c>
      <c r="E202" s="8" t="n">
        <v>76.3</v>
      </c>
      <c r="F202" s="10" t="inlineStr">
        <is>
          <t>Pull femme color-block en maille à boutons asymétriques</t>
        </is>
      </c>
      <c r="G202" s="8" t="inlineStr">
        <is>
          <t>Trui / hoodie</t>
        </is>
      </c>
      <c r="H202" s="8" t="inlineStr">
        <is>
          <t>W</t>
        </is>
      </c>
      <c r="I202" s="10" t="inlineStr">
        <is>
          <t>top 37% bestseller bij Lumière Boutique (FR, 275K bez./mnd) · ook bij Boutique Élégance Bordeaux (FR, klein), Luz Estilo (ES, klein) · nog bij géén competitor in IT/DE → vrije ruimte · 13 dagen geleden toegevoegd · seizoensfit 1.0</t>
        </is>
      </c>
      <c r="J202" s="11" t="n">
        <v>49.95</v>
      </c>
      <c r="K202" s="8" t="inlineStr">
        <is>
          <t>40–55</t>
        </is>
      </c>
      <c r="L202" s="10" t="inlineStr">
        <is>
          <t>prijs van de bronlink overnemen</t>
        </is>
      </c>
      <c r="M202" s="12" t="n"/>
      <c r="N202" s="13">
        <f>IF(M202="","",(J202-M202)/J202)</f>
        <v/>
      </c>
      <c r="O202" s="14" t="inlineStr">
        <is>
          <t>Open</t>
        </is>
      </c>
      <c r="P202" s="10" t="inlineStr">
        <is>
          <t>Lumière Boutique (275K)</t>
        </is>
      </c>
      <c r="Q202" s="8" t="inlineStr">
        <is>
          <t>FR</t>
        </is>
      </c>
      <c r="R202" s="8" t="n">
        <v>72</v>
      </c>
      <c r="S202" s="8" t="inlineStr">
        <is>
          <t>3 foto's, 1e 900×1200</t>
        </is>
      </c>
      <c r="T202" s="10" t="inlineStr">
        <is>
          <t>Hoofdfoto vrij te gebruiken (geen concurrent in jouw markt)</t>
        </is>
      </c>
      <c r="U202" s="10" t="inlineStr"/>
      <c r="V202" s="15" t="inlineStr">
        <is>
          <t>nee</t>
        </is>
      </c>
    </row>
    <row r="203" ht="66" customHeight="1">
      <c r="A203" s="8" t="n">
        <v>199</v>
      </c>
      <c r="B203" s="8" t="inlineStr"/>
      <c r="C203" s="8" t="inlineStr">
        <is>
          <t>Week 2</t>
        </is>
      </c>
      <c r="D203" s="9" t="inlineStr">
        <is>
          <t>A · Bewezen elders, vrij in jouw markt</t>
        </is>
      </c>
      <c r="E203" s="8" t="n">
        <v>76.3</v>
      </c>
      <c r="F203" s="10" t="inlineStr">
        <is>
          <t>Arnold | Casual Short-Sleeve Golf Printed Shirt</t>
        </is>
      </c>
      <c r="G203" s="8" t="inlineStr">
        <is>
          <t>Trui / hoodie</t>
        </is>
      </c>
      <c r="H203" s="8" t="inlineStr">
        <is>
          <t>?</t>
        </is>
      </c>
      <c r="I203" s="10" t="inlineStr">
        <is>
          <t>top 9% bestseller bij Harper &amp; Wells Boston (US, 1500K bez./mnd) · ook bij Wilson &amp; Carter (UK), Paul's Wardrobe (US, klein) · nog bij géén competitor in IT/DE → vrije ruimte · seizoensfit 1.0</t>
        </is>
      </c>
      <c r="J203" s="11" t="n">
        <v>36.95</v>
      </c>
      <c r="K203" s="8" t="inlineStr">
        <is>
          <t>40–55</t>
        </is>
      </c>
      <c r="L203" s="10" t="inlineStr">
        <is>
          <t>prijs van de bronlink (39.95 USD) omgerekend; ligt onder de sweet spot, kan hoger: 48.95</t>
        </is>
      </c>
      <c r="M203" s="12" t="n"/>
      <c r="N203" s="13">
        <f>IF(M203="","",(J203-M203)/J203)</f>
        <v/>
      </c>
      <c r="O203" s="14" t="inlineStr">
        <is>
          <t>Open</t>
        </is>
      </c>
      <c r="P203" s="10" t="inlineStr">
        <is>
          <t>Harper &amp; Wells Boston (1500K)</t>
        </is>
      </c>
      <c r="Q203" s="8" t="inlineStr">
        <is>
          <t>US</t>
        </is>
      </c>
      <c r="R203" s="8" t="n">
        <v>87</v>
      </c>
      <c r="S203" s="8" t="inlineStr">
        <is>
          <t>12 foto's, 1e 800×1067</t>
        </is>
      </c>
      <c r="T203" s="10" t="inlineStr">
        <is>
          <t>Hoofdfoto vrij te gebruiken (geen concurrent in jouw markt)</t>
        </is>
      </c>
      <c r="U203" s="10" t="inlineStr">
        <is>
          <t>https://wilson-and-carter.com/products/laurence-shirt</t>
        </is>
      </c>
      <c r="V203" s="15" t="inlineStr">
        <is>
          <t>nee</t>
        </is>
      </c>
    </row>
    <row r="204" ht="66" customHeight="1">
      <c r="A204" s="8" t="n">
        <v>200</v>
      </c>
      <c r="B204" s="8" t="inlineStr"/>
      <c r="C204" s="8" t="inlineStr">
        <is>
          <t>Week 2</t>
        </is>
      </c>
      <c r="D204" s="17" t="inlineStr">
        <is>
          <t>C · Nieuw &amp; opkomend</t>
        </is>
      </c>
      <c r="E204" s="8" t="n">
        <v>76</v>
      </c>
      <c r="F204" s="10" t="inlineStr">
        <is>
          <t>Strickpullover Damen | Chevron-Muster &amp; Kuschelig Warm</t>
        </is>
      </c>
      <c r="G204" s="8" t="inlineStr">
        <is>
          <t>Trui / hoodie</t>
        </is>
      </c>
      <c r="H204" s="8" t="inlineStr">
        <is>
          <t>W</t>
        </is>
      </c>
      <c r="I204" s="10" t="inlineStr">
        <is>
          <t>top 40% bestseller bij Lozenda Fashion (DE, 192K bez./mnd) · 1 competitor(s) in IT/DE · 1 dagen geleden toegevoegd · seizoensfit 1.0</t>
        </is>
      </c>
      <c r="J204" s="11" t="n">
        <v>42.95</v>
      </c>
      <c r="K204" s="8" t="inlineStr">
        <is>
          <t>40–55</t>
        </is>
      </c>
      <c r="L204" s="10" t="inlineStr">
        <is>
          <t>prijs van de bronlink overnemen</t>
        </is>
      </c>
      <c r="M204" s="12" t="n"/>
      <c r="N204" s="13">
        <f>IF(M204="","",(J204-M204)/J204)</f>
        <v/>
      </c>
      <c r="O204" s="14" t="inlineStr">
        <is>
          <t>Open</t>
        </is>
      </c>
      <c r="P204" s="10" t="inlineStr">
        <is>
          <t>Lozenda Fashion (192K)</t>
        </is>
      </c>
      <c r="Q204" s="20" t="inlineStr">
        <is>
          <t>DE ⚠ eigen markt</t>
        </is>
      </c>
      <c r="R204" s="8" t="n">
        <v>100</v>
      </c>
      <c r="S204" s="8" t="inlineStr">
        <is>
          <t>8 foto's, 1e 1340×1785</t>
        </is>
      </c>
      <c r="T204" s="10" t="inlineStr">
        <is>
          <t>Zelfde hoofdfoto als 1 concurrent(en) in jouw markt → zet foto 2 (of een modelfoto) als eerste</t>
        </is>
      </c>
      <c r="U204" s="10" t="inlineStr"/>
      <c r="V204" s="15" t="inlineStr">
        <is>
          <t>nee</t>
        </is>
      </c>
    </row>
    <row r="205" ht="66" customHeight="1">
      <c r="A205" s="8" t="n">
        <v>201</v>
      </c>
      <c r="B205" s="8" t="inlineStr"/>
      <c r="C205" s="8" t="inlineStr">
        <is>
          <t>Week 2</t>
        </is>
      </c>
      <c r="D205" s="17" t="inlineStr">
        <is>
          <t>C · Nieuw &amp; opkomend</t>
        </is>
      </c>
      <c r="E205" s="8" t="n">
        <v>75.8</v>
      </c>
      <c r="F205" s="10" t="inlineStr">
        <is>
          <t>Strickpullover Damen | Zopfmuster &amp; Bequemer Schnitt</t>
        </is>
      </c>
      <c r="G205" s="8" t="inlineStr">
        <is>
          <t>Trui / hoodie</t>
        </is>
      </c>
      <c r="H205" s="8" t="inlineStr">
        <is>
          <t>W</t>
        </is>
      </c>
      <c r="I205" s="10" t="inlineStr">
        <is>
          <t>top 31% bestseller bij Lozenda Fashion (DE, 192K bez./mnd) · 1 competitor(s) in IT/DE · 0 dagen geleden toegevoegd · seizoensfit 1.0</t>
        </is>
      </c>
      <c r="J205" s="11" t="n">
        <v>42.95</v>
      </c>
      <c r="K205" s="8" t="inlineStr">
        <is>
          <t>40–55</t>
        </is>
      </c>
      <c r="L205" s="10" t="inlineStr">
        <is>
          <t>prijs van de bronlink overnemen</t>
        </is>
      </c>
      <c r="M205" s="12" t="n"/>
      <c r="N205" s="13">
        <f>IF(M205="","",(J205-M205)/J205)</f>
        <v/>
      </c>
      <c r="O205" s="14" t="inlineStr">
        <is>
          <t>Open</t>
        </is>
      </c>
      <c r="P205" s="10" t="inlineStr">
        <is>
          <t>Lozenda Fashion (192K)</t>
        </is>
      </c>
      <c r="Q205" s="20" t="inlineStr">
        <is>
          <t>DE ⚠ eigen markt</t>
        </is>
      </c>
      <c r="R205" s="8" t="n">
        <v>86</v>
      </c>
      <c r="S205" s="8" t="inlineStr">
        <is>
          <t>9 foto's, 1e 792×1052</t>
        </is>
      </c>
      <c r="T205" s="10" t="inlineStr">
        <is>
          <t>Zelfde hoofdfoto als 1 concurrent(en) in jouw markt → zet foto 2 (of een modelfoto) als eerste</t>
        </is>
      </c>
      <c r="U205" s="10" t="inlineStr"/>
      <c r="V205" s="15" t="inlineStr">
        <is>
          <t>nee</t>
        </is>
      </c>
    </row>
    <row r="206" ht="66" customHeight="1">
      <c r="A206" s="8" t="n">
        <v>202</v>
      </c>
      <c r="B206" s="8" t="inlineStr"/>
      <c r="C206" s="8" t="inlineStr">
        <is>
          <t>Week 2</t>
        </is>
      </c>
      <c r="D206" s="16" t="inlineStr">
        <is>
          <t>B · Breed bewezen</t>
        </is>
      </c>
      <c r="E206" s="8" t="n">
        <v>75.59999999999999</v>
      </c>
      <c r="F206" s="10" t="inlineStr">
        <is>
          <t>Pull en tricot dégradé ombré pour femme doux et élégant</t>
        </is>
      </c>
      <c r="G206" s="8" t="inlineStr">
        <is>
          <t>Trui / hoodie</t>
        </is>
      </c>
      <c r="H206" s="8" t="inlineStr">
        <is>
          <t>W</t>
        </is>
      </c>
      <c r="I206" s="10" t="inlineStr">
        <is>
          <t>top 26% bestseller bij Lumière Boutique (FR, 275K bez./mnd) · ook bij Parisane (FR), Boutique Élégance Bordeaux (FR, klein), Rosati Milano (IT, klein) · 1 competitor(s) in IT/DE · seizoensfit 1.0</t>
        </is>
      </c>
      <c r="J206" s="11" t="n">
        <v>39.95</v>
      </c>
      <c r="K206" s="8" t="inlineStr">
        <is>
          <t>40–55</t>
        </is>
      </c>
      <c r="L206" s="10" t="inlineStr">
        <is>
          <t>prijs van de bronlink overnemen; let op: al bestseller bij 1 competitor(s) in jouw markt</t>
        </is>
      </c>
      <c r="M206" s="12" t="n"/>
      <c r="N206" s="13">
        <f>IF(M206="","",(J206-M206)/J206)</f>
        <v/>
      </c>
      <c r="O206" s="14" t="inlineStr">
        <is>
          <t>Open</t>
        </is>
      </c>
      <c r="P206" s="10" t="inlineStr">
        <is>
          <t>Lumière Boutique (275K)</t>
        </is>
      </c>
      <c r="Q206" s="8" t="inlineStr">
        <is>
          <t>FR</t>
        </is>
      </c>
      <c r="R206" s="8" t="n">
        <v>66</v>
      </c>
      <c r="S206" s="8" t="inlineStr">
        <is>
          <t>3 foto's, 1e 720×960</t>
        </is>
      </c>
      <c r="T206" s="10" t="inlineStr">
        <is>
          <t>Zelfde hoofdfoto als 1 concurrent(en) in jouw markt → zet foto 2 (of een modelfoto) als eerste</t>
        </is>
      </c>
      <c r="U206" s="10" t="inlineStr">
        <is>
          <t>https://parisane.fr/products/pull-en-maille-femme-degrade-ombre-coupe-decontractee</t>
        </is>
      </c>
      <c r="V206" s="15" t="inlineStr">
        <is>
          <t>nee</t>
        </is>
      </c>
    </row>
    <row r="207" ht="66" customHeight="1">
      <c r="A207" s="8" t="n">
        <v>203</v>
      </c>
      <c r="B207" s="8" t="inlineStr"/>
      <c r="C207" s="8" t="inlineStr">
        <is>
          <t>Week 2</t>
        </is>
      </c>
      <c r="D207" s="17" t="inlineStr">
        <is>
          <t>C · Nieuw &amp; opkomend</t>
        </is>
      </c>
      <c r="E207" s="8" t="n">
        <v>75.2</v>
      </c>
      <c r="F207" s="10" t="inlineStr">
        <is>
          <t>Strickpullover Damen | Fair-Isle-Muster &amp; Lockere Passform</t>
        </is>
      </c>
      <c r="G207" s="8" t="inlineStr">
        <is>
          <t>Trui / hoodie</t>
        </is>
      </c>
      <c r="H207" s="8" t="inlineStr">
        <is>
          <t>W</t>
        </is>
      </c>
      <c r="I207" s="10" t="inlineStr">
        <is>
          <t>top 31% bestseller bij Lozenda Fashion (DE, 192K bez./mnd) · ook bij Mercer &amp; Bloom (US, klein) · 1 competitor(s) in IT/DE · 0 dagen geleden toegevoegd · seizoensfit 1.0</t>
        </is>
      </c>
      <c r="J207" s="11" t="n">
        <v>57.95</v>
      </c>
      <c r="K207" s="8" t="inlineStr">
        <is>
          <t>40–55</t>
        </is>
      </c>
      <c r="L207" s="10" t="inlineStr">
        <is>
          <t>prijs van de bronlink overnemen</t>
        </is>
      </c>
      <c r="M207" s="12" t="n"/>
      <c r="N207" s="13">
        <f>IF(M207="","",(J207-M207)/J207)</f>
        <v/>
      </c>
      <c r="O207" s="14" t="inlineStr">
        <is>
          <t>Open</t>
        </is>
      </c>
      <c r="P207" s="10" t="inlineStr">
        <is>
          <t>Lozenda Fashion (192K)</t>
        </is>
      </c>
      <c r="Q207" s="20" t="inlineStr">
        <is>
          <t>DE ⚠ eigen markt</t>
        </is>
      </c>
      <c r="R207" s="8" t="n">
        <v>64</v>
      </c>
      <c r="S207" s="8" t="inlineStr">
        <is>
          <t>1 foto's, 1e 1200×1200</t>
        </is>
      </c>
      <c r="T207" s="10" t="inlineStr">
        <is>
          <t>Zelfde hoofdfoto als concurrent in jouw markt → gebruik een andere foto (leverancier) als eerste</t>
        </is>
      </c>
      <c r="U207" s="10" t="inlineStr"/>
      <c r="V207" s="15" t="inlineStr">
        <is>
          <t>nee</t>
        </is>
      </c>
    </row>
    <row r="208" ht="66" customHeight="1">
      <c r="A208" s="8" t="n">
        <v>204</v>
      </c>
      <c r="B208" s="8" t="inlineStr"/>
      <c r="C208" s="8" t="inlineStr">
        <is>
          <t>Week 2</t>
        </is>
      </c>
      <c r="D208" s="16" t="inlineStr">
        <is>
          <t>B · Breed bewezen</t>
        </is>
      </c>
      <c r="E208" s="8" t="n">
        <v>75.2</v>
      </c>
      <c r="F208" s="10" t="inlineStr">
        <is>
          <t>Charlotte – Schicker High-Neck Pullover</t>
        </is>
      </c>
      <c r="G208" s="8" t="inlineStr">
        <is>
          <t>Trui / hoodie</t>
        </is>
      </c>
      <c r="H208" s="8" t="inlineStr">
        <is>
          <t>?</t>
        </is>
      </c>
      <c r="I208" s="10" t="inlineStr">
        <is>
          <t>top 18% bestseller bij Nordheim Mode (DE, 546K bez./mnd) · ook bij Boutique Paris (FR), Leon Boutique (DE), Look de Paris (FR), Mayfair &amp; Finch (UK, klein) · 2 competitor(s) in IT/DE · 8 dagen geleden toegevoegd · seizoensfit 1.0</t>
        </is>
      </c>
      <c r="J208" s="11" t="n">
        <v>39.95</v>
      </c>
      <c r="K208" s="8" t="inlineStr">
        <is>
          <t>40–55</t>
        </is>
      </c>
      <c r="L208" s="10" t="inlineStr">
        <is>
          <t>prijs van de bronlink overnemen; let op: al bestseller bij 1 competitor(s) in jouw markt</t>
        </is>
      </c>
      <c r="M208" s="12" t="n"/>
      <c r="N208" s="13">
        <f>IF(M208="","",(J208-M208)/J208)</f>
        <v/>
      </c>
      <c r="O208" s="14" t="inlineStr">
        <is>
          <t>Open</t>
        </is>
      </c>
      <c r="P208" s="10" t="inlineStr">
        <is>
          <t>Nordheim Mode (546K)</t>
        </is>
      </c>
      <c r="Q208" s="20" t="inlineStr">
        <is>
          <t>DE ⚠ eigen markt</t>
        </is>
      </c>
      <c r="R208" s="8" t="n">
        <v>80</v>
      </c>
      <c r="S208" s="8" t="inlineStr">
        <is>
          <t>12 foto's, 1e 800×800</t>
        </is>
      </c>
      <c r="T208" s="10" t="inlineStr">
        <is>
          <t>Zelfde hoofdfoto als 2 concurrent(en) in jouw markt → zet foto 2 (of een modelfoto) als eerste</t>
        </is>
      </c>
      <c r="U208" s="10" t="inlineStr">
        <is>
          <t>https://leonboutique.co/products/greta-damen-rollkragenpullover-mit-rautenmuster-lssiger-strickpullover
https://lookdeparis.com/products/isabelle-pull-elegant-oversize-col-roule
https://boutique-paris.fr/products/emilie-pull-elegant-oversize-col-roule</t>
        </is>
      </c>
      <c r="V208" s="15" t="inlineStr">
        <is>
          <t>nee</t>
        </is>
      </c>
    </row>
    <row r="209" ht="66" customHeight="1">
      <c r="A209" s="8" t="n">
        <v>205</v>
      </c>
      <c r="B209" s="8" t="inlineStr"/>
      <c r="C209" s="8" t="inlineStr">
        <is>
          <t>Week 2</t>
        </is>
      </c>
      <c r="D209" s="16" t="inlineStr">
        <is>
          <t>B · Breed bewezen</t>
        </is>
      </c>
      <c r="E209" s="8" t="n">
        <v>75.09999999999999</v>
      </c>
      <c r="F209" s="10" t="inlineStr">
        <is>
          <t>Julie - Pull élégant et doux femme</t>
        </is>
      </c>
      <c r="G209" s="8" t="inlineStr">
        <is>
          <t>Trui / hoodie</t>
        </is>
      </c>
      <c r="H209" s="8" t="inlineStr">
        <is>
          <t>W</t>
        </is>
      </c>
      <c r="I209" s="10" t="inlineStr">
        <is>
          <t>top 4% bestseller bij Boutique Paris (FR, 166K bez./mnd) · ook bij Lune Mode (IT, klein), Mercer &amp; Bloom (US, klein) · 1 competitor(s) in IT/DE · seizoensfit 1.0</t>
        </is>
      </c>
      <c r="J209" s="11" t="n">
        <v>49.99</v>
      </c>
      <c r="K209" s="8" t="inlineStr">
        <is>
          <t>40–55</t>
        </is>
      </c>
      <c r="L209" s="10" t="inlineStr">
        <is>
          <t>prijs van de bronlink overnemen</t>
        </is>
      </c>
      <c r="M209" s="12" t="n"/>
      <c r="N209" s="13">
        <f>IF(M209="","",(J209-M209)/J209)</f>
        <v/>
      </c>
      <c r="O209" s="14" t="inlineStr">
        <is>
          <t>Open</t>
        </is>
      </c>
      <c r="P209" s="10" t="inlineStr">
        <is>
          <t>Boutique Paris (166K)</t>
        </is>
      </c>
      <c r="Q209" s="8" t="inlineStr">
        <is>
          <t>FR</t>
        </is>
      </c>
      <c r="R209" s="8" t="n">
        <v>80</v>
      </c>
      <c r="S209" s="8" t="inlineStr">
        <is>
          <t>9 foto's, 1e 800×800</t>
        </is>
      </c>
      <c r="T209" s="10" t="inlineStr">
        <is>
          <t>Zelfde hoofdfoto als 1 concurrent(en) in jouw markt → zet foto 2 (of een modelfoto) als eerste</t>
        </is>
      </c>
      <c r="U209" s="10" t="inlineStr"/>
      <c r="V209" s="15" t="inlineStr">
        <is>
          <t>nee</t>
        </is>
      </c>
    </row>
    <row r="210" ht="66" customHeight="1">
      <c r="A210" s="8" t="n">
        <v>206</v>
      </c>
      <c r="B210" s="8" t="inlineStr"/>
      <c r="C210" s="8" t="inlineStr">
        <is>
          <t>Week 2</t>
        </is>
      </c>
      <c r="D210" s="17" t="inlineStr">
        <is>
          <t>C · Nieuw &amp; opkomend</t>
        </is>
      </c>
      <c r="E210" s="8" t="n">
        <v>74.90000000000001</v>
      </c>
      <c r="F210" s="10" t="inlineStr">
        <is>
          <t>Strickpullover Damen | Stilvoll &amp; Warm</t>
        </is>
      </c>
      <c r="G210" s="8" t="inlineStr">
        <is>
          <t>Trui / hoodie</t>
        </is>
      </c>
      <c r="H210" s="8" t="inlineStr">
        <is>
          <t>W</t>
        </is>
      </c>
      <c r="I210" s="10" t="inlineStr">
        <is>
          <t>top 32% bestseller bij Lozenda Fashion (DE, 192K bez./mnd) · 1 competitor(s) in IT/DE · 0 dagen geleden toegevoegd · seizoensfit 1.0</t>
        </is>
      </c>
      <c r="J210" s="11" t="n">
        <v>52.95</v>
      </c>
      <c r="K210" s="8" t="inlineStr">
        <is>
          <t>40–55</t>
        </is>
      </c>
      <c r="L210" s="10" t="inlineStr">
        <is>
          <t>prijs van de bronlink overnemen</t>
        </is>
      </c>
      <c r="M210" s="12" t="n"/>
      <c r="N210" s="13">
        <f>IF(M210="","",(J210-M210)/J210)</f>
        <v/>
      </c>
      <c r="O210" s="14" t="inlineStr">
        <is>
          <t>Open</t>
        </is>
      </c>
      <c r="P210" s="10" t="inlineStr">
        <is>
          <t>Lozenda Fashion (192K)</t>
        </is>
      </c>
      <c r="Q210" s="20" t="inlineStr">
        <is>
          <t>DE ⚠ eigen markt</t>
        </is>
      </c>
      <c r="R210" s="8" t="n">
        <v>84</v>
      </c>
      <c r="S210" s="8" t="inlineStr">
        <is>
          <t>11 foto's, 1e 713×956</t>
        </is>
      </c>
      <c r="T210" s="10" t="inlineStr">
        <is>
          <t>Zelfde hoofdfoto als 1 concurrent(en) in jouw markt → zet foto 2 (of een modelfoto) als eerste</t>
        </is>
      </c>
      <c r="U210" s="10" t="inlineStr"/>
      <c r="V210" s="15" t="inlineStr">
        <is>
          <t>nee</t>
        </is>
      </c>
    </row>
    <row r="211" ht="66" customHeight="1">
      <c r="A211" s="8" t="n">
        <v>207</v>
      </c>
      <c r="B211" s="8" t="inlineStr"/>
      <c r="C211" s="8" t="inlineStr">
        <is>
          <t>Week 2</t>
        </is>
      </c>
      <c r="D211" s="16" t="inlineStr">
        <is>
          <t>B · Breed bewezen</t>
        </is>
      </c>
      <c r="E211" s="8" t="n">
        <v>74.7</v>
      </c>
      <c r="F211" s="10" t="inlineStr">
        <is>
          <t>Laura | Artful Statement Hoodie</t>
        </is>
      </c>
      <c r="G211" s="8" t="inlineStr">
        <is>
          <t>Trui / hoodie</t>
        </is>
      </c>
      <c r="H211" s="8" t="inlineStr">
        <is>
          <t>?</t>
        </is>
      </c>
      <c r="I211" s="10" t="inlineStr">
        <is>
          <t>top 7% bestseller bij Harper &amp; Wells Boston (US, 1500K bez./mnd) · ook bij Wilson &amp; Carter (UK), Lune Mode (IT, klein) · 1 competitor(s) in IT/DE · seizoensfit 1.0</t>
        </is>
      </c>
      <c r="J211" s="11" t="n">
        <v>54.95</v>
      </c>
      <c r="K211" s="8" t="inlineStr">
        <is>
          <t>40–55</t>
        </is>
      </c>
      <c r="L211" s="10" t="inlineStr">
        <is>
          <t>prijs van de bronlink (59.95 USD) omgerekend</t>
        </is>
      </c>
      <c r="M211" s="12" t="n"/>
      <c r="N211" s="13">
        <f>IF(M211="","",(J211-M211)/J211)</f>
        <v/>
      </c>
      <c r="O211" s="14" t="inlineStr">
        <is>
          <t>Open</t>
        </is>
      </c>
      <c r="P211" s="10" t="inlineStr">
        <is>
          <t>Harper &amp; Wells Boston (1500K)</t>
        </is>
      </c>
      <c r="Q211" s="8" t="inlineStr">
        <is>
          <t>US</t>
        </is>
      </c>
      <c r="R211" s="8" t="n">
        <v>67</v>
      </c>
      <c r="S211" s="8" t="inlineStr">
        <is>
          <t>1 foto's, 1e 1080×1431</t>
        </is>
      </c>
      <c r="T211" s="10" t="inlineStr">
        <is>
          <t>Zelfde hoofdfoto als concurrent in jouw markt → gebruik een andere foto (leverancier) als eerste</t>
        </is>
      </c>
      <c r="U211" s="10" t="inlineStr">
        <is>
          <t>https://wilson-and-carter.com/products/suzanne-hoodie</t>
        </is>
      </c>
      <c r="V211" s="15" t="inlineStr">
        <is>
          <t>nee</t>
        </is>
      </c>
    </row>
    <row r="212" ht="66" customHeight="1">
      <c r="A212" s="8" t="n">
        <v>208</v>
      </c>
      <c r="B212" s="8" t="inlineStr"/>
      <c r="C212" s="8" t="inlineStr">
        <is>
          <t>Week 2</t>
        </is>
      </c>
      <c r="D212" s="17" t="inlineStr">
        <is>
          <t>C · Nieuw &amp; opkomend</t>
        </is>
      </c>
      <c r="E212" s="8" t="n">
        <v>74.7</v>
      </c>
      <c r="F212" s="10" t="inlineStr">
        <is>
          <t>Damen Hoodie mit Haustiertasche</t>
        </is>
      </c>
      <c r="G212" s="8" t="inlineStr">
        <is>
          <t>Trui / hoodie</t>
        </is>
      </c>
      <c r="H212" s="8" t="inlineStr">
        <is>
          <t>W</t>
        </is>
      </c>
      <c r="I212" s="10" t="inlineStr">
        <is>
          <t>top 15% bestseller bij Risora (DE, 121K bez./mnd) · 1 competitor(s) in IT/DE · 18 dagen geleden toegevoegd · seizoensfit 1.0</t>
        </is>
      </c>
      <c r="J212" s="11" t="n">
        <v>79.95</v>
      </c>
      <c r="K212" s="8" t="inlineStr">
        <is>
          <t>40–55</t>
        </is>
      </c>
      <c r="L212" s="10" t="inlineStr">
        <is>
          <t>prijs van de bronlink overnemen; let op: al bestseller bij 1 competitor(s) in jouw markt</t>
        </is>
      </c>
      <c r="M212" s="12" t="n"/>
      <c r="N212" s="13">
        <f>IF(M212="","",(J212-M212)/J212)</f>
        <v/>
      </c>
      <c r="O212" s="14" t="inlineStr">
        <is>
          <t>Open</t>
        </is>
      </c>
      <c r="P212" s="10" t="inlineStr">
        <is>
          <t>Risora (121K)</t>
        </is>
      </c>
      <c r="Q212" s="20" t="inlineStr">
        <is>
          <t>DE ⚠ eigen markt</t>
        </is>
      </c>
      <c r="R212" s="8" t="n">
        <v>93</v>
      </c>
      <c r="S212" s="8" t="inlineStr">
        <is>
          <t>12 foto's, 1e 1600×1600</t>
        </is>
      </c>
      <c r="T212" s="10" t="inlineStr">
        <is>
          <t>Zelfde hoofdfoto als 1 concurrent(en) in jouw markt → zet foto 2 (of een modelfoto) als eerste</t>
        </is>
      </c>
      <c r="U212" s="10" t="inlineStr"/>
      <c r="V212" s="15" t="inlineStr">
        <is>
          <t>nee</t>
        </is>
      </c>
    </row>
    <row r="213" ht="66" customHeight="1">
      <c r="A213" s="8" t="n">
        <v>209</v>
      </c>
      <c r="B213" s="8" t="inlineStr"/>
      <c r="C213" s="8" t="inlineStr">
        <is>
          <t>Week 2</t>
        </is>
      </c>
      <c r="D213" s="17" t="inlineStr">
        <is>
          <t>C · Nieuw &amp; opkomend</t>
        </is>
      </c>
      <c r="E213" s="8" t="n">
        <v>74.59999999999999</v>
      </c>
      <c r="F213" s="10" t="inlineStr">
        <is>
          <t>Reißverschluss Pullover Herren | Bequeme Bewegungsfreiheit</t>
        </is>
      </c>
      <c r="G213" s="8" t="inlineStr">
        <is>
          <t>Trui / hoodie</t>
        </is>
      </c>
      <c r="H213" s="8" t="inlineStr">
        <is>
          <t>M</t>
        </is>
      </c>
      <c r="I213" s="10" t="inlineStr">
        <is>
          <t>top 8% bestseller bij Lozenda Fashion (DE, 192K bez./mnd) · 1 competitor(s) in IT/DE · 13 dagen geleden toegevoegd · seizoensfit 1.0</t>
        </is>
      </c>
      <c r="J213" s="11" t="n">
        <v>47.95</v>
      </c>
      <c r="K213" s="8" t="inlineStr">
        <is>
          <t>40–55</t>
        </is>
      </c>
      <c r="L213" s="10" t="inlineStr">
        <is>
          <t>prijs van de bronlink overnemen; let op: al bestseller bij 1 competitor(s) in jouw markt</t>
        </is>
      </c>
      <c r="M213" s="12" t="n"/>
      <c r="N213" s="13">
        <f>IF(M213="","",(J213-M213)/J213)</f>
        <v/>
      </c>
      <c r="O213" s="14" t="inlineStr">
        <is>
          <t>Open</t>
        </is>
      </c>
      <c r="P213" s="10" t="inlineStr">
        <is>
          <t>Lozenda Fashion (192K)</t>
        </is>
      </c>
      <c r="Q213" s="20" t="inlineStr">
        <is>
          <t>DE ⚠ eigen markt</t>
        </is>
      </c>
      <c r="R213" s="8" t="n">
        <v>93</v>
      </c>
      <c r="S213" s="8" t="inlineStr">
        <is>
          <t>8 foto's, 1e 1254×1254</t>
        </is>
      </c>
      <c r="T213" s="10" t="inlineStr">
        <is>
          <t>Zelfde hoofdfoto als 1 concurrent(en) in jouw markt → zet foto 2 (of een modelfoto) als eerste</t>
        </is>
      </c>
      <c r="U213" s="10" t="inlineStr"/>
      <c r="V213" s="15" t="inlineStr">
        <is>
          <t>nee</t>
        </is>
      </c>
    </row>
    <row r="214" ht="66" customHeight="1">
      <c r="A214" s="8" t="n">
        <v>210</v>
      </c>
      <c r="B214" s="8" t="inlineStr"/>
      <c r="C214" s="8" t="inlineStr">
        <is>
          <t>Week 2</t>
        </is>
      </c>
      <c r="D214" s="17" t="inlineStr">
        <is>
          <t>C · Nieuw &amp; opkomend</t>
        </is>
      </c>
      <c r="E214" s="8" t="n">
        <v>74.59999999999999</v>
      </c>
      <c r="F214" s="10" t="inlineStr">
        <is>
          <t>Nordspur | Strydfall Langarm-Cargo-Pocket-Jumpsuit</t>
        </is>
      </c>
      <c r="G214" s="8" t="inlineStr">
        <is>
          <t>Broek</t>
        </is>
      </c>
      <c r="H214" s="8" t="inlineStr">
        <is>
          <t>?</t>
        </is>
      </c>
      <c r="I214" s="10" t="inlineStr">
        <is>
          <t>top 6% bestseller bij Nordspur (DE, 89K bez./mnd) · 1 competitor(s) in IT/DE · 2 dagen geleden toegevoegd · seizoensfit 0.9</t>
        </is>
      </c>
      <c r="J214" s="11" t="n">
        <v>49.95</v>
      </c>
      <c r="K214" s="8" t="inlineStr">
        <is>
          <t>40–55</t>
        </is>
      </c>
      <c r="L214" s="10" t="inlineStr">
        <is>
          <t>prijs van de bronlink overnemen; let op: al bestseller bij 1 competitor(s) in jouw markt</t>
        </is>
      </c>
      <c r="M214" s="12" t="n"/>
      <c r="N214" s="13">
        <f>IF(M214="","",(J214-M214)/J214)</f>
        <v/>
      </c>
      <c r="O214" s="14" t="inlineStr">
        <is>
          <t>Open</t>
        </is>
      </c>
      <c r="P214" s="10" t="inlineStr">
        <is>
          <t>Nordspur (89K)</t>
        </is>
      </c>
      <c r="Q214" s="20" t="inlineStr">
        <is>
          <t>DE ⚠ eigen markt</t>
        </is>
      </c>
      <c r="R214" s="8" t="n">
        <v>93</v>
      </c>
      <c r="S214" s="8" t="inlineStr">
        <is>
          <t>9 foto's, 1e 2048×2048</t>
        </is>
      </c>
      <c r="T214" s="10" t="inlineStr">
        <is>
          <t>Zelfde hoofdfoto als 1 concurrent(en) in jouw markt → zet foto 2 (of een modelfoto) als eerste</t>
        </is>
      </c>
      <c r="U214" s="10" t="inlineStr"/>
      <c r="V214" s="15" t="inlineStr">
        <is>
          <t>nee</t>
        </is>
      </c>
    </row>
    <row r="215" ht="66" customHeight="1">
      <c r="A215" s="8" t="n">
        <v>211</v>
      </c>
      <c r="B215" s="8" t="inlineStr"/>
      <c r="C215" s="8" t="inlineStr">
        <is>
          <t>Week 2</t>
        </is>
      </c>
      <c r="D215" s="9" t="inlineStr">
        <is>
          <t>A · Bewezen elders, vrij in jouw markt</t>
        </is>
      </c>
      <c r="E215" s="8" t="n">
        <v>74.40000000000001</v>
      </c>
      <c r="F215" s="10" t="inlineStr">
        <is>
          <t>LAURENT MONACO | PULL EN MAILLE À COL ROULÉ POUR HOMME</t>
        </is>
      </c>
      <c r="G215" s="8" t="inlineStr">
        <is>
          <t>Trui / hoodie</t>
        </is>
      </c>
      <c r="H215" s="8" t="inlineStr">
        <is>
          <t>?</t>
        </is>
      </c>
      <c r="I215" s="10" t="inlineStr">
        <is>
          <t>top 24% bestseller bij Laurent Monaco (FR, 269K bez./mnd) · ook bij Wilson &amp; Carter (UK), Paul's Wardrobe (US, klein) · nog bij géén competitor in IT/DE → vrije ruimte · seizoensfit 1.0</t>
        </is>
      </c>
      <c r="J215" s="11" t="n">
        <v>44.95</v>
      </c>
      <c r="K215" s="8" t="inlineStr">
        <is>
          <t>40–55</t>
        </is>
      </c>
      <c r="L215" s="10" t="inlineStr">
        <is>
          <t>prijs van de bronlink overnemen</t>
        </is>
      </c>
      <c r="M215" s="12" t="n"/>
      <c r="N215" s="13">
        <f>IF(M215="","",(J215-M215)/J215)</f>
        <v/>
      </c>
      <c r="O215" s="14" t="inlineStr">
        <is>
          <t>Open</t>
        </is>
      </c>
      <c r="P215" s="10" t="inlineStr">
        <is>
          <t>Laurent Monaco (269K)</t>
        </is>
      </c>
      <c r="Q215" s="8" t="inlineStr">
        <is>
          <t>FR</t>
        </is>
      </c>
      <c r="R215" s="8" t="n">
        <v>90</v>
      </c>
      <c r="S215" s="8" t="inlineStr">
        <is>
          <t>9 foto's, 1e 900×1200</t>
        </is>
      </c>
      <c r="T215" s="10" t="inlineStr">
        <is>
          <t>Hoofdfoto vrij te gebruiken (geen concurrent in jouw markt)</t>
        </is>
      </c>
      <c r="U215" s="10" t="inlineStr">
        <is>
          <t>https://wilson-and-carter.com/products/harrison-sweater</t>
        </is>
      </c>
      <c r="V215" s="15" t="inlineStr">
        <is>
          <t>nee</t>
        </is>
      </c>
    </row>
    <row r="216" ht="66" customHeight="1">
      <c r="A216" s="8" t="n">
        <v>212</v>
      </c>
      <c r="B216" s="8" t="inlineStr"/>
      <c r="C216" s="8" t="inlineStr">
        <is>
          <t>Week 2</t>
        </is>
      </c>
      <c r="D216" s="9" t="inlineStr">
        <is>
          <t>A · Bewezen elders, vrij in jouw markt</t>
        </is>
      </c>
      <c r="E216" s="8" t="n">
        <v>74.09999999999999</v>
      </c>
      <c r="F216" s="10" t="inlineStr">
        <is>
          <t>Naomi | Relaxed Half-Zip Two-Piece Set</t>
        </is>
      </c>
      <c r="G216" s="8" t="inlineStr">
        <is>
          <t>Trui / hoodie</t>
        </is>
      </c>
      <c r="H216" s="8" t="inlineStr">
        <is>
          <t>?</t>
        </is>
      </c>
      <c r="I216" s="10" t="inlineStr">
        <is>
          <t>top 17% bestseller bij Harper &amp; Wells Boston (US, 1500K bez./mnd) · ook bij Wilson &amp; Carter (UK), Mayfair &amp; Finch (UK, klein) · nog bij géén competitor in IT/DE → vrije ruimte · seizoensfit 1.0</t>
        </is>
      </c>
      <c r="J216" s="11" t="n">
        <v>82.95</v>
      </c>
      <c r="K216" s="8" t="inlineStr">
        <is>
          <t>40–55</t>
        </is>
      </c>
      <c r="L216" s="10" t="inlineStr">
        <is>
          <t>prijs van de bronlink (89.95 USD) omgerekend</t>
        </is>
      </c>
      <c r="M216" s="12" t="n"/>
      <c r="N216" s="13">
        <f>IF(M216="","",(J216-M216)/J216)</f>
        <v/>
      </c>
      <c r="O216" s="14" t="inlineStr">
        <is>
          <t>Open</t>
        </is>
      </c>
      <c r="P216" s="10" t="inlineStr">
        <is>
          <t>Harper &amp; Wells Boston (1500K)</t>
        </is>
      </c>
      <c r="Q216" s="8" t="inlineStr">
        <is>
          <t>US</t>
        </is>
      </c>
      <c r="R216" s="8" t="n">
        <v>80</v>
      </c>
      <c r="S216" s="8" t="inlineStr">
        <is>
          <t>6 foto's, 1e 800×800</t>
        </is>
      </c>
      <c r="T216" s="10" t="inlineStr">
        <is>
          <t>Hoofdfoto vrij te gebruiken (geen concurrent in jouw markt)</t>
        </is>
      </c>
      <c r="U216" s="10" t="inlineStr">
        <is>
          <t>https://wilson-and-carter.com/products/beatrix-two-piece-set</t>
        </is>
      </c>
      <c r="V216" s="15" t="inlineStr">
        <is>
          <t>nee</t>
        </is>
      </c>
    </row>
    <row r="217" ht="66" customHeight="1">
      <c r="A217" s="8" t="n">
        <v>213</v>
      </c>
      <c r="B217" s="8" t="inlineStr"/>
      <c r="C217" s="8" t="inlineStr">
        <is>
          <t>Week 2</t>
        </is>
      </c>
      <c r="D217" s="17" t="inlineStr">
        <is>
          <t>C · Nieuw &amp; opkomend</t>
        </is>
      </c>
      <c r="E217" s="8" t="n">
        <v>74</v>
      </c>
      <c r="F217" s="10" t="inlineStr">
        <is>
          <t>Sweatshirt Damen | Gestreiftes Design mit Sternen-Detail</t>
        </is>
      </c>
      <c r="G217" s="8" t="inlineStr">
        <is>
          <t>Trui / hoodie</t>
        </is>
      </c>
      <c r="H217" s="8" t="inlineStr">
        <is>
          <t>W</t>
        </is>
      </c>
      <c r="I217" s="10" t="inlineStr">
        <is>
          <t>top 38% bestseller bij Lozenda Fashion (DE, 192K bez./mnd) · 1 competitor(s) in IT/DE · 2 dagen geleden toegevoegd · seizoensfit 1.0</t>
        </is>
      </c>
      <c r="J217" s="11" t="n">
        <v>73.95</v>
      </c>
      <c r="K217" s="8" t="inlineStr">
        <is>
          <t>40–55</t>
        </is>
      </c>
      <c r="L217" s="10" t="inlineStr">
        <is>
          <t>prijs van de bronlink overnemen</t>
        </is>
      </c>
      <c r="M217" s="12" t="n"/>
      <c r="N217" s="13">
        <f>IF(M217="","",(J217-M217)/J217)</f>
        <v/>
      </c>
      <c r="O217" s="14" t="inlineStr">
        <is>
          <t>Open</t>
        </is>
      </c>
      <c r="P217" s="10" t="inlineStr">
        <is>
          <t>Lozenda Fashion (192K)</t>
        </is>
      </c>
      <c r="Q217" s="20" t="inlineStr">
        <is>
          <t>DE ⚠ eigen markt</t>
        </is>
      </c>
      <c r="R217" s="8" t="n">
        <v>93</v>
      </c>
      <c r="S217" s="8" t="inlineStr">
        <is>
          <t>11 foto's, 1e 1600×1600</t>
        </is>
      </c>
      <c r="T217" s="10" t="inlineStr">
        <is>
          <t>Zelfde hoofdfoto als 1 concurrent(en) in jouw markt → zet foto 2 (of een modelfoto) als eerste</t>
        </is>
      </c>
      <c r="U217" s="10" t="inlineStr"/>
      <c r="V217" s="15" t="inlineStr">
        <is>
          <t>nee</t>
        </is>
      </c>
    </row>
    <row r="218" ht="66" customHeight="1">
      <c r="A218" s="8" t="n">
        <v>214</v>
      </c>
      <c r="B218" s="8" t="inlineStr"/>
      <c r="C218" s="8" t="inlineStr">
        <is>
          <t>Week 2</t>
        </is>
      </c>
      <c r="D218" s="16" t="inlineStr">
        <is>
          <t>B · Breed bewezen</t>
        </is>
      </c>
      <c r="E218" s="8" t="n">
        <v>73.59999999999999</v>
      </c>
      <c r="F218" s="10" t="inlineStr">
        <is>
          <t>Buntes Vintage-Sweatshirt</t>
        </is>
      </c>
      <c r="G218" s="8" t="inlineStr">
        <is>
          <t>Trui / hoodie</t>
        </is>
      </c>
      <c r="H218" s="8" t="inlineStr">
        <is>
          <t>?</t>
        </is>
      </c>
      <c r="I218" s="10" t="inlineStr">
        <is>
          <t>top 2% bestseller bij Nordheim Mode (DE, 546K bez./mnd) · ook bij Boutique Paris (FR), Lune Mode (IT, klein) · 2 competitor(s) in IT/DE · 8 dagen geleden toegevoegd · seizoensfit 1.0</t>
        </is>
      </c>
      <c r="J218" s="11" t="n">
        <v>39.95</v>
      </c>
      <c r="K218" s="8" t="inlineStr">
        <is>
          <t>40–55</t>
        </is>
      </c>
      <c r="L218" s="10" t="inlineStr">
        <is>
          <t>prijs van de bronlink overnemen; let op: al bestseller bij 1 competitor(s) in jouw markt</t>
        </is>
      </c>
      <c r="M218" s="12" t="n"/>
      <c r="N218" s="13">
        <f>IF(M218="","",(J218-M218)/J218)</f>
        <v/>
      </c>
      <c r="O218" s="14" t="inlineStr">
        <is>
          <t>Open</t>
        </is>
      </c>
      <c r="P218" s="10" t="inlineStr">
        <is>
          <t>Nordheim Mode (546K)</t>
        </is>
      </c>
      <c r="Q218" s="20" t="inlineStr">
        <is>
          <t>DE ⚠ eigen markt</t>
        </is>
      </c>
      <c r="R218" s="8" t="n">
        <v>72</v>
      </c>
      <c r="S218" s="8" t="inlineStr">
        <is>
          <t>3 foto's, 1e 896×1200</t>
        </is>
      </c>
      <c r="T218" s="10" t="inlineStr">
        <is>
          <t>Zelfde hoofdfoto als 2 concurrent(en) in jouw markt → zet foto 2 (of een modelfoto) als eerste</t>
        </is>
      </c>
      <c r="U218" s="10" t="inlineStr">
        <is>
          <t>https://boutique-paris.fr/products/florence-pull-chic-imprime-boutonne</t>
        </is>
      </c>
      <c r="V218" s="15" t="inlineStr">
        <is>
          <t>nee</t>
        </is>
      </c>
    </row>
    <row r="219" ht="66" customHeight="1">
      <c r="A219" s="8" t="n">
        <v>215</v>
      </c>
      <c r="B219" s="8" t="inlineStr"/>
      <c r="C219" s="8" t="inlineStr">
        <is>
          <t>Week 2</t>
        </is>
      </c>
      <c r="D219" s="16" t="inlineStr">
        <is>
          <t>B · Breed bewezen</t>
        </is>
      </c>
      <c r="E219" s="8" t="n">
        <v>73.40000000000001</v>
      </c>
      <c r="F219" s="10" t="inlineStr">
        <is>
          <t>Pull en maille femme à pois col rond manches longues</t>
        </is>
      </c>
      <c r="G219" s="8" t="inlineStr">
        <is>
          <t>Trui / hoodie</t>
        </is>
      </c>
      <c r="H219" s="8" t="inlineStr">
        <is>
          <t>W</t>
        </is>
      </c>
      <c r="I219" s="10" t="inlineStr">
        <is>
          <t>top 24% bestseller bij Parisane (FR, 77K bez./mnd) · ook bij Mayfair &amp; Finch (UK, klein), Soof &amp; Clay (IT, klein) · 1 competitor(s) in IT/DE · seizoensfit 1.0</t>
        </is>
      </c>
      <c r="J219" s="11" t="n">
        <v>41.99</v>
      </c>
      <c r="K219" s="8" t="inlineStr">
        <is>
          <t>40–55</t>
        </is>
      </c>
      <c r="L219" s="10" t="inlineStr">
        <is>
          <t>prijs van de bronlink overnemen</t>
        </is>
      </c>
      <c r="M219" s="12" t="n"/>
      <c r="N219" s="13">
        <f>IF(M219="","",(J219-M219)/J219)</f>
        <v/>
      </c>
      <c r="O219" s="14" t="inlineStr">
        <is>
          <t>Open</t>
        </is>
      </c>
      <c r="P219" s="10" t="inlineStr">
        <is>
          <t>Parisane (77K)</t>
        </is>
      </c>
      <c r="Q219" s="8" t="inlineStr">
        <is>
          <t>FR</t>
        </is>
      </c>
      <c r="R219" s="8" t="n">
        <v>80</v>
      </c>
      <c r="S219" s="8" t="inlineStr">
        <is>
          <t>9 foto's, 1e 800×800</t>
        </is>
      </c>
      <c r="T219" s="10" t="inlineStr">
        <is>
          <t>Zelfde hoofdfoto als 1 concurrent(en) in jouw markt → zet foto 2 (of een modelfoto) als eerste</t>
        </is>
      </c>
      <c r="U219" s="10" t="inlineStr"/>
      <c r="V219" s="15" t="inlineStr">
        <is>
          <t>nee</t>
        </is>
      </c>
    </row>
    <row r="220" ht="66" customHeight="1">
      <c r="A220" s="8" t="n">
        <v>216</v>
      </c>
      <c r="B220" s="8" t="inlineStr"/>
      <c r="C220" s="8" t="inlineStr">
        <is>
          <t>Week 2</t>
        </is>
      </c>
      <c r="D220" s="9" t="inlineStr">
        <is>
          <t>A · Bewezen elders, vrij in jouw markt</t>
        </is>
      </c>
      <c r="E220" s="8" t="n">
        <v>73.40000000000001</v>
      </c>
      <c r="F220" s="10" t="inlineStr">
        <is>
          <t>LAURENT MONACO | PULL EN PUR CACHEMIRE</t>
        </is>
      </c>
      <c r="G220" s="8" t="inlineStr">
        <is>
          <t>Trui / hoodie</t>
        </is>
      </c>
      <c r="H220" s="8" t="inlineStr">
        <is>
          <t>?</t>
        </is>
      </c>
      <c r="I220" s="10" t="inlineStr">
        <is>
          <t>top 1% bestseller bij Laurent Monaco (FR, 269K bez./mnd) · ook bij Wentworth London (UK) · nog bij géén competitor in IT/DE → vrije ruimte · seizoensfit 1.0</t>
        </is>
      </c>
      <c r="J220" s="11" t="n">
        <v>54.95</v>
      </c>
      <c r="K220" s="8" t="inlineStr">
        <is>
          <t>40–55</t>
        </is>
      </c>
      <c r="L220" s="10" t="inlineStr">
        <is>
          <t>prijs van de bronlink overnemen</t>
        </is>
      </c>
      <c r="M220" s="12" t="n"/>
      <c r="N220" s="13">
        <f>IF(M220="","",(J220-M220)/J220)</f>
        <v/>
      </c>
      <c r="O220" s="14" t="inlineStr">
        <is>
          <t>Open</t>
        </is>
      </c>
      <c r="P220" s="10" t="inlineStr">
        <is>
          <t>Laurent Monaco (269K)</t>
        </is>
      </c>
      <c r="Q220" s="8" t="inlineStr">
        <is>
          <t>FR</t>
        </is>
      </c>
      <c r="R220" s="8" t="n">
        <v>90</v>
      </c>
      <c r="S220" s="8" t="inlineStr">
        <is>
          <t>12 foto's, 1e 900×1200</t>
        </is>
      </c>
      <c r="T220" s="10" t="inlineStr">
        <is>
          <t>Hoofdfoto vrij te gebruiken (geen concurrent in jouw markt)</t>
        </is>
      </c>
      <c r="U220" s="10" t="inlineStr">
        <is>
          <t>https://wentworthlondon.com/products/jumper</t>
        </is>
      </c>
      <c r="V220" s="15" t="inlineStr">
        <is>
          <t>nee</t>
        </is>
      </c>
    </row>
    <row r="221" ht="66" customHeight="1">
      <c r="A221" s="8" t="n">
        <v>217</v>
      </c>
      <c r="B221" s="8" t="inlineStr"/>
      <c r="C221" s="8" t="inlineStr">
        <is>
          <t>Week 2</t>
        </is>
      </c>
      <c r="D221" s="17" t="inlineStr">
        <is>
          <t>C · Nieuw &amp; opkomend</t>
        </is>
      </c>
      <c r="E221" s="8" t="n">
        <v>73.3</v>
      </c>
      <c r="F221" s="10" t="inlineStr">
        <is>
          <t>Strickpullover Damen | Vielseitig &amp; Komfortabel</t>
        </is>
      </c>
      <c r="G221" s="8" t="inlineStr">
        <is>
          <t>Trui / hoodie</t>
        </is>
      </c>
      <c r="H221" s="8" t="inlineStr">
        <is>
          <t>W</t>
        </is>
      </c>
      <c r="I221" s="10" t="inlineStr">
        <is>
          <t>top 31% bestseller bij Lozenda Fashion (DE, 192K bez./mnd) · 1 competitor(s) in IT/DE · 0 dagen geleden toegevoegd · seizoensfit 1.0</t>
        </is>
      </c>
      <c r="J221" s="11" t="n">
        <v>42.95</v>
      </c>
      <c r="K221" s="8" t="inlineStr">
        <is>
          <t>40–55</t>
        </is>
      </c>
      <c r="L221" s="10" t="inlineStr">
        <is>
          <t>prijs van de bronlink overnemen</t>
        </is>
      </c>
      <c r="M221" s="12" t="n"/>
      <c r="N221" s="13">
        <f>IF(M221="","",(J221-M221)/J221)</f>
        <v/>
      </c>
      <c r="O221" s="14" t="inlineStr">
        <is>
          <t>Open</t>
        </is>
      </c>
      <c r="P221" s="10" t="inlineStr">
        <is>
          <t>Lozenda Fashion (192K)</t>
        </is>
      </c>
      <c r="Q221" s="20" t="inlineStr">
        <is>
          <t>DE ⚠ eigen markt</t>
        </is>
      </c>
      <c r="R221" s="8" t="n">
        <v>77</v>
      </c>
      <c r="S221" s="8" t="inlineStr">
        <is>
          <t>12 foto's, 1e 720×720</t>
        </is>
      </c>
      <c r="T221" s="10" t="inlineStr">
        <is>
          <t>Zelfde hoofdfoto als 1 concurrent(en) in jouw markt → zet foto 2 (of een modelfoto) als eerste</t>
        </is>
      </c>
      <c r="U221" s="10" t="inlineStr"/>
      <c r="V221" s="15" t="inlineStr">
        <is>
          <t>nee</t>
        </is>
      </c>
    </row>
    <row r="222" ht="66" customHeight="1">
      <c r="A222" s="8" t="n">
        <v>218</v>
      </c>
      <c r="B222" s="8" t="inlineStr"/>
      <c r="C222" s="8" t="inlineStr">
        <is>
          <t>Week 2</t>
        </is>
      </c>
      <c r="D222" s="9" t="inlineStr">
        <is>
          <t>A · Bewezen elders, vrij in jouw markt</t>
        </is>
      </c>
      <c r="E222" s="8" t="n">
        <v>73.3</v>
      </c>
      <c r="F222" s="10" t="inlineStr">
        <is>
          <t>LAURENT MONACO | PULL À COL HAUT EN POLAIRE</t>
        </is>
      </c>
      <c r="G222" s="8" t="inlineStr">
        <is>
          <t>Trui / hoodie</t>
        </is>
      </c>
      <c r="H222" s="8" t="inlineStr">
        <is>
          <t>?</t>
        </is>
      </c>
      <c r="I222" s="10" t="inlineStr">
        <is>
          <t>top 1% bestseller bij Laurent Monaco (FR, 269K bez./mnd) · ook bij Look de Paris (FR) · nog bij géén competitor in IT/DE → vrije ruimte · seizoensfit 1.0</t>
        </is>
      </c>
      <c r="J222" s="11" t="n">
        <v>49.95</v>
      </c>
      <c r="K222" s="8" t="inlineStr">
        <is>
          <t>40–55</t>
        </is>
      </c>
      <c r="L222" s="10" t="inlineStr">
        <is>
          <t>prijs van de bronlink overnemen</t>
        </is>
      </c>
      <c r="M222" s="12" t="n"/>
      <c r="N222" s="13">
        <f>IF(M222="","",(J222-M222)/J222)</f>
        <v/>
      </c>
      <c r="O222" s="14" t="inlineStr">
        <is>
          <t>Open</t>
        </is>
      </c>
      <c r="P222" s="10" t="inlineStr">
        <is>
          <t>Laurent Monaco (269K)</t>
        </is>
      </c>
      <c r="Q222" s="8" t="inlineStr">
        <is>
          <t>FR</t>
        </is>
      </c>
      <c r="R222" s="8" t="n">
        <v>90</v>
      </c>
      <c r="S222" s="8" t="inlineStr">
        <is>
          <t>12 foto's, 1e 900×1200</t>
        </is>
      </c>
      <c r="T222" s="10" t="inlineStr">
        <is>
          <t>Hoofdfoto vrij te gebruiken (geen concurrent in jouw markt)</t>
        </is>
      </c>
      <c r="U222" s="10" t="inlineStr">
        <is>
          <t>https://lookdeparis.com/products/florian-pull-homme-polaire-a-col-montant</t>
        </is>
      </c>
      <c r="V222" s="15" t="inlineStr">
        <is>
          <t>nee</t>
        </is>
      </c>
    </row>
    <row r="223" ht="66" customHeight="1">
      <c r="A223" s="8" t="n">
        <v>219</v>
      </c>
      <c r="B223" s="8" t="inlineStr"/>
      <c r="C223" s="8" t="inlineStr">
        <is>
          <t>Week 2</t>
        </is>
      </c>
      <c r="D223" s="16" t="inlineStr">
        <is>
          <t>B · Breed bewezen</t>
        </is>
      </c>
      <c r="E223" s="8" t="n">
        <v>73.09999999999999</v>
      </c>
      <c r="F223" s="10" t="inlineStr">
        <is>
          <t>Marie - Pull col roulé norvégien femme</t>
        </is>
      </c>
      <c r="G223" s="8" t="inlineStr">
        <is>
          <t>Trui / hoodie</t>
        </is>
      </c>
      <c r="H223" s="8" t="inlineStr">
        <is>
          <t>W</t>
        </is>
      </c>
      <c r="I223" s="10" t="inlineStr">
        <is>
          <t>top 32% bestseller bij Boutique Paris (FR, 166K bez./mnd) · ook bij Look de Paris (FR), Krystyna Andrzej Kraków (PL, klein), Mercer &amp; Bloom (US, klein), Soof &amp; Clay (IT, klein) · 1 competitor(s) in IT/DE · seizoensfit 1.0</t>
        </is>
      </c>
      <c r="J223" s="11" t="n">
        <v>39.99</v>
      </c>
      <c r="K223" s="8" t="inlineStr">
        <is>
          <t>40–55</t>
        </is>
      </c>
      <c r="L223" s="10" t="inlineStr">
        <is>
          <t>prijs van de bronlink overnemen</t>
        </is>
      </c>
      <c r="M223" s="12" t="n"/>
      <c r="N223" s="13">
        <f>IF(M223="","",(J223-M223)/J223)</f>
        <v/>
      </c>
      <c r="O223" s="14" t="inlineStr">
        <is>
          <t>Open</t>
        </is>
      </c>
      <c r="P223" s="10" t="inlineStr">
        <is>
          <t>Boutique Paris (166K)</t>
        </is>
      </c>
      <c r="Q223" s="8" t="inlineStr">
        <is>
          <t>FR</t>
        </is>
      </c>
      <c r="R223" s="8" t="n">
        <v>73</v>
      </c>
      <c r="S223" s="8" t="inlineStr">
        <is>
          <t>4 foto's, 1e 957×957</t>
        </is>
      </c>
      <c r="T223" s="10" t="inlineStr">
        <is>
          <t>Zelfde hoofdfoto als 1 concurrent(en) in jouw markt → zet foto 2 (of een modelfoto) als eerste</t>
        </is>
      </c>
      <c r="U223" s="10" t="inlineStr">
        <is>
          <t>https://lookdeparis.com/products/camille-pull-col-roule-norvegien-motif-traditionnel-femme</t>
        </is>
      </c>
      <c r="V223" s="15" t="inlineStr">
        <is>
          <t>nee</t>
        </is>
      </c>
    </row>
    <row r="224" ht="66" customHeight="1">
      <c r="A224" s="8" t="n">
        <v>220</v>
      </c>
      <c r="B224" s="8" t="inlineStr"/>
      <c r="C224" s="8" t="inlineStr">
        <is>
          <t>Week 2</t>
        </is>
      </c>
      <c r="D224" s="17" t="inlineStr">
        <is>
          <t>C · Nieuw &amp; opkomend</t>
        </is>
      </c>
      <c r="E224" s="8" t="n">
        <v>73</v>
      </c>
      <c r="F224" s="10" t="inlineStr">
        <is>
          <t>Pullover Damen | Minimalistisch &amp; Bequem</t>
        </is>
      </c>
      <c r="G224" s="8" t="inlineStr">
        <is>
          <t>Trui / hoodie</t>
        </is>
      </c>
      <c r="H224" s="8" t="inlineStr">
        <is>
          <t>W</t>
        </is>
      </c>
      <c r="I224" s="10" t="inlineStr">
        <is>
          <t>top 34% bestseller bij Lozenda Fashion (DE, 192K bez./mnd) · 1 competitor(s) in IT/DE · 4 dagen geleden toegevoegd · seizoensfit 1.0</t>
        </is>
      </c>
      <c r="J224" s="11" t="n">
        <v>47.95</v>
      </c>
      <c r="K224" s="8" t="inlineStr">
        <is>
          <t>40–55</t>
        </is>
      </c>
      <c r="L224" s="10" t="inlineStr">
        <is>
          <t>prijs van de bronlink overnemen</t>
        </is>
      </c>
      <c r="M224" s="12" t="n"/>
      <c r="N224" s="13">
        <f>IF(M224="","",(J224-M224)/J224)</f>
        <v/>
      </c>
      <c r="O224" s="14" t="inlineStr">
        <is>
          <t>Open</t>
        </is>
      </c>
      <c r="P224" s="10" t="inlineStr">
        <is>
          <t>Lozenda Fashion (192K)</t>
        </is>
      </c>
      <c r="Q224" s="20" t="inlineStr">
        <is>
          <t>DE ⚠ eigen markt</t>
        </is>
      </c>
      <c r="R224" s="8" t="n">
        <v>87</v>
      </c>
      <c r="S224" s="8" t="inlineStr">
        <is>
          <t>12 foto's, 1e 800×1067</t>
        </is>
      </c>
      <c r="T224" s="10" t="inlineStr">
        <is>
          <t>Zelfde hoofdfoto als 1 concurrent(en) in jouw markt → zet foto 2 (of een modelfoto) als eerste</t>
        </is>
      </c>
      <c r="U224" s="10" t="inlineStr"/>
      <c r="V224" s="15" t="inlineStr">
        <is>
          <t>nee</t>
        </is>
      </c>
    </row>
    <row r="225" ht="66" customHeight="1">
      <c r="A225" s="8" t="n">
        <v>221</v>
      </c>
      <c r="B225" s="8" t="inlineStr"/>
      <c r="C225" s="8" t="inlineStr">
        <is>
          <t>Week 2</t>
        </is>
      </c>
      <c r="D225" s="16" t="inlineStr">
        <is>
          <t>B · Breed bewezen</t>
        </is>
      </c>
      <c r="E225" s="8" t="n">
        <v>72.90000000000001</v>
      </c>
      <c r="F225" s="10" t="inlineStr">
        <is>
          <t>Inès – Pull Tricoté Stylé Pour Femme</t>
        </is>
      </c>
      <c r="G225" s="8" t="inlineStr">
        <is>
          <t>Trui / hoodie</t>
        </is>
      </c>
      <c r="H225" s="8" t="inlineStr">
        <is>
          <t>W</t>
        </is>
      </c>
      <c r="I225" s="10" t="inlineStr">
        <is>
          <t>top 1% bestseller bij Boutique Paris (FR, 166K bez./mnd) · ook bij Dolce Paris (FR, klein), Soof &amp; Clay (IT, klein) · 1 competitor(s) in IT/DE · seizoensfit 1.0</t>
        </is>
      </c>
      <c r="J225" s="11" t="n">
        <v>44.99</v>
      </c>
      <c r="K225" s="8" t="inlineStr">
        <is>
          <t>40–55</t>
        </is>
      </c>
      <c r="L225" s="10" t="inlineStr">
        <is>
          <t>prijs van de bronlink overnemen</t>
        </is>
      </c>
      <c r="M225" s="12" t="n"/>
      <c r="N225" s="13">
        <f>IF(M225="","",(J225-M225)/J225)</f>
        <v/>
      </c>
      <c r="O225" s="14" t="inlineStr">
        <is>
          <t>Open</t>
        </is>
      </c>
      <c r="P225" s="10" t="inlineStr">
        <is>
          <t>Boutique Paris (166K)</t>
        </is>
      </c>
      <c r="Q225" s="8" t="inlineStr">
        <is>
          <t>FR</t>
        </is>
      </c>
      <c r="R225" s="8" t="n">
        <v>68</v>
      </c>
      <c r="S225" s="8" t="inlineStr">
        <is>
          <t>4 foto's, 1e 800×800</t>
        </is>
      </c>
      <c r="T225" s="10" t="inlineStr">
        <is>
          <t>Zelfde hoofdfoto als 1 concurrent(en) in jouw markt → zet foto 2 (of een modelfoto) als eerste</t>
        </is>
      </c>
      <c r="U225" s="10" t="inlineStr"/>
      <c r="V225" s="15" t="inlineStr">
        <is>
          <t>nee</t>
        </is>
      </c>
    </row>
    <row r="226" ht="66" customHeight="1">
      <c r="A226" s="8" t="n">
        <v>222</v>
      </c>
      <c r="B226" s="8" t="inlineStr"/>
      <c r="C226" s="8" t="inlineStr">
        <is>
          <t>Week 2</t>
        </is>
      </c>
      <c r="D226" s="16" t="inlineStr">
        <is>
          <t>B · Breed bewezen</t>
        </is>
      </c>
      <c r="E226" s="8" t="n">
        <v>72.90000000000001</v>
      </c>
      <c r="F226" s="10" t="inlineStr">
        <is>
          <t>Edward | Casual Long Sleeve Waffle Sweater</t>
        </is>
      </c>
      <c r="G226" s="8" t="inlineStr">
        <is>
          <t>Trui / hoodie</t>
        </is>
      </c>
      <c r="H226" s="8" t="inlineStr">
        <is>
          <t>?</t>
        </is>
      </c>
      <c r="I226" s="10" t="inlineStr">
        <is>
          <t>top 4% bestseller bij Wilson &amp; Carter (UK, 200K bez./mnd) · ook bij Lune Mode (IT, klein), Paul's Wardrobe (US, klein) · 1 competitor(s) in IT/DE · seizoensfit 1.0</t>
        </is>
      </c>
      <c r="J226" s="11" t="n">
        <v>40.95</v>
      </c>
      <c r="K226" s="8" t="inlineStr">
        <is>
          <t>40–55</t>
        </is>
      </c>
      <c r="L226" s="10" t="inlineStr">
        <is>
          <t>prijs van de bronlink (34.95 GBP) omgerekend</t>
        </is>
      </c>
      <c r="M226" s="12" t="n"/>
      <c r="N226" s="13">
        <f>IF(M226="","",(J226-M226)/J226)</f>
        <v/>
      </c>
      <c r="O226" s="14" t="inlineStr">
        <is>
          <t>Open</t>
        </is>
      </c>
      <c r="P226" s="10" t="inlineStr">
        <is>
          <t>Wilson &amp; Carter (200K)</t>
        </is>
      </c>
      <c r="Q226" s="8" t="inlineStr">
        <is>
          <t>UK</t>
        </is>
      </c>
      <c r="R226" s="8" t="n">
        <v>80</v>
      </c>
      <c r="S226" s="8" t="inlineStr">
        <is>
          <t>9 foto's, 1e 805×810</t>
        </is>
      </c>
      <c r="T226" s="10" t="inlineStr">
        <is>
          <t>Zelfde hoofdfoto als 1 concurrent(en) in jouw markt → zet foto 2 (of een modelfoto) als eerste</t>
        </is>
      </c>
      <c r="U226" s="10" t="inlineStr"/>
      <c r="V226" s="15" t="inlineStr">
        <is>
          <t>nee</t>
        </is>
      </c>
    </row>
    <row r="227" ht="66" customHeight="1">
      <c r="A227" s="8" t="n">
        <v>223</v>
      </c>
      <c r="B227" s="8" t="inlineStr"/>
      <c r="C227" s="8" t="inlineStr">
        <is>
          <t>Week 2</t>
        </is>
      </c>
      <c r="D227" s="9" t="inlineStr">
        <is>
          <t>A · Bewezen elders, vrij in jouw markt</t>
        </is>
      </c>
      <c r="E227" s="8" t="n">
        <v>72.90000000000001</v>
      </c>
      <c r="F227" s="10" t="inlineStr">
        <is>
          <t>Jenna | Elegant  Button Hooded Sweater</t>
        </is>
      </c>
      <c r="G227" s="8" t="inlineStr">
        <is>
          <t>Trui / hoodie</t>
        </is>
      </c>
      <c r="H227" s="8" t="inlineStr">
        <is>
          <t>?</t>
        </is>
      </c>
      <c r="I227" s="10" t="inlineStr">
        <is>
          <t>top 1% bestseller bij Harper &amp; Wells Boston (US, 1500K bez./mnd) · ook bij Wilson &amp; Carter (UK) · nog bij géén competitor in IT/DE → vrije ruimte · seizoensfit 1.0</t>
        </is>
      </c>
      <c r="J227" s="11" t="n">
        <v>54.95</v>
      </c>
      <c r="K227" s="8" t="inlineStr">
        <is>
          <t>40–55</t>
        </is>
      </c>
      <c r="L227" s="10" t="inlineStr">
        <is>
          <t>prijs van de bronlink (59.95 USD) omgerekend</t>
        </is>
      </c>
      <c r="M227" s="12" t="n"/>
      <c r="N227" s="13">
        <f>IF(M227="","",(J227-M227)/J227)</f>
        <v/>
      </c>
      <c r="O227" s="14" t="inlineStr">
        <is>
          <t>Open</t>
        </is>
      </c>
      <c r="P227" s="10" t="inlineStr">
        <is>
          <t>Harper &amp; Wells Boston (1500K)</t>
        </is>
      </c>
      <c r="Q227" s="8" t="inlineStr">
        <is>
          <t>US</t>
        </is>
      </c>
      <c r="R227" s="8" t="n">
        <v>81</v>
      </c>
      <c r="S227" s="8" t="inlineStr">
        <is>
          <t>6 foto's, 1e 640×853</t>
        </is>
      </c>
      <c r="T227" s="10" t="inlineStr">
        <is>
          <t>Hoofdfoto vrij te gebruiken (geen concurrent in jouw markt)</t>
        </is>
      </c>
      <c r="U227" s="10" t="inlineStr">
        <is>
          <t>https://wilson-and-carter.com/products/yvaine-sweater</t>
        </is>
      </c>
      <c r="V227" s="15" t="inlineStr">
        <is>
          <t>nee</t>
        </is>
      </c>
    </row>
    <row r="228" ht="66" customHeight="1">
      <c r="A228" s="8" t="n">
        <v>224</v>
      </c>
      <c r="B228" s="8" t="inlineStr"/>
      <c r="C228" s="8" t="inlineStr">
        <is>
          <t>Week 2</t>
        </is>
      </c>
      <c r="D228" s="16" t="inlineStr">
        <is>
          <t>B · Breed bewezen</t>
        </is>
      </c>
      <c r="E228" s="8" t="n">
        <v>72.59999999999999</v>
      </c>
      <c r="F228" s="10" t="inlineStr">
        <is>
          <t>Iriana | Lässiger Alltags-Polo-Pullover</t>
        </is>
      </c>
      <c r="G228" s="8" t="inlineStr">
        <is>
          <t>Trui / hoodie</t>
        </is>
      </c>
      <c r="H228" s="8" t="inlineStr">
        <is>
          <t>?</t>
        </is>
      </c>
      <c r="I228" s="10" t="inlineStr">
        <is>
          <t>top 13% bestseller bij Karlson Berlin (DE, 981K bez./mnd) · ook bij Lozenda Fashion (DE), Boutique Élégance Bordeaux (FR, klein) · 2 competitor(s) in IT/DE · 7 dagen geleden toegevoegd · seizoensfit 1.0</t>
        </is>
      </c>
      <c r="J228" s="11" t="n">
        <v>49.95</v>
      </c>
      <c r="K228" s="8" t="inlineStr">
        <is>
          <t>40–55</t>
        </is>
      </c>
      <c r="L228" s="10" t="inlineStr">
        <is>
          <t>prijs van de bronlink overnemen; let op: al bestseller bij 1 competitor(s) in jouw markt</t>
        </is>
      </c>
      <c r="M228" s="12" t="n"/>
      <c r="N228" s="13">
        <f>IF(M228="","",(J228-M228)/J228)</f>
        <v/>
      </c>
      <c r="O228" s="14" t="inlineStr">
        <is>
          <t>Open</t>
        </is>
      </c>
      <c r="P228" s="10" t="inlineStr">
        <is>
          <t>Karlson Berlin (981K)</t>
        </is>
      </c>
      <c r="Q228" s="20" t="inlineStr">
        <is>
          <t>DE ⚠ eigen markt</t>
        </is>
      </c>
      <c r="R228" s="8" t="n">
        <v>78</v>
      </c>
      <c r="S228" s="8" t="inlineStr">
        <is>
          <t>5 foto's, 1e 700×900</t>
        </is>
      </c>
      <c r="T228" s="10" t="inlineStr">
        <is>
          <t>Zelfde hoofdfoto als 2 concurrent(en) in jouw markt → zet foto 2 (of een modelfoto) als eerste</t>
        </is>
      </c>
      <c r="U228" s="10" t="inlineStr">
        <is>
          <t>https://lozendafashion.com/products/polo-pullover-damen-leicht-formbestandig</t>
        </is>
      </c>
      <c r="V228" s="15" t="inlineStr">
        <is>
          <t>nee</t>
        </is>
      </c>
    </row>
    <row r="229" ht="66" customHeight="1">
      <c r="A229" s="8" t="n">
        <v>225</v>
      </c>
      <c r="B229" s="8" t="inlineStr"/>
      <c r="C229" s="8" t="inlineStr">
        <is>
          <t>Week 2</t>
        </is>
      </c>
      <c r="D229" s="16" t="inlineStr">
        <is>
          <t>B · Breed bewezen</t>
        </is>
      </c>
      <c r="E229" s="8" t="n">
        <v>72.59999999999999</v>
      </c>
      <c r="F229" s="10" t="inlineStr">
        <is>
          <t>Sweatshirt Damen | Kapuze &amp; Lange Passform</t>
        </is>
      </c>
      <c r="G229" s="8" t="inlineStr">
        <is>
          <t>Trui / hoodie</t>
        </is>
      </c>
      <c r="H229" s="8" t="inlineStr">
        <is>
          <t>W</t>
        </is>
      </c>
      <c r="I229" s="10" t="inlineStr">
        <is>
          <t>top 34% bestseller bij Lozenda Fashion (DE, 192K bez./mnd) · ook bij Velareeh Haus (DE), Mayfair &amp; Finch (UK, klein), Mercer &amp; Bloom (US, klein) · 2 competitor(s) in IT/DE · 8 dagen geleden toegevoegd · seizoensfit 1.0</t>
        </is>
      </c>
      <c r="J229" s="11" t="n">
        <v>42.95</v>
      </c>
      <c r="K229" s="8" t="inlineStr">
        <is>
          <t>40–55</t>
        </is>
      </c>
      <c r="L229" s="10" t="inlineStr">
        <is>
          <t>prijs van de bronlink overnemen</t>
        </is>
      </c>
      <c r="M229" s="12" t="n"/>
      <c r="N229" s="13">
        <f>IF(M229="","",(J229-M229)/J229)</f>
        <v/>
      </c>
      <c r="O229" s="14" t="inlineStr">
        <is>
          <t>Open</t>
        </is>
      </c>
      <c r="P229" s="10" t="inlineStr">
        <is>
          <t>Lozenda Fashion (192K)</t>
        </is>
      </c>
      <c r="Q229" s="20" t="inlineStr">
        <is>
          <t>DE ⚠ eigen markt</t>
        </is>
      </c>
      <c r="R229" s="8" t="n">
        <v>87</v>
      </c>
      <c r="S229" s="8" t="inlineStr">
        <is>
          <t>12 foto's, 1e 800×1200</t>
        </is>
      </c>
      <c r="T229" s="10" t="inlineStr">
        <is>
          <t>Zelfde hoofdfoto als 2 concurrent(en) in jouw markt → zet foto 2 (of een modelfoto) als eerste</t>
        </is>
      </c>
      <c r="U229" s="10" t="inlineStr">
        <is>
          <t>https://velareehhaus.com/products/mathilda-oversize-kapuzen-hoodie</t>
        </is>
      </c>
      <c r="V229" s="15" t="inlineStr">
        <is>
          <t>nee</t>
        </is>
      </c>
    </row>
    <row r="230" ht="66" customHeight="1">
      <c r="A230" s="8" t="n">
        <v>226</v>
      </c>
      <c r="B230" s="8" t="inlineStr"/>
      <c r="C230" s="8" t="inlineStr">
        <is>
          <t>Week 2</t>
        </is>
      </c>
      <c r="D230" s="9" t="inlineStr">
        <is>
          <t>A · Bewezen elders, vrij in jouw markt</t>
        </is>
      </c>
      <c r="E230" s="8" t="n">
        <v>71.90000000000001</v>
      </c>
      <c r="F230" s="10" t="inlineStr">
        <is>
          <t>Pull femme en maille avec col V festonné</t>
        </is>
      </c>
      <c r="G230" s="8" t="inlineStr">
        <is>
          <t>Trui / hoodie</t>
        </is>
      </c>
      <c r="H230" s="8" t="inlineStr">
        <is>
          <t>W</t>
        </is>
      </c>
      <c r="I230" s="10" t="inlineStr">
        <is>
          <t>top 24% bestseller bij Lumière Boutique (FR, 275K bez./mnd) · ook bij Boutique Élégance Bordeaux (FR, klein), Luz Estilo (ES, klein) · nog bij géén competitor in IT/DE → vrije ruimte · seizoensfit 1.0</t>
        </is>
      </c>
      <c r="J230" s="11" t="n">
        <v>44.95</v>
      </c>
      <c r="K230" s="8" t="inlineStr">
        <is>
          <t>40–55</t>
        </is>
      </c>
      <c r="L230" s="10" t="inlineStr">
        <is>
          <t>prijs van de bronlink overnemen</t>
        </is>
      </c>
      <c r="M230" s="12" t="n"/>
      <c r="N230" s="13">
        <f>IF(M230="","",(J230-M230)/J230)</f>
        <v/>
      </c>
      <c r="O230" s="14" t="inlineStr">
        <is>
          <t>Open</t>
        </is>
      </c>
      <c r="P230" s="10" t="inlineStr">
        <is>
          <t>Lumière Boutique (275K)</t>
        </is>
      </c>
      <c r="Q230" s="8" t="inlineStr">
        <is>
          <t>FR</t>
        </is>
      </c>
      <c r="R230" s="8" t="n">
        <v>80</v>
      </c>
      <c r="S230" s="8" t="inlineStr">
        <is>
          <t>12 foto's, 1e 800×800</t>
        </is>
      </c>
      <c r="T230" s="10" t="inlineStr">
        <is>
          <t>Hoofdfoto vrij te gebruiken (geen concurrent in jouw markt)</t>
        </is>
      </c>
      <c r="U230" s="10" t="inlineStr"/>
      <c r="V230" s="15" t="inlineStr">
        <is>
          <t>nee</t>
        </is>
      </c>
    </row>
    <row r="231" ht="66" customHeight="1">
      <c r="A231" s="8" t="n">
        <v>227</v>
      </c>
      <c r="B231" s="8" t="inlineStr"/>
      <c r="C231" s="8" t="inlineStr">
        <is>
          <t>Week 2</t>
        </is>
      </c>
      <c r="D231" s="18" t="inlineStr">
        <is>
          <t>E · Nieuw bij topcompetitor</t>
        </is>
      </c>
      <c r="E231" s="8" t="n">
        <v>71.90000000000001</v>
      </c>
      <c r="F231" s="10" t="inlineStr">
        <is>
          <t>Hannah | Scalloped V-Neck Halloween Pullover</t>
        </is>
      </c>
      <c r="G231" s="8" t="inlineStr">
        <is>
          <t>Trui / hoodie</t>
        </is>
      </c>
      <c r="H231" s="8" t="inlineStr">
        <is>
          <t>?</t>
        </is>
      </c>
      <c r="I231" s="10" t="inlineStr">
        <is>
          <t>top 30% bestseller bij Harper &amp; Wells Boston (US, 1500K bez./mnd) · ook bij Wilson &amp; Carter (UK) · nog bij géén competitor in IT/DE → vrije ruimte · 10 dagen geleden toegevoegd · seizoensfit 1.0</t>
        </is>
      </c>
      <c r="J231" s="11" t="n">
        <v>63.95</v>
      </c>
      <c r="K231" s="8" t="inlineStr">
        <is>
          <t>40–55</t>
        </is>
      </c>
      <c r="L231" s="10" t="inlineStr">
        <is>
          <t>prijs van de bronlink (69.95 USD) omgerekend</t>
        </is>
      </c>
      <c r="M231" s="12" t="n"/>
      <c r="N231" s="13">
        <f>IF(M231="","",(J231-M231)/J231)</f>
        <v/>
      </c>
      <c r="O231" s="14" t="inlineStr">
        <is>
          <t>Open</t>
        </is>
      </c>
      <c r="P231" s="10" t="inlineStr">
        <is>
          <t>Harper &amp; Wells Boston (1500K)</t>
        </is>
      </c>
      <c r="Q231" s="8" t="inlineStr">
        <is>
          <t>US</t>
        </is>
      </c>
      <c r="R231" s="8" t="n">
        <v>80</v>
      </c>
      <c r="S231" s="8" t="inlineStr">
        <is>
          <t>10 foto's, 1e 800×800</t>
        </is>
      </c>
      <c r="T231" s="10" t="inlineStr">
        <is>
          <t>Hoofdfoto vrij te gebruiken (geen concurrent in jouw markt)</t>
        </is>
      </c>
      <c r="U231" s="10" t="inlineStr">
        <is>
          <t>https://wilson-and-carter.com/products/margaret-jumper</t>
        </is>
      </c>
      <c r="V231" s="15" t="inlineStr">
        <is>
          <t>nee</t>
        </is>
      </c>
    </row>
    <row r="232" ht="66" customHeight="1">
      <c r="A232" s="8" t="n">
        <v>228</v>
      </c>
      <c r="B232" s="8" t="inlineStr"/>
      <c r="C232" s="8" t="inlineStr">
        <is>
          <t>Week 2</t>
        </is>
      </c>
      <c r="D232" s="16" t="inlineStr">
        <is>
          <t>B · Breed bewezen</t>
        </is>
      </c>
      <c r="E232" s="8" t="n">
        <v>71.90000000000001</v>
      </c>
      <c r="F232" s="10" t="inlineStr">
        <is>
          <t>Mathis – Pantalon cargo homme</t>
        </is>
      </c>
      <c r="G232" s="8" t="inlineStr">
        <is>
          <t>Broek</t>
        </is>
      </c>
      <c r="H232" s="8" t="inlineStr">
        <is>
          <t>M</t>
        </is>
      </c>
      <c r="I232" s="10" t="inlineStr">
        <is>
          <t>top 15% bestseller bij Parisane (FR, 77K bez./mnd) · ook bij Laurent Monaco (FR), Vitelli Moda (IT), Wentworth London (UK), Dolce Paris (FR, klein) +1 · 1 competitor(s) in IT/DE · seizoensfit 0.9</t>
        </is>
      </c>
      <c r="J232" s="11" t="n">
        <v>39.99</v>
      </c>
      <c r="K232" s="8" t="inlineStr">
        <is>
          <t>40–55</t>
        </is>
      </c>
      <c r="L232" s="10" t="inlineStr">
        <is>
          <t>prijs van de bronlink overnemen; let op: al bestseller bij 1 competitor(s) in jouw markt</t>
        </is>
      </c>
      <c r="M232" s="12" t="n"/>
      <c r="N232" s="13">
        <f>IF(M232="","",(J232-M232)/J232)</f>
        <v/>
      </c>
      <c r="O232" s="14" t="inlineStr">
        <is>
          <t>Open</t>
        </is>
      </c>
      <c r="P232" s="10" t="inlineStr">
        <is>
          <t>Parisane (77K)</t>
        </is>
      </c>
      <c r="Q232" s="8" t="inlineStr">
        <is>
          <t>FR</t>
        </is>
      </c>
      <c r="R232" s="8" t="n">
        <v>94</v>
      </c>
      <c r="S232" s="8" t="inlineStr">
        <is>
          <t>5 foto's, 1e 1340×1785</t>
        </is>
      </c>
      <c r="T232" s="10" t="inlineStr">
        <is>
          <t>Zelfde hoofdfoto als 1 concurrent(en) in jouw markt → zet foto 2 (of een modelfoto) als eerste</t>
        </is>
      </c>
      <c r="U232" s="10" t="inlineStr">
        <is>
          <t>https://laurentmonaco.fr/products/laurent-monaco-pantalon-cargo-decontracte-pour-hommes
https://wentworthlondon.com/products/relaxed-cargo-trousers-for-men
https://vitellimoda.com/products/pantaloni-cargo-uomo-con-vestibilita-comoda-e-tasche-funzionali-ideali-per-primavera-estate-autunno</t>
        </is>
      </c>
      <c r="V232" s="15" t="inlineStr">
        <is>
          <t>nee</t>
        </is>
      </c>
    </row>
    <row r="233" ht="66" customHeight="1">
      <c r="A233" s="8" t="n">
        <v>229</v>
      </c>
      <c r="B233" s="8" t="inlineStr"/>
      <c r="C233" s="8" t="inlineStr">
        <is>
          <t>Week 2</t>
        </is>
      </c>
      <c r="D233" s="18" t="inlineStr">
        <is>
          <t>E · Nieuw bij topcompetitor</t>
        </is>
      </c>
      <c r="E233" s="8" t="n">
        <v>71.59999999999999</v>
      </c>
      <c r="F233" s="10" t="inlineStr">
        <is>
          <t>Callum | Quarter-Zip Sweatshirt</t>
        </is>
      </c>
      <c r="G233" s="8" t="inlineStr">
        <is>
          <t>Trui / hoodie</t>
        </is>
      </c>
      <c r="H233" s="8" t="inlineStr">
        <is>
          <t>?</t>
        </is>
      </c>
      <c r="I233" s="10" t="inlineStr">
        <is>
          <t>top 31% bestseller bij Harper &amp; Wells Boston (US, 1500K bez./mnd) · ook bij Wilson &amp; Carter (UK) · nog bij géén competitor in IT/DE → vrije ruimte · 10 dagen geleden toegevoegd · seizoensfit 1.0</t>
        </is>
      </c>
      <c r="J233" s="11" t="n">
        <v>68.95</v>
      </c>
      <c r="K233" s="8" t="inlineStr">
        <is>
          <t>40–55</t>
        </is>
      </c>
      <c r="L233" s="10" t="inlineStr">
        <is>
          <t>prijs van de bronlink (74.95 USD) omgerekend</t>
        </is>
      </c>
      <c r="M233" s="12" t="n"/>
      <c r="N233" s="13">
        <f>IF(M233="","",(J233-M233)/J233)</f>
        <v/>
      </c>
      <c r="O233" s="14" t="inlineStr">
        <is>
          <t>Open</t>
        </is>
      </c>
      <c r="P233" s="10" t="inlineStr">
        <is>
          <t>Harper &amp; Wells Boston (1500K)</t>
        </is>
      </c>
      <c r="Q233" s="8" t="inlineStr">
        <is>
          <t>US</t>
        </is>
      </c>
      <c r="R233" s="8" t="n">
        <v>80</v>
      </c>
      <c r="S233" s="8" t="inlineStr">
        <is>
          <t>12 foto's, 1e 800×800</t>
        </is>
      </c>
      <c r="T233" s="10" t="inlineStr">
        <is>
          <t>Hoofdfoto vrij te gebruiken (geen concurrent in jouw markt)</t>
        </is>
      </c>
      <c r="U233" s="10" t="inlineStr">
        <is>
          <t>https://wilson-and-carter.com/products/sutton</t>
        </is>
      </c>
      <c r="V233" s="15" t="inlineStr">
        <is>
          <t>nee</t>
        </is>
      </c>
    </row>
    <row r="234" ht="66" customHeight="1">
      <c r="A234" s="8" t="n">
        <v>230</v>
      </c>
      <c r="B234" s="8" t="inlineStr"/>
      <c r="C234" s="8" t="inlineStr">
        <is>
          <t>Week 2</t>
        </is>
      </c>
      <c r="D234" s="9" t="inlineStr">
        <is>
          <t>A · Bewezen elders, vrij in jouw markt</t>
        </is>
      </c>
      <c r="E234" s="8" t="n">
        <v>71.59999999999999</v>
      </c>
      <c r="F234" s="10" t="inlineStr">
        <is>
          <t>Beckett | Textured Pullover Hoodie</t>
        </is>
      </c>
      <c r="G234" s="8" t="inlineStr">
        <is>
          <t>Trui / hoodie</t>
        </is>
      </c>
      <c r="H234" s="8" t="inlineStr">
        <is>
          <t>?</t>
        </is>
      </c>
      <c r="I234" s="10" t="inlineStr">
        <is>
          <t>top 16% bestseller bij Harper &amp; Wells Boston (US, 1500K bez./mnd) · ook bij Wilson &amp; Carter (UK) · nog bij géén competitor in IT/DE → vrije ruimte · seizoensfit 1.0</t>
        </is>
      </c>
      <c r="J234" s="11" t="n">
        <v>59.95</v>
      </c>
      <c r="K234" s="8" t="inlineStr">
        <is>
          <t>40–55</t>
        </is>
      </c>
      <c r="L234" s="10" t="inlineStr">
        <is>
          <t>prijs van de bronlink (64.95 USD) omgerekend</t>
        </is>
      </c>
      <c r="M234" s="12" t="n"/>
      <c r="N234" s="13">
        <f>IF(M234="","",(J234-M234)/J234)</f>
        <v/>
      </c>
      <c r="O234" s="14" t="inlineStr">
        <is>
          <t>Open</t>
        </is>
      </c>
      <c r="P234" s="10" t="inlineStr">
        <is>
          <t>Harper &amp; Wells Boston (1500K)</t>
        </is>
      </c>
      <c r="Q234" s="8" t="inlineStr">
        <is>
          <t>US</t>
        </is>
      </c>
      <c r="R234" s="8" t="n">
        <v>80</v>
      </c>
      <c r="S234" s="8" t="inlineStr">
        <is>
          <t>6 foto's, 1e 800×800</t>
        </is>
      </c>
      <c r="T234" s="10" t="inlineStr">
        <is>
          <t>Hoofdfoto vrij te gebruiken (geen concurrent in jouw markt)</t>
        </is>
      </c>
      <c r="U234" s="10" t="inlineStr">
        <is>
          <t>https://wilson-and-carter.com/products/desmond-hoodie</t>
        </is>
      </c>
      <c r="V234" s="15" t="inlineStr">
        <is>
          <t>nee</t>
        </is>
      </c>
    </row>
    <row r="235" ht="66" customHeight="1">
      <c r="A235" s="8" t="n">
        <v>231</v>
      </c>
      <c r="B235" s="8" t="inlineStr"/>
      <c r="C235" s="8" t="inlineStr">
        <is>
          <t>Week 2</t>
        </is>
      </c>
      <c r="D235" s="17" t="inlineStr">
        <is>
          <t>C · Nieuw &amp; opkomend</t>
        </is>
      </c>
      <c r="E235" s="8" t="n">
        <v>71.5</v>
      </c>
      <c r="F235" s="10" t="inlineStr">
        <is>
          <t>Pullover Damen | Lockere Passform &amp; V-Ausschnitt</t>
        </is>
      </c>
      <c r="G235" s="8" t="inlineStr">
        <is>
          <t>Trui / hoodie</t>
        </is>
      </c>
      <c r="H235" s="8" t="inlineStr">
        <is>
          <t>W</t>
        </is>
      </c>
      <c r="I235" s="10" t="inlineStr">
        <is>
          <t>top 36% bestseller bij Lozenda Fashion (DE, 192K bez./mnd) · 1 competitor(s) in IT/DE · 4 dagen geleden toegevoegd · seizoensfit 1.0</t>
        </is>
      </c>
      <c r="J235" s="11" t="n">
        <v>42.95</v>
      </c>
      <c r="K235" s="8" t="inlineStr">
        <is>
          <t>40–55</t>
        </is>
      </c>
      <c r="L235" s="10" t="inlineStr">
        <is>
          <t>prijs van de bronlink overnemen</t>
        </is>
      </c>
      <c r="M235" s="12" t="n"/>
      <c r="N235" s="13">
        <f>IF(M235="","",(J235-M235)/J235)</f>
        <v/>
      </c>
      <c r="O235" s="14" t="inlineStr">
        <is>
          <t>Open</t>
        </is>
      </c>
      <c r="P235" s="10" t="inlineStr">
        <is>
          <t>Lozenda Fashion (192K)</t>
        </is>
      </c>
      <c r="Q235" s="20" t="inlineStr">
        <is>
          <t>DE ⚠ eigen markt</t>
        </is>
      </c>
      <c r="R235" s="8" t="n">
        <v>84</v>
      </c>
      <c r="S235" s="8" t="inlineStr">
        <is>
          <t>9 foto's, 1e 720×960</t>
        </is>
      </c>
      <c r="T235" s="10" t="inlineStr">
        <is>
          <t>Zelfde hoofdfoto als 1 concurrent(en) in jouw markt → zet foto 2 (of een modelfoto) als eerste</t>
        </is>
      </c>
      <c r="U235" s="10" t="inlineStr"/>
      <c r="V235" s="15" t="inlineStr">
        <is>
          <t>nee</t>
        </is>
      </c>
    </row>
    <row r="236" ht="66" customHeight="1">
      <c r="A236" s="8" t="n">
        <v>232</v>
      </c>
      <c r="B236" s="8" t="inlineStr"/>
      <c r="C236" s="8" t="inlineStr">
        <is>
          <t>Week 2</t>
        </is>
      </c>
      <c r="D236" s="17" t="inlineStr">
        <is>
          <t>C · Nieuw &amp; opkomend</t>
        </is>
      </c>
      <c r="E236" s="8" t="n">
        <v>70.7</v>
      </c>
      <c r="F236" s="10" t="inlineStr">
        <is>
          <t>Rollkragenpullover Damen | Warm &amp; Bequem</t>
        </is>
      </c>
      <c r="G236" s="8" t="inlineStr">
        <is>
          <t>Trui / hoodie</t>
        </is>
      </c>
      <c r="H236" s="8" t="inlineStr">
        <is>
          <t>W</t>
        </is>
      </c>
      <c r="I236" s="10" t="inlineStr">
        <is>
          <t>top 33% bestseller bij Lozenda Fashion (DE, 192K bez./mnd) · 1 competitor(s) in IT/DE · 6 dagen geleden toegevoegd · seizoensfit 1.0</t>
        </is>
      </c>
      <c r="J236" s="11" t="n">
        <v>42.95</v>
      </c>
      <c r="K236" s="8" t="inlineStr">
        <is>
          <t>40–55</t>
        </is>
      </c>
      <c r="L236" s="10" t="inlineStr">
        <is>
          <t>prijs van de bronlink overnemen</t>
        </is>
      </c>
      <c r="M236" s="12" t="n"/>
      <c r="N236" s="13">
        <f>IF(M236="","",(J236-M236)/J236)</f>
        <v/>
      </c>
      <c r="O236" s="14" t="inlineStr">
        <is>
          <t>Open</t>
        </is>
      </c>
      <c r="P236" s="10" t="inlineStr">
        <is>
          <t>Lozenda Fashion (192K)</t>
        </is>
      </c>
      <c r="Q236" s="20" t="inlineStr">
        <is>
          <t>DE ⚠ eigen markt</t>
        </is>
      </c>
      <c r="R236" s="8" t="n">
        <v>80</v>
      </c>
      <c r="S236" s="8" t="inlineStr">
        <is>
          <t>6 foto's, 1e 800×800</t>
        </is>
      </c>
      <c r="T236" s="10" t="inlineStr">
        <is>
          <t>Zelfde hoofdfoto als 1 concurrent(en) in jouw markt → zet foto 2 (of een modelfoto) als eerste</t>
        </is>
      </c>
      <c r="U236" s="10" t="inlineStr"/>
      <c r="V236" s="15" t="inlineStr">
        <is>
          <t>nee</t>
        </is>
      </c>
    </row>
    <row r="237" ht="66" customHeight="1">
      <c r="A237" s="8" t="n">
        <v>233</v>
      </c>
      <c r="B237" s="8" t="inlineStr"/>
      <c r="C237" s="8" t="inlineStr">
        <is>
          <t>Week 2</t>
        </is>
      </c>
      <c r="D237" s="17" t="inlineStr">
        <is>
          <t>C · Nieuw &amp; opkomend</t>
        </is>
      </c>
      <c r="E237" s="8" t="n">
        <v>70.2</v>
      </c>
      <c r="F237" s="10" t="inlineStr">
        <is>
          <t>Pull col roulé femme oversize à fentes latérales</t>
        </is>
      </c>
      <c r="G237" s="8" t="inlineStr">
        <is>
          <t>Trui / hoodie</t>
        </is>
      </c>
      <c r="H237" s="8" t="inlineStr">
        <is>
          <t>W</t>
        </is>
      </c>
      <c r="I237" s="10" t="inlineStr">
        <is>
          <t>top 22% bestseller bij Parisane (FR, 77K bez./mnd) · ook bij Soof &amp; Clay (IT, klein) · 1 competitor(s) in IT/DE · 18 dagen geleden toegevoegd · seizoensfit 1.0</t>
        </is>
      </c>
      <c r="J237" s="11" t="n">
        <v>49.99</v>
      </c>
      <c r="K237" s="8" t="inlineStr">
        <is>
          <t>40–55</t>
        </is>
      </c>
      <c r="L237" s="10" t="inlineStr">
        <is>
          <t>prijs van de bronlink overnemen</t>
        </is>
      </c>
      <c r="M237" s="12" t="n"/>
      <c r="N237" s="13">
        <f>IF(M237="","",(J237-M237)/J237)</f>
        <v/>
      </c>
      <c r="O237" s="14" t="inlineStr">
        <is>
          <t>Open</t>
        </is>
      </c>
      <c r="P237" s="10" t="inlineStr">
        <is>
          <t>Parisane (77K)</t>
        </is>
      </c>
      <c r="Q237" s="8" t="inlineStr">
        <is>
          <t>FR</t>
        </is>
      </c>
      <c r="R237" s="8" t="n">
        <v>69</v>
      </c>
      <c r="S237" s="8" t="inlineStr">
        <is>
          <t>3 foto's, 1e 800×1067</t>
        </is>
      </c>
      <c r="T237" s="10" t="inlineStr">
        <is>
          <t>Zelfde hoofdfoto als 1 concurrent(en) in jouw markt → zet foto 2 (of een modelfoto) als eerste</t>
        </is>
      </c>
      <c r="U237" s="10" t="inlineStr"/>
      <c r="V237" s="15" t="inlineStr">
        <is>
          <t>nee</t>
        </is>
      </c>
    </row>
    <row r="238" ht="66" customHeight="1">
      <c r="A238" s="8" t="n">
        <v>234</v>
      </c>
      <c r="B238" s="8" t="inlineStr"/>
      <c r="C238" s="8" t="inlineStr">
        <is>
          <t>Week 2</t>
        </is>
      </c>
      <c r="D238" s="16" t="inlineStr">
        <is>
          <t>B · Breed bewezen</t>
        </is>
      </c>
      <c r="E238" s="8" t="n">
        <v>70.2</v>
      </c>
      <c r="F238" s="10" t="inlineStr">
        <is>
          <t>Jacqueline | Rollkragenpullover mit Waldprint</t>
        </is>
      </c>
      <c r="G238" s="8" t="inlineStr">
        <is>
          <t>Trui / hoodie</t>
        </is>
      </c>
      <c r="H238" s="8" t="inlineStr">
        <is>
          <t>W</t>
        </is>
      </c>
      <c r="I238" s="10" t="inlineStr">
        <is>
          <t>top 39% bestseller bij Velareeh Haus (DE, 95K bez./mnd) · ook bij Lozenda Fashion (DE), Maison Villard (FR), Parisane (FR) · 2 competitor(s) in IT/DE · 3 dagen geleden toegevoegd · seizoensfit 1.0</t>
        </is>
      </c>
      <c r="J238" s="11" t="n">
        <v>44.95</v>
      </c>
      <c r="K238" s="8" t="inlineStr">
        <is>
          <t>40–55</t>
        </is>
      </c>
      <c r="L238" s="10" t="inlineStr">
        <is>
          <t>prijs van de bronlink overnemen</t>
        </is>
      </c>
      <c r="M238" s="12" t="n"/>
      <c r="N238" s="13">
        <f>IF(M238="","",(J238-M238)/J238)</f>
        <v/>
      </c>
      <c r="O238" s="14" t="inlineStr">
        <is>
          <t>Open</t>
        </is>
      </c>
      <c r="P238" s="10" t="inlineStr">
        <is>
          <t>Velareeh Haus (95K)</t>
        </is>
      </c>
      <c r="Q238" s="20" t="inlineStr">
        <is>
          <t>DE ⚠ eigen markt</t>
        </is>
      </c>
      <c r="R238" s="8" t="n">
        <v>72</v>
      </c>
      <c r="S238" s="8" t="inlineStr">
        <is>
          <t>3 foto's, 1e 1080×1080</t>
        </is>
      </c>
      <c r="T238" s="10" t="inlineStr">
        <is>
          <t>Zelfde hoofdfoto als 2 concurrent(en) in jouw markt → zet foto 2 (of een modelfoto) als eerste</t>
        </is>
      </c>
      <c r="U238" s="10" t="inlineStr">
        <is>
          <t>https://lozendafashion.com/products/rollkragenpullover-damen-warm-weich
https://maisonvillard.fr/products/pull-col-montant-imprime-pour-femme-coupe-ample-et-grand-motif-integral-en-maille-douce
https://parisane.fr/products/pull-femme-a-col-roule-en-maille-a-imprime-foret</t>
        </is>
      </c>
      <c r="V238" s="15" t="inlineStr">
        <is>
          <t>nee</t>
        </is>
      </c>
    </row>
    <row r="239" ht="66" customHeight="1">
      <c r="A239" s="8" t="n">
        <v>235</v>
      </c>
      <c r="B239" s="8" t="inlineStr"/>
      <c r="C239" s="8" t="inlineStr">
        <is>
          <t>Week 2</t>
        </is>
      </c>
      <c r="D239" s="9" t="inlineStr">
        <is>
          <t>A · Bewezen elders, vrij in jouw markt</t>
        </is>
      </c>
      <c r="E239" s="8" t="n">
        <v>70.2</v>
      </c>
      <c r="F239" s="10" t="inlineStr">
        <is>
          <t>Men's Tailored Straight Leg Trousers – Smart Casual Fit</t>
        </is>
      </c>
      <c r="G239" s="8" t="inlineStr">
        <is>
          <t>Broek</t>
        </is>
      </c>
      <c r="H239" s="8" t="inlineStr">
        <is>
          <t>M</t>
        </is>
      </c>
      <c r="I239" s="10" t="inlineStr">
        <is>
          <t>top 1% bestseller bij Oliver &amp; Blake (US, 98K bez./mnd) · ook bij Armand et Fils (FR), Urbanase (US, klein) · nog bij géén competitor in IT/DE → vrije ruimte · seizoensfit 0.8</t>
        </is>
      </c>
      <c r="J239" s="11" t="n">
        <v>51.95</v>
      </c>
      <c r="K239" s="8" t="inlineStr">
        <is>
          <t>40–55</t>
        </is>
      </c>
      <c r="L239" s="10" t="inlineStr">
        <is>
          <t>prijs van de bronlink (56.99 USD) omgerekend</t>
        </is>
      </c>
      <c r="M239" s="12" t="n"/>
      <c r="N239" s="13">
        <f>IF(M239="","",(J239-M239)/J239)</f>
        <v/>
      </c>
      <c r="O239" s="14" t="inlineStr">
        <is>
          <t>Open</t>
        </is>
      </c>
      <c r="P239" s="10" t="inlineStr">
        <is>
          <t>Oliver &amp; Blake (98K)</t>
        </is>
      </c>
      <c r="Q239" s="8" t="inlineStr">
        <is>
          <t>US</t>
        </is>
      </c>
      <c r="R239" s="8" t="n">
        <v>96</v>
      </c>
      <c r="S239" s="8" t="inlineStr">
        <is>
          <t>6 foto's, 1e 1087×1447</t>
        </is>
      </c>
      <c r="T239" s="10" t="inlineStr">
        <is>
          <t>Hoofdfoto vrij te gebruiken (geen concurrent in jouw markt)</t>
        </is>
      </c>
      <c r="U239" s="10" t="inlineStr">
        <is>
          <t>https://armandetfils.fr/products/pantalon-homme-droit-a-plis-manches-longues</t>
        </is>
      </c>
      <c r="V239" s="15" t="inlineStr">
        <is>
          <t>nee</t>
        </is>
      </c>
    </row>
    <row r="240" ht="66" customHeight="1">
      <c r="A240" s="8" t="n">
        <v>236</v>
      </c>
      <c r="B240" s="8" t="inlineStr"/>
      <c r="C240" s="8" t="inlineStr">
        <is>
          <t>Week 2</t>
        </is>
      </c>
      <c r="D240" s="9" t="inlineStr">
        <is>
          <t>A · Bewezen elders, vrij in jouw markt</t>
        </is>
      </c>
      <c r="E240" s="8" t="n">
        <v>69.90000000000001</v>
      </c>
      <c r="F240" s="10" t="inlineStr">
        <is>
          <t>Melody | Button-Neck Print Sweatshirt</t>
        </is>
      </c>
      <c r="G240" s="8" t="inlineStr">
        <is>
          <t>Trui / hoodie</t>
        </is>
      </c>
      <c r="H240" s="8" t="inlineStr">
        <is>
          <t>?</t>
        </is>
      </c>
      <c r="I240" s="10" t="inlineStr">
        <is>
          <t>top 7% bestseller bij Harper &amp; Wells Boston (US, 1500K bez./mnd) · ook bij Wilson &amp; Carter (UK) · nog bij géén competitor in IT/DE → vrije ruimte · seizoensfit 1.0</t>
        </is>
      </c>
      <c r="J240" s="11" t="n">
        <v>63.95</v>
      </c>
      <c r="K240" s="8" t="inlineStr">
        <is>
          <t>40–55</t>
        </is>
      </c>
      <c r="L240" s="10" t="inlineStr">
        <is>
          <t>prijs van de bronlink (69.95 USD) omgerekend</t>
        </is>
      </c>
      <c r="M240" s="12" t="n"/>
      <c r="N240" s="13">
        <f>IF(M240="","",(J240-M240)/J240)</f>
        <v/>
      </c>
      <c r="O240" s="14" t="inlineStr">
        <is>
          <t>Open</t>
        </is>
      </c>
      <c r="P240" s="10" t="inlineStr">
        <is>
          <t>Harper &amp; Wells Boston (1500K)</t>
        </is>
      </c>
      <c r="Q240" s="8" t="inlineStr">
        <is>
          <t>US</t>
        </is>
      </c>
      <c r="R240" s="8" t="n">
        <v>62</v>
      </c>
      <c r="S240" s="8" t="inlineStr">
        <is>
          <t>3 foto's, 1e 800×800</t>
        </is>
      </c>
      <c r="T240" s="10" t="inlineStr">
        <is>
          <t>Hoofdfoto vrij te gebruiken (geen concurrent in jouw markt)</t>
        </is>
      </c>
      <c r="U240" s="10" t="inlineStr">
        <is>
          <t>https://wilson-and-carter.com/products/petra</t>
        </is>
      </c>
      <c r="V240" s="15" t="inlineStr">
        <is>
          <t>nee</t>
        </is>
      </c>
    </row>
    <row r="241" ht="66" customHeight="1">
      <c r="A241" s="8" t="n">
        <v>237</v>
      </c>
      <c r="B241" s="8" t="inlineStr"/>
      <c r="C241" s="8" t="inlineStr">
        <is>
          <t>Week 2</t>
        </is>
      </c>
      <c r="D241" s="16" t="inlineStr">
        <is>
          <t>B · Breed bewezen</t>
        </is>
      </c>
      <c r="E241" s="8" t="n">
        <v>69.59999999999999</v>
      </c>
      <c r="F241" s="10" t="inlineStr">
        <is>
          <t>Vera | Pullover mit abstraktem geometrischem Muster</t>
        </is>
      </c>
      <c r="G241" s="8" t="inlineStr">
        <is>
          <t>Trui / hoodie</t>
        </is>
      </c>
      <c r="H241" s="8" t="inlineStr">
        <is>
          <t>?</t>
        </is>
      </c>
      <c r="I241" s="10" t="inlineStr">
        <is>
          <t>top 20% bestseller bij Nordheim Mode (DE, 546K bez./mnd) · ook bij Boutique Paris (FR), Look de Paris (FR), Lune Mode (IT, klein) · 2 competitor(s) in IT/DE · 8 dagen geleden toegevoegd · seizoensfit 1.0</t>
        </is>
      </c>
      <c r="J241" s="11" t="n">
        <v>44.95</v>
      </c>
      <c r="K241" s="8" t="inlineStr">
        <is>
          <t>40–55</t>
        </is>
      </c>
      <c r="L241" s="10" t="inlineStr">
        <is>
          <t>prijs van de bronlink overnemen; let op: al bestseller bij 1 competitor(s) in jouw markt</t>
        </is>
      </c>
      <c r="M241" s="12" t="n"/>
      <c r="N241" s="13">
        <f>IF(M241="","",(J241-M241)/J241)</f>
        <v/>
      </c>
      <c r="O241" s="14" t="inlineStr">
        <is>
          <t>Open</t>
        </is>
      </c>
      <c r="P241" s="10" t="inlineStr">
        <is>
          <t>Nordheim Mode (546K)</t>
        </is>
      </c>
      <c r="Q241" s="20" t="inlineStr">
        <is>
          <t>DE ⚠ eigen markt</t>
        </is>
      </c>
      <c r="R241" s="8" t="n">
        <v>61</v>
      </c>
      <c r="S241" s="8" t="inlineStr">
        <is>
          <t>1 foto's, 1e 900×1200</t>
        </is>
      </c>
      <c r="T241" s="10" t="inlineStr">
        <is>
          <t>Zelfde hoofdfoto als concurrent in jouw markt → gebruik een andere foto (leverancier) als eerste</t>
        </is>
      </c>
      <c r="U241" s="10" t="inlineStr">
        <is>
          <t>https://lookdeparis.com/products/sylvie-pull-chic-imprime-hiver
https://boutique-paris.fr/products/christine-pull-chic-imprime-abstrait</t>
        </is>
      </c>
      <c r="V241" s="15" t="inlineStr">
        <is>
          <t>nee</t>
        </is>
      </c>
    </row>
    <row r="242" ht="66" customHeight="1">
      <c r="A242" s="8" t="n">
        <v>238</v>
      </c>
      <c r="B242" s="8" t="inlineStr"/>
      <c r="C242" s="8" t="inlineStr">
        <is>
          <t>Week 2</t>
        </is>
      </c>
      <c r="D242" s="16" t="inlineStr">
        <is>
          <t>B · Breed bewezen</t>
        </is>
      </c>
      <c r="E242" s="8" t="n">
        <v>69.59999999999999</v>
      </c>
      <c r="F242" s="10" t="inlineStr">
        <is>
          <t>Pull Femme Hiver Chaud et Élégant  | Style Festif</t>
        </is>
      </c>
      <c r="G242" s="8" t="inlineStr">
        <is>
          <t>Trui / hoodie</t>
        </is>
      </c>
      <c r="H242" s="8" t="inlineStr">
        <is>
          <t>W</t>
        </is>
      </c>
      <c r="I242" s="10" t="inlineStr">
        <is>
          <t>top 4% bestseller bij Lumière Boutique (FR, 275K bez./mnd) · ook bij Parisane (FR), Boutique Élégance Bordeaux (FR, klein), Dolce Paris (FR, klein), Lune Mode (IT, klein) +2 · 2 competitor(s) in IT/DE · seizoensfit 1.0</t>
        </is>
      </c>
      <c r="J242" s="11" t="n">
        <v>39.95</v>
      </c>
      <c r="K242" s="8" t="inlineStr">
        <is>
          <t>40–55</t>
        </is>
      </c>
      <c r="L242" s="10" t="inlineStr">
        <is>
          <t>prijs van de bronlink overnemen; let op: al bestseller bij 1 competitor(s) in jouw markt</t>
        </is>
      </c>
      <c r="M242" s="12" t="n"/>
      <c r="N242" s="13">
        <f>IF(M242="","",(J242-M242)/J242)</f>
        <v/>
      </c>
      <c r="O242" s="14" t="inlineStr">
        <is>
          <t>Open</t>
        </is>
      </c>
      <c r="P242" s="10" t="inlineStr">
        <is>
          <t>Lumière Boutique (275K)</t>
        </is>
      </c>
      <c r="Q242" s="8" t="inlineStr">
        <is>
          <t>FR</t>
        </is>
      </c>
      <c r="R242" s="8" t="n">
        <v>72</v>
      </c>
      <c r="S242" s="8" t="inlineStr">
        <is>
          <t>3 foto's, 1e 900×1200</t>
        </is>
      </c>
      <c r="T242" s="10" t="inlineStr">
        <is>
          <t>Zelfde hoofdfoto als 2 concurrent(en) in jouw markt → zet foto 2 (of een modelfoto) als eerste</t>
        </is>
      </c>
      <c r="U242" s="10" t="inlineStr">
        <is>
          <t>https://parisane.fr/products/pull-en-laine-chaud-pour-femme-a-col-a-revers-coupe-ample</t>
        </is>
      </c>
      <c r="V242" s="15" t="inlineStr">
        <is>
          <t>nee</t>
        </is>
      </c>
    </row>
    <row r="243" ht="66" customHeight="1">
      <c r="A243" s="8" t="n">
        <v>239</v>
      </c>
      <c r="B243" s="8" t="inlineStr"/>
      <c r="C243" s="8" t="inlineStr">
        <is>
          <t>Week 2</t>
        </is>
      </c>
      <c r="D243" s="16" t="inlineStr">
        <is>
          <t>B · Breed bewezen</t>
        </is>
      </c>
      <c r="E243" s="8" t="n">
        <v>69.59999999999999</v>
      </c>
      <c r="F243" s="10" t="inlineStr">
        <is>
          <t>MOREAU LYON | PANTALON ÉLÉGANT POUR FEMME</t>
        </is>
      </c>
      <c r="G243" s="8" t="inlineStr">
        <is>
          <t>Broek</t>
        </is>
      </c>
      <c r="H243" s="8" t="inlineStr">
        <is>
          <t>W</t>
        </is>
      </c>
      <c r="I243" s="10" t="inlineStr">
        <is>
          <t>top 4% bestseller bij Moreau Lyon (FR, 426K bez./mnd) · ook bij Harper &amp; Wells Boston (US), Leon Boutique (DE), Wilson &amp; Carter (UK) · 1 competitor(s) in IT/DE · seizoensfit 0.8</t>
        </is>
      </c>
      <c r="J243" s="11" t="n">
        <v>39.95</v>
      </c>
      <c r="K243" s="8" t="inlineStr">
        <is>
          <t>40–55</t>
        </is>
      </c>
      <c r="L243" s="10" t="inlineStr">
        <is>
          <t>prijs van de bronlink overnemen</t>
        </is>
      </c>
      <c r="M243" s="12" t="n"/>
      <c r="N243" s="13">
        <f>IF(M243="","",(J243-M243)/J243)</f>
        <v/>
      </c>
      <c r="O243" s="14" t="inlineStr">
        <is>
          <t>Open</t>
        </is>
      </c>
      <c r="P243" s="10" t="inlineStr">
        <is>
          <t>Moreau Lyon (426K)</t>
        </is>
      </c>
      <c r="Q243" s="8" t="inlineStr">
        <is>
          <t>FR</t>
        </is>
      </c>
      <c r="R243" s="8" t="n">
        <v>90</v>
      </c>
      <c r="S243" s="8" t="inlineStr">
        <is>
          <t>7 foto's, 1e 900×1200</t>
        </is>
      </c>
      <c r="T243" s="10" t="inlineStr">
        <is>
          <t>Zelfde hoofdfoto als 1 concurrent(en) in jouw markt → zet foto 2 (of een modelfoto) als eerste</t>
        </is>
      </c>
      <c r="U243" s="10" t="inlineStr">
        <is>
          <t>https://leonboutique.co/products/sophie-damen-lockere-bindeband-sommerhose-mit-abstraktem-druck
https://wilson-and-carter.com/products/leonda-pants
https://harperwells-boston.com/products/leonora-pants</t>
        </is>
      </c>
      <c r="V243" s="15" t="inlineStr">
        <is>
          <t>nee</t>
        </is>
      </c>
    </row>
    <row r="244" ht="66" customHeight="1">
      <c r="A244" s="8" t="n">
        <v>240</v>
      </c>
      <c r="B244" s="8" t="inlineStr"/>
      <c r="C244" s="8" t="inlineStr">
        <is>
          <t>Week 2</t>
        </is>
      </c>
      <c r="D244" s="17" t="inlineStr">
        <is>
          <t>C · Nieuw &amp; opkomend</t>
        </is>
      </c>
      <c r="E244" s="8" t="n">
        <v>69.5</v>
      </c>
      <c r="F244" s="10" t="inlineStr">
        <is>
          <t>Herren Strickpullover mit Zopfmuster und Stehkragen</t>
        </is>
      </c>
      <c r="G244" s="8" t="inlineStr">
        <is>
          <t>Trui / hoodie</t>
        </is>
      </c>
      <c r="H244" s="8" t="inlineStr">
        <is>
          <t>M</t>
        </is>
      </c>
      <c r="I244" s="10" t="inlineStr">
        <is>
          <t>top 11% bestseller bij Alpenkind Mode (DE, 77K bez./mnd) · 1 competitor(s) in IT/DE · 9 dagen geleden toegevoegd · seizoensfit 1.0</t>
        </is>
      </c>
      <c r="J244" s="11" t="n">
        <v>39.95</v>
      </c>
      <c r="K244" s="8" t="inlineStr">
        <is>
          <t>40–55</t>
        </is>
      </c>
      <c r="L244" s="10" t="inlineStr">
        <is>
          <t>prijs van de bronlink overnemen; let op: al bestseller bij 1 competitor(s) in jouw markt</t>
        </is>
      </c>
      <c r="M244" s="12" t="n"/>
      <c r="N244" s="13">
        <f>IF(M244="","",(J244-M244)/J244)</f>
        <v/>
      </c>
      <c r="O244" s="14" t="inlineStr">
        <is>
          <t>Open</t>
        </is>
      </c>
      <c r="P244" s="10" t="inlineStr">
        <is>
          <t>Alpenkind Mode (77K)</t>
        </is>
      </c>
      <c r="Q244" s="20" t="inlineStr">
        <is>
          <t>DE ⚠ eigen markt</t>
        </is>
      </c>
      <c r="R244" s="8" t="n">
        <v>74</v>
      </c>
      <c r="S244" s="8" t="inlineStr">
        <is>
          <t>5 foto's, 1e 800×800</t>
        </is>
      </c>
      <c r="T244" s="10" t="inlineStr">
        <is>
          <t>Zelfde hoofdfoto als 1 concurrent(en) in jouw markt → zet foto 2 (of een modelfoto) als eerste</t>
        </is>
      </c>
      <c r="U244" s="10" t="inlineStr"/>
      <c r="V244" s="15" t="inlineStr">
        <is>
          <t>nee</t>
        </is>
      </c>
    </row>
    <row r="245" ht="66" customHeight="1">
      <c r="A245" s="8" t="n">
        <v>241</v>
      </c>
      <c r="B245" s="8" t="inlineStr"/>
      <c r="C245" s="8" t="inlineStr">
        <is>
          <t>Week 2</t>
        </is>
      </c>
      <c r="D245" s="17" t="inlineStr">
        <is>
          <t>C · Nieuw &amp; opkomend</t>
        </is>
      </c>
      <c r="E245" s="8" t="n">
        <v>69.5</v>
      </c>
      <c r="F245" s="10" t="inlineStr">
        <is>
          <t>Rollkragenpullover Damen | Oversize &amp; Kuschelig Warm</t>
        </is>
      </c>
      <c r="G245" s="8" t="inlineStr">
        <is>
          <t>Trui / hoodie</t>
        </is>
      </c>
      <c r="H245" s="8" t="inlineStr">
        <is>
          <t>W</t>
        </is>
      </c>
      <c r="I245" s="10" t="inlineStr">
        <is>
          <t>top 38% bestseller bij Lozenda Fashion (DE, 192K bez./mnd) · 1 competitor(s) in IT/DE · 2 dagen geleden toegevoegd · seizoensfit 1.0</t>
        </is>
      </c>
      <c r="J245" s="11" t="n">
        <v>57.95</v>
      </c>
      <c r="K245" s="8" t="inlineStr">
        <is>
          <t>40–55</t>
        </is>
      </c>
      <c r="L245" s="10" t="inlineStr">
        <is>
          <t>prijs van de bronlink overnemen</t>
        </is>
      </c>
      <c r="M245" s="12" t="n"/>
      <c r="N245" s="13">
        <f>IF(M245="","",(J245-M245)/J245)</f>
        <v/>
      </c>
      <c r="O245" s="14" t="inlineStr">
        <is>
          <t>Open</t>
        </is>
      </c>
      <c r="P245" s="10" t="inlineStr">
        <is>
          <t>Lozenda Fashion (192K)</t>
        </is>
      </c>
      <c r="Q245" s="20" t="inlineStr">
        <is>
          <t>DE ⚠ eigen markt</t>
        </is>
      </c>
      <c r="R245" s="8" t="n">
        <v>76</v>
      </c>
      <c r="S245" s="8" t="inlineStr">
        <is>
          <t>3 foto's, 1e 1200×1200</t>
        </is>
      </c>
      <c r="T245" s="10" t="inlineStr">
        <is>
          <t>Zelfde hoofdfoto als 1 concurrent(en) in jouw markt → zet foto 2 (of een modelfoto) als eerste</t>
        </is>
      </c>
      <c r="U245" s="10" t="inlineStr"/>
      <c r="V245" s="15" t="inlineStr">
        <is>
          <t>nee</t>
        </is>
      </c>
    </row>
    <row r="246" ht="66" customHeight="1">
      <c r="A246" s="8" t="n">
        <v>242</v>
      </c>
      <c r="B246" s="8" t="inlineStr"/>
      <c r="C246" s="8" t="inlineStr">
        <is>
          <t>Week 2</t>
        </is>
      </c>
      <c r="D246" s="9" t="inlineStr">
        <is>
          <t>A · Bewezen elders, vrij in jouw markt</t>
        </is>
      </c>
      <c r="E246" s="8" t="n">
        <v>69.3</v>
      </c>
      <c r="F246" s="10" t="inlineStr">
        <is>
          <t>Adeline | Quarter-Zip High-Neck Sweatshirt</t>
        </is>
      </c>
      <c r="G246" s="8" t="inlineStr">
        <is>
          <t>Trui / hoodie</t>
        </is>
      </c>
      <c r="H246" s="8" t="inlineStr">
        <is>
          <t>?</t>
        </is>
      </c>
      <c r="I246" s="10" t="inlineStr">
        <is>
          <t>top 13% bestseller bij Harper &amp; Wells Boston (US, 1500K bez./mnd) · ook bij Wilson &amp; Carter (UK) · nog bij géén competitor in IT/DE → vrije ruimte · seizoensfit 1.0</t>
        </is>
      </c>
      <c r="J246" s="11" t="n">
        <v>59.95</v>
      </c>
      <c r="K246" s="8" t="inlineStr">
        <is>
          <t>40–55</t>
        </is>
      </c>
      <c r="L246" s="10" t="inlineStr">
        <is>
          <t>prijs van de bronlink (64.95 USD) omgerekend</t>
        </is>
      </c>
      <c r="M246" s="12" t="n"/>
      <c r="N246" s="13">
        <f>IF(M246="","",(J246-M246)/J246)</f>
        <v/>
      </c>
      <c r="O246" s="14" t="inlineStr">
        <is>
          <t>Open</t>
        </is>
      </c>
      <c r="P246" s="10" t="inlineStr">
        <is>
          <t>Harper &amp; Wells Boston (1500K)</t>
        </is>
      </c>
      <c r="Q246" s="8" t="inlineStr">
        <is>
          <t>US</t>
        </is>
      </c>
      <c r="R246" s="8" t="n">
        <v>68</v>
      </c>
      <c r="S246" s="8" t="inlineStr">
        <is>
          <t>4 foto's, 1e 800×800</t>
        </is>
      </c>
      <c r="T246" s="10" t="inlineStr">
        <is>
          <t>Hoofdfoto vrij te gebruiken (geen concurrent in jouw markt)</t>
        </is>
      </c>
      <c r="U246" s="10" t="inlineStr">
        <is>
          <t>https://wilson-and-carter.com/products/delphine</t>
        </is>
      </c>
      <c r="V246" s="15" t="inlineStr">
        <is>
          <t>nee</t>
        </is>
      </c>
    </row>
    <row r="247" ht="66" customHeight="1">
      <c r="A247" s="8" t="n">
        <v>243</v>
      </c>
      <c r="B247" s="8" t="inlineStr"/>
      <c r="C247" s="8" t="inlineStr">
        <is>
          <t>Week 2</t>
        </is>
      </c>
      <c r="D247" s="17" t="inlineStr">
        <is>
          <t>C · Nieuw &amp; opkomend</t>
        </is>
      </c>
      <c r="E247" s="8" t="n">
        <v>68.40000000000001</v>
      </c>
      <c r="F247" s="10" t="inlineStr">
        <is>
          <t>Winterpullover Damen | Rippstruktur &amp; Hoher Kragen</t>
        </is>
      </c>
      <c r="G247" s="8" t="inlineStr">
        <is>
          <t>Trui / hoodie</t>
        </is>
      </c>
      <c r="H247" s="8" t="inlineStr">
        <is>
          <t>W</t>
        </is>
      </c>
      <c r="I247" s="10" t="inlineStr">
        <is>
          <t>top 33% bestseller bij Lozenda Fashion (DE, 192K bez./mnd) · 1 competitor(s) in IT/DE · 6 dagen geleden toegevoegd · seizoensfit 1.0</t>
        </is>
      </c>
      <c r="J247" s="11" t="n">
        <v>37.95</v>
      </c>
      <c r="K247" s="8" t="inlineStr">
        <is>
          <t>40–55</t>
        </is>
      </c>
      <c r="L247" s="10" t="inlineStr">
        <is>
          <t>prijs van de bronlink overnemen; ligt onder de sweet spot, kan hoger: 48.95</t>
        </is>
      </c>
      <c r="M247" s="12" t="n"/>
      <c r="N247" s="13">
        <f>IF(M247="","",(J247-M247)/J247)</f>
        <v/>
      </c>
      <c r="O247" s="14" t="inlineStr">
        <is>
          <t>Open</t>
        </is>
      </c>
      <c r="P247" s="10" t="inlineStr">
        <is>
          <t>Lozenda Fashion (192K)</t>
        </is>
      </c>
      <c r="Q247" s="20" t="inlineStr">
        <is>
          <t>DE ⚠ eigen markt</t>
        </is>
      </c>
      <c r="R247" s="8" t="n">
        <v>71</v>
      </c>
      <c r="S247" s="8" t="inlineStr">
        <is>
          <t>5 foto's, 1e 720×720</t>
        </is>
      </c>
      <c r="T247" s="10" t="inlineStr">
        <is>
          <t>Zelfde hoofdfoto als 1 concurrent(en) in jouw markt → zet foto 2 (of een modelfoto) als eerste</t>
        </is>
      </c>
      <c r="U247" s="10" t="inlineStr"/>
      <c r="V247" s="15" t="inlineStr">
        <is>
          <t>nee</t>
        </is>
      </c>
    </row>
    <row r="248" ht="66" customHeight="1">
      <c r="A248" s="8" t="n">
        <v>244</v>
      </c>
      <c r="B248" s="8" t="inlineStr"/>
      <c r="C248" s="8" t="inlineStr">
        <is>
          <t>Week 2</t>
        </is>
      </c>
      <c r="D248" s="17" t="inlineStr">
        <is>
          <t>C · Nieuw &amp; opkomend</t>
        </is>
      </c>
      <c r="E248" s="8" t="n">
        <v>68.09999999999999</v>
      </c>
      <c r="F248" s="10" t="inlineStr">
        <is>
          <t>Tunika Pullover Damen | Warm &amp; Bequem</t>
        </is>
      </c>
      <c r="G248" s="8" t="inlineStr">
        <is>
          <t>Trui / hoodie</t>
        </is>
      </c>
      <c r="H248" s="8" t="inlineStr">
        <is>
          <t>W</t>
        </is>
      </c>
      <c r="I248" s="10" t="inlineStr">
        <is>
          <t>top 37% bestseller bij Lozenda Fashion (DE, 192K bez./mnd) · 1 competitor(s) in IT/DE · 2 dagen geleden toegevoegd · seizoensfit 1.0</t>
        </is>
      </c>
      <c r="J248" s="11" t="n">
        <v>47.95</v>
      </c>
      <c r="K248" s="8" t="inlineStr">
        <is>
          <t>40–55</t>
        </is>
      </c>
      <c r="L248" s="10" t="inlineStr">
        <is>
          <t>prijs van de bronlink overnemen</t>
        </is>
      </c>
      <c r="M248" s="12" t="n"/>
      <c r="N248" s="13">
        <f>IF(M248="","",(J248-M248)/J248)</f>
        <v/>
      </c>
      <c r="O248" s="14" t="inlineStr">
        <is>
          <t>Open</t>
        </is>
      </c>
      <c r="P248" s="10" t="inlineStr">
        <is>
          <t>Lozenda Fashion (192K)</t>
        </is>
      </c>
      <c r="Q248" s="20" t="inlineStr">
        <is>
          <t>DE ⚠ eigen markt</t>
        </is>
      </c>
      <c r="R248" s="8" t="n">
        <v>69</v>
      </c>
      <c r="S248" s="8" t="inlineStr">
        <is>
          <t>3 foto's, 1e 800×1066</t>
        </is>
      </c>
      <c r="T248" s="10" t="inlineStr">
        <is>
          <t>Zelfde hoofdfoto als 1 concurrent(en) in jouw markt → zet foto 2 (of een modelfoto) als eerste</t>
        </is>
      </c>
      <c r="U248" s="10" t="inlineStr"/>
      <c r="V248" s="15" t="inlineStr">
        <is>
          <t>nee</t>
        </is>
      </c>
    </row>
    <row r="249" ht="66" customHeight="1">
      <c r="A249" s="8" t="n">
        <v>245</v>
      </c>
      <c r="B249" s="8" t="inlineStr"/>
      <c r="C249" s="8" t="inlineStr">
        <is>
          <t>Week 2</t>
        </is>
      </c>
      <c r="D249" s="9" t="inlineStr">
        <is>
          <t>A · Bewezen elders, vrij in jouw markt</t>
        </is>
      </c>
      <c r="E249" s="8" t="n">
        <v>67.8</v>
      </c>
      <c r="F249" s="10" t="inlineStr">
        <is>
          <t>Legging thermique pour femme | Pantalon d’hiver taille haute avec doublure polaire</t>
        </is>
      </c>
      <c r="G249" s="8" t="inlineStr">
        <is>
          <t>Broek</t>
        </is>
      </c>
      <c r="H249" s="8" t="inlineStr">
        <is>
          <t>W</t>
        </is>
      </c>
      <c r="I249" s="10" t="inlineStr">
        <is>
          <t>top 16% bestseller bij Lumière Boutique (FR, 275K bez./mnd) · ook bij Boutique Élégance Bordeaux (FR, klein) · nog bij géén competitor in IT/DE → vrije ruimte · seizoensfit 1.0</t>
        </is>
      </c>
      <c r="J249" s="11" t="n">
        <v>39.95</v>
      </c>
      <c r="K249" s="8" t="inlineStr">
        <is>
          <t>40–55</t>
        </is>
      </c>
      <c r="L249" s="10" t="inlineStr">
        <is>
          <t>prijs van de bronlink overnemen</t>
        </is>
      </c>
      <c r="M249" s="12" t="n"/>
      <c r="N249" s="13">
        <f>IF(M249="","",(J249-M249)/J249)</f>
        <v/>
      </c>
      <c r="O249" s="14" t="inlineStr">
        <is>
          <t>Open</t>
        </is>
      </c>
      <c r="P249" s="10" t="inlineStr">
        <is>
          <t>Lumière Boutique (275K)</t>
        </is>
      </c>
      <c r="Q249" s="8" t="inlineStr">
        <is>
          <t>FR</t>
        </is>
      </c>
      <c r="R249" s="8" t="n">
        <v>80</v>
      </c>
      <c r="S249" s="8" t="inlineStr">
        <is>
          <t>7 foto's, 1e 600×800</t>
        </is>
      </c>
      <c r="T249" s="10" t="inlineStr">
        <is>
          <t>Hoofdfoto vrij te gebruiken (geen concurrent in jouw markt)</t>
        </is>
      </c>
      <c r="U249" s="10" t="inlineStr"/>
      <c r="V249" s="15" t="inlineStr">
        <is>
          <t>nee</t>
        </is>
      </c>
    </row>
    <row r="250" ht="66" customHeight="1">
      <c r="A250" s="8" t="n">
        <v>246</v>
      </c>
      <c r="B250" s="8" t="inlineStr"/>
      <c r="C250" s="8" t="inlineStr">
        <is>
          <t>Week 3</t>
        </is>
      </c>
      <c r="D250" s="16" t="inlineStr">
        <is>
          <t>B · Breed bewezen</t>
        </is>
      </c>
      <c r="E250" s="8" t="n">
        <v>88.8</v>
      </c>
      <c r="F250" s="10" t="inlineStr">
        <is>
          <t>Benoît – Bottes En Cuir Artisanales Avec Un Soutien Optimal</t>
        </is>
      </c>
      <c r="G250" s="8" t="inlineStr">
        <is>
          <t>Laarzen</t>
        </is>
      </c>
      <c r="H250" s="8" t="inlineStr">
        <is>
          <t>?</t>
        </is>
      </c>
      <c r="I250" s="10" t="inlineStr">
        <is>
          <t>top 10% bestseller bij Boutique Paris (FR, 166K bez./mnd) · ook bij Lozenda Fashion (DE), Boutique Élégance Bordeaux (FR, klein), Vientovida (ES, klein) · 1 competitor(s) in IT/DE · 8 dagen geleden toegevoegd · seizoensfit 1.0</t>
        </is>
      </c>
      <c r="J250" s="11" t="n">
        <v>44.99</v>
      </c>
      <c r="K250" s="8" t="inlineStr">
        <is>
          <t>29–60</t>
        </is>
      </c>
      <c r="L250" s="10" t="inlineStr">
        <is>
          <t>prijs van de bronlink overnemen</t>
        </is>
      </c>
      <c r="M250" s="12" t="n"/>
      <c r="N250" s="13">
        <f>IF(M250="","",(J250-M250)/J250)</f>
        <v/>
      </c>
      <c r="O250" s="14" t="inlineStr">
        <is>
          <t>Open</t>
        </is>
      </c>
      <c r="P250" s="10" t="inlineStr">
        <is>
          <t>Boutique Paris (166K)</t>
        </is>
      </c>
      <c r="Q250" s="8" t="inlineStr">
        <is>
          <t>FR</t>
        </is>
      </c>
      <c r="R250" s="8" t="n">
        <v>69</v>
      </c>
      <c r="S250" s="8" t="inlineStr">
        <is>
          <t>6 foto's, 1e 480×480</t>
        </is>
      </c>
      <c r="T250" s="10" t="inlineStr">
        <is>
          <t>Zelfde hoofdfoto als 1 concurrent(en) in jouw markt → zet foto 2 (of een modelfoto) als eerste</t>
        </is>
      </c>
      <c r="U250" s="10" t="inlineStr">
        <is>
          <t>https://lozendafashion.com/products/stiefeletten-damen-ergonomisch-bequem</t>
        </is>
      </c>
      <c r="V250" s="15" t="inlineStr">
        <is>
          <t>nee</t>
        </is>
      </c>
    </row>
    <row r="251" ht="66" customHeight="1">
      <c r="A251" s="8" t="n">
        <v>247</v>
      </c>
      <c r="B251" s="8" t="inlineStr"/>
      <c r="C251" s="8" t="inlineStr">
        <is>
          <t>Week 3</t>
        </is>
      </c>
      <c r="D251" s="17" t="inlineStr">
        <is>
          <t>C · Nieuw &amp; opkomend</t>
        </is>
      </c>
      <c r="E251" s="8" t="n">
        <v>84.5</v>
      </c>
      <c r="F251" s="10" t="inlineStr">
        <is>
          <t>Winterstiefel Damen wasserdicht – FrostGehalt</t>
        </is>
      </c>
      <c r="G251" s="8" t="inlineStr">
        <is>
          <t>Laarzen</t>
        </is>
      </c>
      <c r="H251" s="8" t="inlineStr">
        <is>
          <t>W</t>
        </is>
      </c>
      <c r="I251" s="10" t="inlineStr">
        <is>
          <t>top 5% bestseller bij Nordspur (DE, 89K bez./mnd) · 1 competitor(s) in IT/DE · 2 dagen geleden toegevoegd · seizoensfit 1.0</t>
        </is>
      </c>
      <c r="J251" s="11" t="n">
        <v>49.95</v>
      </c>
      <c r="K251" s="8" t="inlineStr">
        <is>
          <t>29–60</t>
        </is>
      </c>
      <c r="L251" s="10" t="inlineStr">
        <is>
          <t>prijs van de bronlink overnemen; let op: al bestseller bij 1 competitor(s) in jouw markt</t>
        </is>
      </c>
      <c r="M251" s="12" t="n"/>
      <c r="N251" s="13">
        <f>IF(M251="","",(J251-M251)/J251)</f>
        <v/>
      </c>
      <c r="O251" s="14" t="inlineStr">
        <is>
          <t>Open</t>
        </is>
      </c>
      <c r="P251" s="10" t="inlineStr">
        <is>
          <t>Nordspur (89K)</t>
        </is>
      </c>
      <c r="Q251" s="20" t="inlineStr">
        <is>
          <t>DE ⚠ eigen markt</t>
        </is>
      </c>
      <c r="R251" s="8" t="n">
        <v>89</v>
      </c>
      <c r="S251" s="8" t="inlineStr">
        <is>
          <t>12 foto's, 1e 1080×1080</t>
        </is>
      </c>
      <c r="T251" s="10" t="inlineStr">
        <is>
          <t>Zelfde hoofdfoto als 1 concurrent(en) in jouw markt → zet foto 2 (of een modelfoto) als eerste</t>
        </is>
      </c>
      <c r="U251" s="10" t="inlineStr"/>
      <c r="V251" s="15" t="inlineStr">
        <is>
          <t>nee</t>
        </is>
      </c>
    </row>
    <row r="252" ht="66" customHeight="1">
      <c r="A252" s="8" t="n">
        <v>248</v>
      </c>
      <c r="B252" s="8" t="inlineStr"/>
      <c r="C252" s="8" t="inlineStr">
        <is>
          <t>Week 3</t>
        </is>
      </c>
      <c r="D252" s="16" t="inlineStr">
        <is>
          <t>B · Breed bewezen</t>
        </is>
      </c>
      <c r="E252" s="8" t="n">
        <v>84.09999999999999</v>
      </c>
      <c r="F252" s="10" t="inlineStr">
        <is>
          <t>Stiefeletten Damen | Blockabsatz &amp; Komfort</t>
        </is>
      </c>
      <c r="G252" s="8" t="inlineStr">
        <is>
          <t>Laarzen</t>
        </is>
      </c>
      <c r="H252" s="8" t="inlineStr">
        <is>
          <t>W</t>
        </is>
      </c>
      <c r="I252" s="10" t="inlineStr">
        <is>
          <t>top 33% bestseller bij Lozenda Fashion (DE, 192K bez./mnd) · ook bij Harper &amp; Wells Boston (US), Wilson &amp; Carter (UK), Mayfair &amp; Finch (UK, klein) · 1 competitor(s) in IT/DE · 5 dagen geleden toegevoegd · seizoensfit 0.9</t>
        </is>
      </c>
      <c r="J252" s="11" t="n">
        <v>62.95</v>
      </c>
      <c r="K252" s="8" t="inlineStr">
        <is>
          <t>29–60</t>
        </is>
      </c>
      <c r="L252" s="10" t="inlineStr">
        <is>
          <t>prijs van de bronlink overnemen</t>
        </is>
      </c>
      <c r="M252" s="12" t="n"/>
      <c r="N252" s="13">
        <f>IF(M252="","",(J252-M252)/J252)</f>
        <v/>
      </c>
      <c r="O252" s="14" t="inlineStr">
        <is>
          <t>Open</t>
        </is>
      </c>
      <c r="P252" s="10" t="inlineStr">
        <is>
          <t>Lozenda Fashion (192K)</t>
        </is>
      </c>
      <c r="Q252" s="20" t="inlineStr">
        <is>
          <t>DE ⚠ eigen markt</t>
        </is>
      </c>
      <c r="R252" s="8" t="n">
        <v>81</v>
      </c>
      <c r="S252" s="8" t="inlineStr">
        <is>
          <t>4 foto's, 1e 1200×1200</t>
        </is>
      </c>
      <c r="T252" s="10" t="inlineStr">
        <is>
          <t>Zelfde hoofdfoto als 1 concurrent(en) in jouw markt → zet foto 2 (of een modelfoto) als eerste</t>
        </is>
      </c>
      <c r="U252" s="10" t="inlineStr">
        <is>
          <t>https://wilson-and-carter.com/products/millicent-ankle-boots
https://harperwells-boston.com/products/penelope-ankle-boots</t>
        </is>
      </c>
      <c r="V252" s="15" t="inlineStr">
        <is>
          <t>nee</t>
        </is>
      </c>
    </row>
    <row r="253" ht="66" customHeight="1">
      <c r="A253" s="8" t="n">
        <v>249</v>
      </c>
      <c r="B253" s="8" t="inlineStr"/>
      <c r="C253" s="8" t="inlineStr">
        <is>
          <t>Week 3</t>
        </is>
      </c>
      <c r="D253" s="16" t="inlineStr">
        <is>
          <t>B · Breed bewezen</t>
        </is>
      </c>
      <c r="E253" s="8" t="n">
        <v>82.09999999999999</v>
      </c>
      <c r="F253" s="10" t="inlineStr">
        <is>
          <t>Erica | Supportive Orthopedic Ankle Boots</t>
        </is>
      </c>
      <c r="G253" s="8" t="inlineStr">
        <is>
          <t>Laarzen</t>
        </is>
      </c>
      <c r="H253" s="8" t="inlineStr">
        <is>
          <t>?</t>
        </is>
      </c>
      <c r="I253" s="10" t="inlineStr">
        <is>
          <t>top 4% bestseller bij Harper &amp; Wells Boston (US, 1500K bez./mnd) · ook bij Velareeh Haus (DE), Wilson &amp; Carter (UK), Krystyna Andrzej Kraków (PL, klein), Paul's Wardrobe (US, klein) +2 · 1 competitor(s) in IT/DE · seizoensfit 0.9</t>
        </is>
      </c>
      <c r="J253" s="11" t="n">
        <v>54.95</v>
      </c>
      <c r="K253" s="8" t="inlineStr">
        <is>
          <t>29–60</t>
        </is>
      </c>
      <c r="L253" s="10" t="inlineStr">
        <is>
          <t>prijs van de bronlink (59.95 USD) omgerekend</t>
        </is>
      </c>
      <c r="M253" s="12" t="n"/>
      <c r="N253" s="13">
        <f>IF(M253="","",(J253-M253)/J253)</f>
        <v/>
      </c>
      <c r="O253" s="14" t="inlineStr">
        <is>
          <t>Open</t>
        </is>
      </c>
      <c r="P253" s="10" t="inlineStr">
        <is>
          <t>Harper &amp; Wells Boston (1500K)</t>
        </is>
      </c>
      <c r="Q253" s="8" t="inlineStr">
        <is>
          <t>US</t>
        </is>
      </c>
      <c r="R253" s="8" t="n">
        <v>89</v>
      </c>
      <c r="S253" s="8" t="inlineStr">
        <is>
          <t>6 foto's, 1e 1080×1080</t>
        </is>
      </c>
      <c r="T253" s="10" t="inlineStr">
        <is>
          <t>Zelfde hoofdfoto als 1 concurrent(en) in jouw markt → zet foto 2 (of een modelfoto) als eerste</t>
        </is>
      </c>
      <c r="U253" s="10" t="inlineStr">
        <is>
          <t>https://velareehhaus.com/products/helena-damen-orthopaedische-komfortstiefel-fw
https://wilson-and-carter.com/products/marcelline-boots</t>
        </is>
      </c>
      <c r="V253" s="15" t="inlineStr">
        <is>
          <t>nee</t>
        </is>
      </c>
    </row>
    <row r="254" ht="66" customHeight="1">
      <c r="A254" s="8" t="n">
        <v>250</v>
      </c>
      <c r="B254" s="8" t="inlineStr"/>
      <c r="C254" s="8" t="inlineStr">
        <is>
          <t>Week 3</t>
        </is>
      </c>
      <c r="D254" s="9" t="inlineStr">
        <is>
          <t>A · Bewezen elders, vrij in jouw markt</t>
        </is>
      </c>
      <c r="E254" s="8" t="n">
        <v>79.59999999999999</v>
      </c>
      <c r="F254" s="10" t="inlineStr">
        <is>
          <t>Sabrina | Cozy Lace-Up Winter Boots</t>
        </is>
      </c>
      <c r="G254" s="8" t="inlineStr">
        <is>
          <t>Laarzen</t>
        </is>
      </c>
      <c r="H254" s="8" t="inlineStr">
        <is>
          <t>?</t>
        </is>
      </c>
      <c r="I254" s="10" t="inlineStr">
        <is>
          <t>top 25% bestseller bij Harper &amp; Wells Boston (US, 1500K bez./mnd) · ook bij Wilson &amp; Carter (UK) · nog bij géén competitor in IT/DE → vrije ruimte · 10 dagen geleden toegevoegd · seizoensfit 1.0</t>
        </is>
      </c>
      <c r="J254" s="11" t="n">
        <v>119.95</v>
      </c>
      <c r="K254" s="8" t="inlineStr">
        <is>
          <t>29–60</t>
        </is>
      </c>
      <c r="L254" s="10" t="inlineStr">
        <is>
          <t>prijs van de bronlink (129.95 USD) omgerekend</t>
        </is>
      </c>
      <c r="M254" s="12" t="n"/>
      <c r="N254" s="13">
        <f>IF(M254="","",(J254-M254)/J254)</f>
        <v/>
      </c>
      <c r="O254" s="14" t="inlineStr">
        <is>
          <t>Open</t>
        </is>
      </c>
      <c r="P254" s="10" t="inlineStr">
        <is>
          <t>Harper &amp; Wells Boston (1500K)</t>
        </is>
      </c>
      <c r="Q254" s="8" t="inlineStr">
        <is>
          <t>US</t>
        </is>
      </c>
      <c r="R254" s="8" t="n">
        <v>80</v>
      </c>
      <c r="S254" s="8" t="inlineStr">
        <is>
          <t>9 foto's, 1e 800×800</t>
        </is>
      </c>
      <c r="T254" s="10" t="inlineStr">
        <is>
          <t>Hoofdfoto vrij te gebruiken (geen concurrent in jouw markt)</t>
        </is>
      </c>
      <c r="U254" s="10" t="inlineStr">
        <is>
          <t>https://wilson-and-carter.com/products/danica-boots</t>
        </is>
      </c>
      <c r="V254" s="15" t="inlineStr">
        <is>
          <t>nee</t>
        </is>
      </c>
    </row>
    <row r="255" ht="66" customHeight="1">
      <c r="A255" s="8" t="n">
        <v>251</v>
      </c>
      <c r="B255" s="8" t="inlineStr"/>
      <c r="C255" s="8" t="inlineStr">
        <is>
          <t>Week 3</t>
        </is>
      </c>
      <c r="D255" s="17" t="inlineStr">
        <is>
          <t>C · Nieuw &amp; opkomend</t>
        </is>
      </c>
      <c r="E255" s="8" t="n">
        <v>79.59999999999999</v>
      </c>
      <c r="F255" s="10" t="inlineStr">
        <is>
          <t>Nordspur | StormWade Hohe Regenstiefel</t>
        </is>
      </c>
      <c r="G255" s="8" t="inlineStr">
        <is>
          <t>Laarzen</t>
        </is>
      </c>
      <c r="H255" s="8" t="inlineStr">
        <is>
          <t>?</t>
        </is>
      </c>
      <c r="I255" s="10" t="inlineStr">
        <is>
          <t>top 10% bestseller bij Nordspur (DE, 89K bez./mnd) · 1 competitor(s) in IT/DE · 2 dagen geleden toegevoegd · seizoensfit 1.0</t>
        </is>
      </c>
      <c r="J255" s="11" t="n">
        <v>49.95</v>
      </c>
      <c r="K255" s="8" t="inlineStr">
        <is>
          <t>29–60</t>
        </is>
      </c>
      <c r="L255" s="10" t="inlineStr">
        <is>
          <t>prijs van de bronlink overnemen; let op: al bestseller bij 1 competitor(s) in jouw markt</t>
        </is>
      </c>
      <c r="M255" s="12" t="n"/>
      <c r="N255" s="13">
        <f>IF(M255="","",(J255-M255)/J255)</f>
        <v/>
      </c>
      <c r="O255" s="14" t="inlineStr">
        <is>
          <t>Open</t>
        </is>
      </c>
      <c r="P255" s="10" t="inlineStr">
        <is>
          <t>Nordspur (89K)</t>
        </is>
      </c>
      <c r="Q255" s="20" t="inlineStr">
        <is>
          <t>DE ⚠ eigen markt</t>
        </is>
      </c>
      <c r="R255" s="8" t="n">
        <v>89</v>
      </c>
      <c r="S255" s="8" t="inlineStr">
        <is>
          <t>9 foto's, 1e 1080×1080</t>
        </is>
      </c>
      <c r="T255" s="10" t="inlineStr">
        <is>
          <t>Zelfde hoofdfoto als 1 concurrent(en) in jouw markt → zet foto 2 (of een modelfoto) als eerste</t>
        </is>
      </c>
      <c r="U255" s="10" t="inlineStr"/>
      <c r="V255" s="15" t="inlineStr">
        <is>
          <t>nee</t>
        </is>
      </c>
    </row>
    <row r="256" ht="66" customHeight="1">
      <c r="A256" s="8" t="n">
        <v>252</v>
      </c>
      <c r="B256" s="8" t="inlineStr"/>
      <c r="C256" s="8" t="inlineStr">
        <is>
          <t>Week 3</t>
        </is>
      </c>
      <c r="D256" s="9" t="inlineStr">
        <is>
          <t>A · Bewezen elders, vrij in jouw markt</t>
        </is>
      </c>
      <c r="E256" s="8" t="n">
        <v>78.3</v>
      </c>
      <c r="F256" s="10" t="inlineStr">
        <is>
          <t>Adriana | Fur-Trimmed Knee-High Winter Boots</t>
        </is>
      </c>
      <c r="G256" s="8" t="inlineStr">
        <is>
          <t>Laarzen</t>
        </is>
      </c>
      <c r="H256" s="8" t="inlineStr">
        <is>
          <t>?</t>
        </is>
      </c>
      <c r="I256" s="10" t="inlineStr">
        <is>
          <t>top 22% bestseller bij Harper &amp; Wells Boston (US, 1500K bez./mnd) · ook bij Parisane (FR) · nog bij géén competitor in IT/DE → vrije ruimte · 15 dagen geleden toegevoegd · seizoensfit 1.0</t>
        </is>
      </c>
      <c r="J256" s="11" t="n">
        <v>109.95</v>
      </c>
      <c r="K256" s="8" t="inlineStr">
        <is>
          <t>29–60</t>
        </is>
      </c>
      <c r="L256" s="10" t="inlineStr">
        <is>
          <t>prijs van de bronlink (119.95 USD) omgerekend</t>
        </is>
      </c>
      <c r="M256" s="12" t="n"/>
      <c r="N256" s="13">
        <f>IF(M256="","",(J256-M256)/J256)</f>
        <v/>
      </c>
      <c r="O256" s="14" t="inlineStr">
        <is>
          <t>Open</t>
        </is>
      </c>
      <c r="P256" s="10" t="inlineStr">
        <is>
          <t>Harper &amp; Wells Boston (1500K)</t>
        </is>
      </c>
      <c r="Q256" s="8" t="inlineStr">
        <is>
          <t>US</t>
        </is>
      </c>
      <c r="R256" s="8" t="n">
        <v>80</v>
      </c>
      <c r="S256" s="8" t="inlineStr">
        <is>
          <t>12 foto's, 1e 800×800</t>
        </is>
      </c>
      <c r="T256" s="10" t="inlineStr">
        <is>
          <t>Hoofdfoto vrij te gebruiken (geen concurrent in jouw markt)</t>
        </is>
      </c>
      <c r="U256" s="10" t="inlineStr">
        <is>
          <t>https://parisane.fr/products/bottes-hautes-femme-a-hauteur-genou-en-suedine-a-fausse-fourrure</t>
        </is>
      </c>
      <c r="V256" s="15" t="inlineStr">
        <is>
          <t>nee</t>
        </is>
      </c>
    </row>
    <row r="257" ht="66" customHeight="1">
      <c r="A257" s="8" t="n">
        <v>253</v>
      </c>
      <c r="B257" s="8" t="inlineStr"/>
      <c r="C257" s="8" t="inlineStr">
        <is>
          <t>Week 3</t>
        </is>
      </c>
      <c r="D257" s="16" t="inlineStr">
        <is>
          <t>B · Breed bewezen</t>
        </is>
      </c>
      <c r="E257" s="8" t="n">
        <v>77.40000000000001</v>
      </c>
      <c r="F257" s="10" t="inlineStr">
        <is>
          <t>LAURENT MONACO | BOTTINES CHIQUES</t>
        </is>
      </c>
      <c r="G257" s="8" t="inlineStr">
        <is>
          <t>Laarzen</t>
        </is>
      </c>
      <c r="H257" s="8" t="inlineStr">
        <is>
          <t>?</t>
        </is>
      </c>
      <c r="I257" s="10" t="inlineStr">
        <is>
          <t>top 32% bestseller bij Laurent Monaco (FR, 269K bez./mnd) · ook bij Lozenda Fashion (DE), Parisane (FR) · 1 competitor(s) in IT/DE · 4 dagen geleden toegevoegd · seizoensfit 0.9</t>
        </is>
      </c>
      <c r="J257" s="11" t="n">
        <v>64.95</v>
      </c>
      <c r="K257" s="8" t="inlineStr">
        <is>
          <t>29–60</t>
        </is>
      </c>
      <c r="L257" s="10" t="inlineStr">
        <is>
          <t>prijs van de bronlink overnemen</t>
        </is>
      </c>
      <c r="M257" s="12" t="n"/>
      <c r="N257" s="13">
        <f>IF(M257="","",(J257-M257)/J257)</f>
        <v/>
      </c>
      <c r="O257" s="14" t="inlineStr">
        <is>
          <t>Open</t>
        </is>
      </c>
      <c r="P257" s="10" t="inlineStr">
        <is>
          <t>Laurent Monaco (269K)</t>
        </is>
      </c>
      <c r="Q257" s="8" t="inlineStr">
        <is>
          <t>FR</t>
        </is>
      </c>
      <c r="R257" s="8" t="n">
        <v>80</v>
      </c>
      <c r="S257" s="8" t="inlineStr">
        <is>
          <t>8 foto's, 1e 800×800</t>
        </is>
      </c>
      <c r="T257" s="10" t="inlineStr">
        <is>
          <t>Zelfde hoofdfoto als 1 concurrent(en) in jouw markt → zet foto 2 (of een modelfoto) als eerste</t>
        </is>
      </c>
      <c r="U257" s="10" t="inlineStr">
        <is>
          <t>https://lozendafashion.com/products/chelsea-stiefeletten-damen-spitze-zehenpartie-schlupfform
https://parisane.fr/products/bottines-chelsea-homme-en-cuir-a-bout-pointu</t>
        </is>
      </c>
      <c r="V257" s="15" t="inlineStr">
        <is>
          <t>nee</t>
        </is>
      </c>
    </row>
    <row r="258" ht="66" customHeight="1">
      <c r="A258" s="8" t="n">
        <v>254</v>
      </c>
      <c r="B258" s="8" t="inlineStr"/>
      <c r="C258" s="8" t="inlineStr">
        <is>
          <t>Week 3</t>
        </is>
      </c>
      <c r="D258" s="16" t="inlineStr">
        <is>
          <t>B · Breed bewezen</t>
        </is>
      </c>
      <c r="E258" s="8" t="n">
        <v>77.40000000000001</v>
      </c>
      <c r="F258" s="10" t="inlineStr">
        <is>
          <t>Léa – Bottes De Cowboy Respirantes, Élégantes Et Confortables</t>
        </is>
      </c>
      <c r="G258" s="8" t="inlineStr">
        <is>
          <t>Laarzen</t>
        </is>
      </c>
      <c r="H258" s="8" t="inlineStr">
        <is>
          <t>?</t>
        </is>
      </c>
      <c r="I258" s="10" t="inlineStr">
        <is>
          <t>top 11% bestseller bij Boutique Paris (FR, 166K bez./mnd) · ook bij Karlson Berlin (DE), Look de Paris (FR), Lozenda Fashion (DE) · 2 competitor(s) in IT/DE · 9 dagen geleden toegevoegd · seizoensfit 1.0</t>
        </is>
      </c>
      <c r="J258" s="11" t="n">
        <v>74.98999999999999</v>
      </c>
      <c r="K258" s="8" t="inlineStr">
        <is>
          <t>29–60</t>
        </is>
      </c>
      <c r="L258" s="10" t="inlineStr">
        <is>
          <t>prijs van de bronlink overnemen</t>
        </is>
      </c>
      <c r="M258" s="12" t="n"/>
      <c r="N258" s="13">
        <f>IF(M258="","",(J258-M258)/J258)</f>
        <v/>
      </c>
      <c r="O258" s="14" t="inlineStr">
        <is>
          <t>Open</t>
        </is>
      </c>
      <c r="P258" s="10" t="inlineStr">
        <is>
          <t>Boutique Paris (166K)</t>
        </is>
      </c>
      <c r="Q258" s="8" t="inlineStr">
        <is>
          <t>FR</t>
        </is>
      </c>
      <c r="R258" s="8" t="n">
        <v>85</v>
      </c>
      <c r="S258" s="8" t="inlineStr">
        <is>
          <t>6 foto's, 1e 750×1000</t>
        </is>
      </c>
      <c r="T258" s="10" t="inlineStr">
        <is>
          <t>Zelfde hoofdfoto als 2 concurrent(en) in jouw markt → zet foto 2 (of een modelfoto) als eerste</t>
        </is>
      </c>
      <c r="U258" s="10" t="inlineStr">
        <is>
          <t>https://karlson-berlin.com/products/chloe-cowboystiefel-mit-blockabsatz-und-lochmuster
https://lozendafashion.com/products/cowboystiefel-damen-bequemer-blockabsatz
https://lookdeparis.com/products/paulette-bottes-automne-elegantes-femme</t>
        </is>
      </c>
      <c r="V258" s="15" t="inlineStr">
        <is>
          <t>nee</t>
        </is>
      </c>
    </row>
    <row r="259" ht="66" customHeight="1">
      <c r="A259" s="8" t="n">
        <v>255</v>
      </c>
      <c r="B259" s="8" t="inlineStr"/>
      <c r="C259" s="8" t="inlineStr">
        <is>
          <t>Week 3</t>
        </is>
      </c>
      <c r="D259" s="17" t="inlineStr">
        <is>
          <t>C · Nieuw &amp; opkomend</t>
        </is>
      </c>
      <c r="E259" s="8" t="n">
        <v>76.5</v>
      </c>
      <c r="F259" s="10" t="inlineStr">
        <is>
          <t>Winterstiefel Damen | Warm &amp; Rutschfest</t>
        </is>
      </c>
      <c r="G259" s="8" t="inlineStr">
        <is>
          <t>Laarzen</t>
        </is>
      </c>
      <c r="H259" s="8" t="inlineStr">
        <is>
          <t>W</t>
        </is>
      </c>
      <c r="I259" s="10" t="inlineStr">
        <is>
          <t>top 6% bestseller bij Lozenda Fashion (DE, 192K bez./mnd) · 1 competitor(s) in IT/DE · 12 dagen geleden toegevoegd · seizoensfit 1.0</t>
        </is>
      </c>
      <c r="J259" s="11" t="n">
        <v>99.95</v>
      </c>
      <c r="K259" s="8" t="inlineStr">
        <is>
          <t>29–60</t>
        </is>
      </c>
      <c r="L259" s="10" t="inlineStr">
        <is>
          <t>prijs van de bronlink overnemen; let op: al bestseller bij 1 competitor(s) in jouw markt</t>
        </is>
      </c>
      <c r="M259" s="12" t="n"/>
      <c r="N259" s="13">
        <f>IF(M259="","",(J259-M259)/J259)</f>
        <v/>
      </c>
      <c r="O259" s="14" t="inlineStr">
        <is>
          <t>Open</t>
        </is>
      </c>
      <c r="P259" s="10" t="inlineStr">
        <is>
          <t>Lozenda Fashion (192K)</t>
        </is>
      </c>
      <c r="Q259" s="20" t="inlineStr">
        <is>
          <t>DE ⚠ eigen markt</t>
        </is>
      </c>
      <c r="R259" s="8" t="n">
        <v>75</v>
      </c>
      <c r="S259" s="8" t="inlineStr">
        <is>
          <t>4 foto's, 1e 1024×1024</t>
        </is>
      </c>
      <c r="T259" s="10" t="inlineStr">
        <is>
          <t>Zelfde hoofdfoto als 1 concurrent(en) in jouw markt → zet foto 2 (of een modelfoto) als eerste</t>
        </is>
      </c>
      <c r="U259" s="10" t="inlineStr"/>
      <c r="V259" s="15" t="inlineStr">
        <is>
          <t>nee</t>
        </is>
      </c>
    </row>
    <row r="260" ht="66" customHeight="1">
      <c r="A260" s="8" t="n">
        <v>256</v>
      </c>
      <c r="B260" s="8" t="inlineStr"/>
      <c r="C260" s="8" t="inlineStr">
        <is>
          <t>Week 3</t>
        </is>
      </c>
      <c r="D260" s="16" t="inlineStr">
        <is>
          <t>B · Breed bewezen</t>
        </is>
      </c>
      <c r="E260" s="8" t="n">
        <v>76.09999999999999</v>
      </c>
      <c r="F260" s="10" t="inlineStr">
        <is>
          <t>Bottes femme confortables à talon et coupe large</t>
        </is>
      </c>
      <c r="G260" s="8" t="inlineStr">
        <is>
          <t>Laarzen</t>
        </is>
      </c>
      <c r="H260" s="8" t="inlineStr">
        <is>
          <t>W</t>
        </is>
      </c>
      <c r="I260" s="10" t="inlineStr">
        <is>
          <t>top 16% bestseller bij Parisane (FR, 77K bez./mnd) · ook bij Nordheim Mode (DE), Vientovida (ES, klein) · 1 competitor(s) in IT/DE · seizoensfit 0.9</t>
        </is>
      </c>
      <c r="J260" s="11" t="n">
        <v>59.99</v>
      </c>
      <c r="K260" s="8" t="inlineStr">
        <is>
          <t>29–60</t>
        </is>
      </c>
      <c r="L260" s="10" t="inlineStr">
        <is>
          <t>prijs van de bronlink overnemen</t>
        </is>
      </c>
      <c r="M260" s="12" t="n"/>
      <c r="N260" s="13">
        <f>IF(M260="","",(J260-M260)/J260)</f>
        <v/>
      </c>
      <c r="O260" s="14" t="inlineStr">
        <is>
          <t>Open</t>
        </is>
      </c>
      <c r="P260" s="10" t="inlineStr">
        <is>
          <t>Parisane (77K)</t>
        </is>
      </c>
      <c r="Q260" s="8" t="inlineStr">
        <is>
          <t>FR</t>
        </is>
      </c>
      <c r="R260" s="8" t="n">
        <v>93</v>
      </c>
      <c r="S260" s="8" t="inlineStr">
        <is>
          <t>8 foto's, 1e 2000×2000</t>
        </is>
      </c>
      <c r="T260" s="10" t="inlineStr">
        <is>
          <t>Zelfde hoofdfoto als 1 concurrent(en) in jouw markt → zet foto 2 (of een modelfoto) als eerste</t>
        </is>
      </c>
      <c r="U260" s="10" t="inlineStr">
        <is>
          <t>https://nordheim-mode.de/products/ailsa-damen-knielange-schlupfstiefel-mit-ziehlasche</t>
        </is>
      </c>
      <c r="V260" s="15" t="inlineStr">
        <is>
          <t>nee</t>
        </is>
      </c>
    </row>
    <row r="261" ht="66" customHeight="1">
      <c r="A261" s="8" t="n">
        <v>257</v>
      </c>
      <c r="B261" s="8" t="inlineStr"/>
      <c r="C261" s="8" t="inlineStr">
        <is>
          <t>Week 3</t>
        </is>
      </c>
      <c r="D261" s="17" t="inlineStr">
        <is>
          <t>C · Nieuw &amp; opkomend</t>
        </is>
      </c>
      <c r="E261" s="8" t="n">
        <v>76</v>
      </c>
      <c r="F261" s="10" t="inlineStr">
        <is>
          <t>Schnürstiefel Damen | Wadenhoch &amp; Warmer Kragen</t>
        </is>
      </c>
      <c r="G261" s="8" t="inlineStr">
        <is>
          <t>Laarzen</t>
        </is>
      </c>
      <c r="H261" s="8" t="inlineStr">
        <is>
          <t>W</t>
        </is>
      </c>
      <c r="I261" s="10" t="inlineStr">
        <is>
          <t>top 31% bestseller bij Lozenda Fashion (DE, 192K bez./mnd) · 1 competitor(s) in IT/DE · 0 dagen geleden toegevoegd · seizoensfit 1.0</t>
        </is>
      </c>
      <c r="J261" s="11" t="n">
        <v>74.95</v>
      </c>
      <c r="K261" s="8" t="inlineStr">
        <is>
          <t>29–60</t>
        </is>
      </c>
      <c r="L261" s="10" t="inlineStr">
        <is>
          <t>prijs van de bronlink overnemen</t>
        </is>
      </c>
      <c r="M261" s="12" t="n"/>
      <c r="N261" s="13">
        <f>IF(M261="","",(J261-M261)/J261)</f>
        <v/>
      </c>
      <c r="O261" s="14" t="inlineStr">
        <is>
          <t>Open</t>
        </is>
      </c>
      <c r="P261" s="10" t="inlineStr">
        <is>
          <t>Lozenda Fashion (192K)</t>
        </is>
      </c>
      <c r="Q261" s="20" t="inlineStr">
        <is>
          <t>DE ⚠ eigen markt</t>
        </is>
      </c>
      <c r="R261" s="8" t="n">
        <v>87</v>
      </c>
      <c r="S261" s="8" t="inlineStr">
        <is>
          <t>5 foto's, 1e 1375×1375</t>
        </is>
      </c>
      <c r="T261" s="10" t="inlineStr">
        <is>
          <t>Zelfde hoofdfoto als 1 concurrent(en) in jouw markt → zet foto 2 (of een modelfoto) als eerste</t>
        </is>
      </c>
      <c r="U261" s="10" t="inlineStr"/>
      <c r="V261" s="15" t="inlineStr">
        <is>
          <t>nee</t>
        </is>
      </c>
    </row>
    <row r="262" ht="66" customHeight="1">
      <c r="A262" s="8" t="n">
        <v>258</v>
      </c>
      <c r="B262" s="8" t="inlineStr"/>
      <c r="C262" s="8" t="inlineStr">
        <is>
          <t>Week 3</t>
        </is>
      </c>
      <c r="D262" s="16" t="inlineStr">
        <is>
          <t>B · Breed bewezen</t>
        </is>
      </c>
      <c r="E262" s="8" t="n">
        <v>75.3</v>
      </c>
      <c r="F262" s="10" t="inlineStr">
        <is>
          <t>Bottes femme en cuir à lacets à revers mi-mollet</t>
        </is>
      </c>
      <c r="G262" s="8" t="inlineStr">
        <is>
          <t>Laarzen</t>
        </is>
      </c>
      <c r="H262" s="8" t="inlineStr">
        <is>
          <t>W</t>
        </is>
      </c>
      <c r="I262" s="10" t="inlineStr">
        <is>
          <t>top 32% bestseller bij Parisane (FR, 77K bez./mnd) · ook bij North Style Fashion (US, klein), Paul's Wardrobe (US, klein), Soof &amp; Clay (IT, klein) · 1 competitor(s) in IT/DE · 18 dagen geleden toegevoegd · seizoensfit 1.0</t>
        </is>
      </c>
      <c r="J262" s="11" t="n">
        <v>73.98999999999999</v>
      </c>
      <c r="K262" s="8" t="inlineStr">
        <is>
          <t>29–60</t>
        </is>
      </c>
      <c r="L262" s="10" t="inlineStr">
        <is>
          <t>prijs van de bronlink overnemen</t>
        </is>
      </c>
      <c r="M262" s="12" t="n"/>
      <c r="N262" s="13">
        <f>IF(M262="","",(J262-M262)/J262)</f>
        <v/>
      </c>
      <c r="O262" s="14" t="inlineStr">
        <is>
          <t>Open</t>
        </is>
      </c>
      <c r="P262" s="10" t="inlineStr">
        <is>
          <t>Parisane (77K)</t>
        </is>
      </c>
      <c r="Q262" s="8" t="inlineStr">
        <is>
          <t>FR</t>
        </is>
      </c>
      <c r="R262" s="8" t="n">
        <v>56</v>
      </c>
      <c r="S262" s="8" t="inlineStr">
        <is>
          <t>3 foto's, 1e 640×618</t>
        </is>
      </c>
      <c r="T262" s="10" t="inlineStr">
        <is>
          <t>Zelfde hoofdfoto als 1 concurrent(en) in jouw markt → zet foto 2 (of een modelfoto) als eerste</t>
        </is>
      </c>
      <c r="U262" s="10" t="inlineStr"/>
      <c r="V262" s="15" t="inlineStr">
        <is>
          <t>nee</t>
        </is>
      </c>
    </row>
    <row r="263" ht="66" customHeight="1">
      <c r="A263" s="8" t="n">
        <v>259</v>
      </c>
      <c r="B263" s="8" t="inlineStr"/>
      <c r="C263" s="8" t="inlineStr">
        <is>
          <t>Week 3</t>
        </is>
      </c>
      <c r="D263" s="9" t="inlineStr">
        <is>
          <t>A · Bewezen elders, vrij in jouw markt</t>
        </is>
      </c>
      <c r="E263" s="8" t="n">
        <v>74.90000000000001</v>
      </c>
      <c r="F263" s="10" t="inlineStr">
        <is>
          <t>Amelia | Classic Premium Orthopedic Boots</t>
        </is>
      </c>
      <c r="G263" s="8" t="inlineStr">
        <is>
          <t>Laarzen</t>
        </is>
      </c>
      <c r="H263" s="8" t="inlineStr">
        <is>
          <t>?</t>
        </is>
      </c>
      <c r="I263" s="10" t="inlineStr">
        <is>
          <t>top 5% bestseller bij Harper &amp; Wells Boston (US, 1500K bez./mnd) · ook bij Wilson &amp; Carter (UK), Mayfair &amp; Finch (UK, klein), Paul's Wardrobe (US, klein) · nog bij géén competitor in IT/DE → vrije ruimte · seizoensfit 0.9</t>
        </is>
      </c>
      <c r="J263" s="11" t="n">
        <v>73.95</v>
      </c>
      <c r="K263" s="8" t="inlineStr">
        <is>
          <t>29–60</t>
        </is>
      </c>
      <c r="L263" s="10" t="inlineStr">
        <is>
          <t>prijs van de bronlink (79.95 USD) omgerekend</t>
        </is>
      </c>
      <c r="M263" s="12" t="n"/>
      <c r="N263" s="13">
        <f>IF(M263="","",(J263-M263)/J263)</f>
        <v/>
      </c>
      <c r="O263" s="14" t="inlineStr">
        <is>
          <t>Open</t>
        </is>
      </c>
      <c r="P263" s="10" t="inlineStr">
        <is>
          <t>Harper &amp; Wells Boston (1500K)</t>
        </is>
      </c>
      <c r="Q263" s="8" t="inlineStr">
        <is>
          <t>US</t>
        </is>
      </c>
      <c r="R263" s="8" t="n">
        <v>78</v>
      </c>
      <c r="S263" s="8" t="inlineStr">
        <is>
          <t>7 foto's, 1e 750×750</t>
        </is>
      </c>
      <c r="T263" s="10" t="inlineStr">
        <is>
          <t>Hoofdfoto vrij te gebruiken (geen concurrent in jouw markt)</t>
        </is>
      </c>
      <c r="U263" s="10" t="inlineStr">
        <is>
          <t>https://wilson-and-carter.com/products/celestine-boots</t>
        </is>
      </c>
      <c r="V263" s="15" t="inlineStr">
        <is>
          <t>nee</t>
        </is>
      </c>
    </row>
    <row r="264" ht="66" customHeight="1">
      <c r="A264" s="8" t="n">
        <v>260</v>
      </c>
      <c r="B264" s="8" t="inlineStr"/>
      <c r="C264" s="8" t="inlineStr">
        <is>
          <t>Week 3</t>
        </is>
      </c>
      <c r="D264" s="17" t="inlineStr">
        <is>
          <t>C · Nieuw &amp; opkomend</t>
        </is>
      </c>
      <c r="E264" s="8" t="n">
        <v>74.40000000000001</v>
      </c>
      <c r="F264" s="10" t="inlineStr">
        <is>
          <t>Stiefel Damen Wasserdicht | Slip-On Design</t>
        </is>
      </c>
      <c r="G264" s="8" t="inlineStr">
        <is>
          <t>Laarzen</t>
        </is>
      </c>
      <c r="H264" s="8" t="inlineStr">
        <is>
          <t>W</t>
        </is>
      </c>
      <c r="I264" s="10" t="inlineStr">
        <is>
          <t>top 4% bestseller bij Lozenda Fashion (DE, 192K bez./mnd) · ook bij Chaps London (UK, klein) · 1 competitor(s) in IT/DE · 17 dagen geleden toegevoegd · seizoensfit 0.9</t>
        </is>
      </c>
      <c r="J264" s="11" t="n">
        <v>62.95</v>
      </c>
      <c r="K264" s="8" t="inlineStr">
        <is>
          <t>29–60</t>
        </is>
      </c>
      <c r="L264" s="10" t="inlineStr">
        <is>
          <t>prijs van de bronlink overnemen; let op: al bestseller bij 1 competitor(s) in jouw markt</t>
        </is>
      </c>
      <c r="M264" s="12" t="n"/>
      <c r="N264" s="13">
        <f>IF(M264="","",(J264-M264)/J264)</f>
        <v/>
      </c>
      <c r="O264" s="14" t="inlineStr">
        <is>
          <t>Open</t>
        </is>
      </c>
      <c r="P264" s="10" t="inlineStr">
        <is>
          <t>Lozenda Fashion (192K)</t>
        </is>
      </c>
      <c r="Q264" s="20" t="inlineStr">
        <is>
          <t>DE ⚠ eigen markt</t>
        </is>
      </c>
      <c r="R264" s="8" t="n">
        <v>68</v>
      </c>
      <c r="S264" s="8" t="inlineStr">
        <is>
          <t>4 foto's, 1e 800×800</t>
        </is>
      </c>
      <c r="T264" s="10" t="inlineStr">
        <is>
          <t>Zelfde hoofdfoto als 1 concurrent(en) in jouw markt → zet foto 2 (of een modelfoto) als eerste</t>
        </is>
      </c>
      <c r="U264" s="10" t="inlineStr"/>
      <c r="V264" s="15" t="inlineStr">
        <is>
          <t>nee</t>
        </is>
      </c>
    </row>
    <row r="265" ht="66" customHeight="1">
      <c r="A265" s="8" t="n">
        <v>261</v>
      </c>
      <c r="B265" s="8" t="inlineStr"/>
      <c r="C265" s="8" t="inlineStr">
        <is>
          <t>Week 3</t>
        </is>
      </c>
      <c r="D265" s="16" t="inlineStr">
        <is>
          <t>B · Breed bewezen</t>
        </is>
      </c>
      <c r="E265" s="8" t="n">
        <v>74.3</v>
      </c>
      <c r="F265" s="10" t="inlineStr">
        <is>
          <t>Roxane – Bottes cowboy en suédine à talon bloc femme</t>
        </is>
      </c>
      <c r="G265" s="8" t="inlineStr">
        <is>
          <t>Laarzen</t>
        </is>
      </c>
      <c r="H265" s="8" t="inlineStr">
        <is>
          <t>W</t>
        </is>
      </c>
      <c r="I265" s="10" t="inlineStr">
        <is>
          <t>top 14% bestseller bij Parisane (FR, 77K bez./mnd) · ook bij Maison Villard (FR), Risora (DE), Marlow &amp; Quinn (US, klein), Mayfair &amp; Finch (UK, klein) · 1 competitor(s) in IT/DE · seizoensfit 0.9</t>
        </is>
      </c>
      <c r="J265" s="11" t="n">
        <v>79.98999999999999</v>
      </c>
      <c r="K265" s="8" t="inlineStr">
        <is>
          <t>29–60</t>
        </is>
      </c>
      <c r="L265" s="10" t="inlineStr">
        <is>
          <t>prijs van de bronlink overnemen; let op: al bestseller bij 1 competitor(s) in jouw markt</t>
        </is>
      </c>
      <c r="M265" s="12" t="n"/>
      <c r="N265" s="13">
        <f>IF(M265="","",(J265-M265)/J265)</f>
        <v/>
      </c>
      <c r="O265" s="14" t="inlineStr">
        <is>
          <t>Open</t>
        </is>
      </c>
      <c r="P265" s="10" t="inlineStr">
        <is>
          <t>Parisane (77K)</t>
        </is>
      </c>
      <c r="Q265" s="8" t="inlineStr">
        <is>
          <t>FR</t>
        </is>
      </c>
      <c r="R265" s="8" t="n">
        <v>81</v>
      </c>
      <c r="S265" s="8" t="inlineStr">
        <is>
          <t>4 foto's, 1e 1200×1200</t>
        </is>
      </c>
      <c r="T265" s="10" t="inlineStr">
        <is>
          <t>Zelfde hoofdfoto als 1 concurrent(en) in jouw markt → zet foto 2 (of een modelfoto) als eerste</t>
        </is>
      </c>
      <c r="U265" s="10" t="inlineStr">
        <is>
          <t>https://risora-shop.de/products/damen-bestickte-cowboy-stiefel-mit-spitzennase-und-mittelabsatzen
https://maisonvillard.fr/products/santiags-pour-femme-bottes-western-hautes-brodees-a-talon-carre-en-suedine</t>
        </is>
      </c>
      <c r="V265" s="15" t="inlineStr">
        <is>
          <t>nee</t>
        </is>
      </c>
    </row>
    <row r="266" ht="66" customHeight="1">
      <c r="A266" s="8" t="n">
        <v>262</v>
      </c>
      <c r="B266" s="8" t="inlineStr"/>
      <c r="C266" s="8" t="inlineStr">
        <is>
          <t>Week 3</t>
        </is>
      </c>
      <c r="D266" s="17" t="inlineStr">
        <is>
          <t>C · Nieuw &amp; opkomend</t>
        </is>
      </c>
      <c r="E266" s="8" t="n">
        <v>73.90000000000001</v>
      </c>
      <c r="F266" s="10" t="inlineStr">
        <is>
          <t>Stiefeletten Damen | Quasten Reißverschluss</t>
        </is>
      </c>
      <c r="G266" s="8" t="inlineStr">
        <is>
          <t>Laarzen</t>
        </is>
      </c>
      <c r="H266" s="8" t="inlineStr">
        <is>
          <t>W</t>
        </is>
      </c>
      <c r="I266" s="10" t="inlineStr">
        <is>
          <t>top 31% bestseller bij Lozenda Fashion (DE, 192K bez./mnd) · 1 competitor(s) in IT/DE · 0 dagen geleden toegevoegd · seizoensfit 0.9</t>
        </is>
      </c>
      <c r="J266" s="11" t="n">
        <v>52.95</v>
      </c>
      <c r="K266" s="8" t="inlineStr">
        <is>
          <t>29–60</t>
        </is>
      </c>
      <c r="L266" s="10" t="inlineStr">
        <is>
          <t>prijs van de bronlink overnemen</t>
        </is>
      </c>
      <c r="M266" s="12" t="n"/>
      <c r="N266" s="13">
        <f>IF(M266="","",(J266-M266)/J266)</f>
        <v/>
      </c>
      <c r="O266" s="14" t="inlineStr">
        <is>
          <t>Open</t>
        </is>
      </c>
      <c r="P266" s="10" t="inlineStr">
        <is>
          <t>Lozenda Fashion (192K)</t>
        </is>
      </c>
      <c r="Q266" s="20" t="inlineStr">
        <is>
          <t>DE ⚠ eigen markt</t>
        </is>
      </c>
      <c r="R266" s="8" t="n">
        <v>93</v>
      </c>
      <c r="S266" s="8" t="inlineStr">
        <is>
          <t>6 foto's, 1e 2048×2048</t>
        </is>
      </c>
      <c r="T266" s="10" t="inlineStr">
        <is>
          <t>Zelfde hoofdfoto als 1 concurrent(en) in jouw markt → zet foto 2 (of een modelfoto) als eerste</t>
        </is>
      </c>
      <c r="U266" s="10" t="inlineStr"/>
      <c r="V266" s="15" t="inlineStr">
        <is>
          <t>nee</t>
        </is>
      </c>
    </row>
    <row r="267" ht="66" customHeight="1">
      <c r="A267" s="8" t="n">
        <v>263</v>
      </c>
      <c r="B267" s="8" t="inlineStr"/>
      <c r="C267" s="8" t="inlineStr">
        <is>
          <t>Week 3</t>
        </is>
      </c>
      <c r="D267" s="16" t="inlineStr">
        <is>
          <t>B · Breed bewezen</t>
        </is>
      </c>
      <c r="E267" s="8" t="n">
        <v>73.3</v>
      </c>
      <c r="F267" s="10" t="inlineStr">
        <is>
          <t>Élodie Shearling Jacket</t>
        </is>
      </c>
      <c r="G267" s="8" t="inlineStr">
        <is>
          <t>Winterjas</t>
        </is>
      </c>
      <c r="H267" s="8" t="inlineStr">
        <is>
          <t>?</t>
        </is>
      </c>
      <c r="I267" s="10" t="inlineStr">
        <is>
          <t>top 9% bestseller bij Oliver &amp; Blake (US, 98K bez./mnd) · ook bij Lozenda Fashion (DE), Paul's Wardrobe (US, klein) · 1 competitor(s) in IT/DE · 6 dagen geleden toegevoegd · seizoensfit 0.8</t>
        </is>
      </c>
      <c r="J267" s="11" t="n">
        <v>73.95</v>
      </c>
      <c r="K267" s="8" t="inlineStr">
        <is>
          <t>50–80</t>
        </is>
      </c>
      <c r="L267" s="10" t="inlineStr">
        <is>
          <t>prijs van de bronlink (79.99 USD) omgerekend</t>
        </is>
      </c>
      <c r="M267" s="12" t="n"/>
      <c r="N267" s="13">
        <f>IF(M267="","",(J267-M267)/J267)</f>
        <v/>
      </c>
      <c r="O267" s="14" t="inlineStr">
        <is>
          <t>Open</t>
        </is>
      </c>
      <c r="P267" s="10" t="inlineStr">
        <is>
          <t>Oliver &amp; Blake (98K)</t>
        </is>
      </c>
      <c r="Q267" s="8" t="inlineStr">
        <is>
          <t>US</t>
        </is>
      </c>
      <c r="R267" s="8" t="n">
        <v>74</v>
      </c>
      <c r="S267" s="8" t="inlineStr">
        <is>
          <t>5 foto's, 1e 800×800</t>
        </is>
      </c>
      <c r="T267" s="10" t="inlineStr">
        <is>
          <t>Zelfde hoofdfoto als 1 concurrent(en) in jouw markt → zet foto 2 (of een modelfoto) als eerste</t>
        </is>
      </c>
      <c r="U267" s="10" t="inlineStr">
        <is>
          <t>https://lozendafashion.com/products/teddymantel-damen-flauschig-warm</t>
        </is>
      </c>
      <c r="V267" s="15" t="inlineStr">
        <is>
          <t>nee</t>
        </is>
      </c>
    </row>
    <row r="268" ht="66" customHeight="1">
      <c r="A268" s="8" t="n">
        <v>264</v>
      </c>
      <c r="B268" s="8" t="inlineStr"/>
      <c r="C268" s="8" t="inlineStr">
        <is>
          <t>Week 3</t>
        </is>
      </c>
      <c r="D268" s="17" t="inlineStr">
        <is>
          <t>C · Nieuw &amp; opkomend</t>
        </is>
      </c>
      <c r="E268" s="8" t="n">
        <v>73.3</v>
      </c>
      <c r="F268" s="10" t="inlineStr">
        <is>
          <t>Nordspur | Varena Gefütterte Winterstiefel Für Damen</t>
        </is>
      </c>
      <c r="G268" s="8" t="inlineStr">
        <is>
          <t>Laarzen</t>
        </is>
      </c>
      <c r="H268" s="8" t="inlineStr">
        <is>
          <t>W</t>
        </is>
      </c>
      <c r="I268" s="10" t="inlineStr">
        <is>
          <t>top 34% bestseller bij Nordspur (DE, 89K bez./mnd) · 1 competitor(s) in IT/DE · 5 dagen geleden toegevoegd · seizoensfit 1.0</t>
        </is>
      </c>
      <c r="J268" s="11" t="n">
        <v>41.95</v>
      </c>
      <c r="K268" s="8" t="inlineStr">
        <is>
          <t>29–60</t>
        </is>
      </c>
      <c r="L268" s="10" t="inlineStr">
        <is>
          <t>prijs van de bronlink overnemen</t>
        </is>
      </c>
      <c r="M268" s="12" t="n"/>
      <c r="N268" s="13">
        <f>IF(M268="","",(J268-M268)/J268)</f>
        <v/>
      </c>
      <c r="O268" s="14" t="inlineStr">
        <is>
          <t>Open</t>
        </is>
      </c>
      <c r="P268" s="10" t="inlineStr">
        <is>
          <t>Nordspur (89K)</t>
        </is>
      </c>
      <c r="Q268" s="20" t="inlineStr">
        <is>
          <t>DE ⚠ eigen markt</t>
        </is>
      </c>
      <c r="R268" s="8" t="n">
        <v>93</v>
      </c>
      <c r="S268" s="8" t="inlineStr">
        <is>
          <t>10 foto's, 1e 1536×1536</t>
        </is>
      </c>
      <c r="T268" s="10" t="inlineStr">
        <is>
          <t>Zelfde hoofdfoto als 1 concurrent(en) in jouw markt → zet foto 2 (of een modelfoto) als eerste</t>
        </is>
      </c>
      <c r="U268" s="10" t="inlineStr"/>
      <c r="V268" s="15" t="inlineStr">
        <is>
          <t>nee</t>
        </is>
      </c>
    </row>
    <row r="269" ht="66" customHeight="1">
      <c r="A269" s="8" t="n">
        <v>265</v>
      </c>
      <c r="B269" s="8" t="inlineStr"/>
      <c r="C269" s="8" t="inlineStr">
        <is>
          <t>Week 3</t>
        </is>
      </c>
      <c r="D269" s="17" t="inlineStr">
        <is>
          <t>C · Nieuw &amp; opkomend</t>
        </is>
      </c>
      <c r="E269" s="8" t="n">
        <v>73.3</v>
      </c>
      <c r="F269" s="10" t="inlineStr">
        <is>
          <t>Nordspur | Vivala Gefütterte Winterstiefel Für Damen</t>
        </is>
      </c>
      <c r="G269" s="8" t="inlineStr">
        <is>
          <t>Laarzen</t>
        </is>
      </c>
      <c r="H269" s="8" t="inlineStr">
        <is>
          <t>W</t>
        </is>
      </c>
      <c r="I269" s="10" t="inlineStr">
        <is>
          <t>top 34% bestseller bij Nordspur (DE, 89K bez./mnd) · 1 competitor(s) in IT/DE · 5 dagen geleden toegevoegd · seizoensfit 1.0</t>
        </is>
      </c>
      <c r="J269" s="11" t="n">
        <v>114.95</v>
      </c>
      <c r="K269" s="8" t="inlineStr">
        <is>
          <t>29–60</t>
        </is>
      </c>
      <c r="L269" s="10" t="inlineStr">
        <is>
          <t>prijs van de bronlink overnemen</t>
        </is>
      </c>
      <c r="M269" s="12" t="n"/>
      <c r="N269" s="13">
        <f>IF(M269="","",(J269-M269)/J269)</f>
        <v/>
      </c>
      <c r="O269" s="14" t="inlineStr">
        <is>
          <t>Open</t>
        </is>
      </c>
      <c r="P269" s="10" t="inlineStr">
        <is>
          <t>Nordspur (89K)</t>
        </is>
      </c>
      <c r="Q269" s="20" t="inlineStr">
        <is>
          <t>DE ⚠ eigen markt</t>
        </is>
      </c>
      <c r="R269" s="8" t="n">
        <v>93</v>
      </c>
      <c r="S269" s="8" t="inlineStr">
        <is>
          <t>8 foto's, 1e 1536×1536</t>
        </is>
      </c>
      <c r="T269" s="10" t="inlineStr">
        <is>
          <t>Zelfde hoofdfoto als 1 concurrent(en) in jouw markt → zet foto 2 (of een modelfoto) als eerste</t>
        </is>
      </c>
      <c r="U269" s="10" t="inlineStr"/>
      <c r="V269" s="15" t="inlineStr">
        <is>
          <t>nee</t>
        </is>
      </c>
    </row>
    <row r="270" ht="66" customHeight="1">
      <c r="A270" s="8" t="n">
        <v>266</v>
      </c>
      <c r="B270" s="8" t="inlineStr"/>
      <c r="C270" s="8" t="inlineStr">
        <is>
          <t>Week 3</t>
        </is>
      </c>
      <c r="D270" s="17" t="inlineStr">
        <is>
          <t>C · Nieuw &amp; opkomend</t>
        </is>
      </c>
      <c r="E270" s="8" t="n">
        <v>73.3</v>
      </c>
      <c r="F270" s="10" t="inlineStr">
        <is>
          <t>Nordspur | Fjellora Gefütterte Winterstiefel Für Damen</t>
        </is>
      </c>
      <c r="G270" s="8" t="inlineStr">
        <is>
          <t>Laarzen</t>
        </is>
      </c>
      <c r="H270" s="8" t="inlineStr">
        <is>
          <t>W</t>
        </is>
      </c>
      <c r="I270" s="10" t="inlineStr">
        <is>
          <t>top 34% bestseller bij Nordspur (DE, 89K bez./mnd) · 1 competitor(s) in IT/DE · 5 dagen geleden toegevoegd · seizoensfit 1.0</t>
        </is>
      </c>
      <c r="J270" s="11" t="n">
        <v>42.95</v>
      </c>
      <c r="K270" s="8" t="inlineStr">
        <is>
          <t>29–60</t>
        </is>
      </c>
      <c r="L270" s="10" t="inlineStr">
        <is>
          <t>prijs van de bronlink overnemen</t>
        </is>
      </c>
      <c r="M270" s="12" t="n"/>
      <c r="N270" s="13">
        <f>IF(M270="","",(J270-M270)/J270)</f>
        <v/>
      </c>
      <c r="O270" s="14" t="inlineStr">
        <is>
          <t>Open</t>
        </is>
      </c>
      <c r="P270" s="10" t="inlineStr">
        <is>
          <t>Nordspur (89K)</t>
        </is>
      </c>
      <c r="Q270" s="20" t="inlineStr">
        <is>
          <t>DE ⚠ eigen markt</t>
        </is>
      </c>
      <c r="R270" s="8" t="n">
        <v>93</v>
      </c>
      <c r="S270" s="8" t="inlineStr">
        <is>
          <t>11 foto's, 1e 1536×1536</t>
        </is>
      </c>
      <c r="T270" s="10" t="inlineStr">
        <is>
          <t>Zelfde hoofdfoto als 1 concurrent(en) in jouw markt → zet foto 2 (of een modelfoto) als eerste</t>
        </is>
      </c>
      <c r="U270" s="10" t="inlineStr"/>
      <c r="V270" s="15" t="inlineStr">
        <is>
          <t>nee</t>
        </is>
      </c>
    </row>
    <row r="271" ht="66" customHeight="1">
      <c r="A271" s="8" t="n">
        <v>267</v>
      </c>
      <c r="B271" s="8" t="inlineStr"/>
      <c r="C271" s="8" t="inlineStr">
        <is>
          <t>Week 3</t>
        </is>
      </c>
      <c r="D271" s="17" t="inlineStr">
        <is>
          <t>C · Nieuw &amp; opkomend</t>
        </is>
      </c>
      <c r="E271" s="8" t="n">
        <v>73.3</v>
      </c>
      <c r="F271" s="10" t="inlineStr">
        <is>
          <t>Nordspur | Nordiva Gefütterte Winterstiefel Für Damen</t>
        </is>
      </c>
      <c r="G271" s="8" t="inlineStr">
        <is>
          <t>Laarzen</t>
        </is>
      </c>
      <c r="H271" s="8" t="inlineStr">
        <is>
          <t>W</t>
        </is>
      </c>
      <c r="I271" s="10" t="inlineStr">
        <is>
          <t>top 34% bestseller bij Nordspur (DE, 89K bez./mnd) · 1 competitor(s) in IT/DE · 5 dagen geleden toegevoegd · seizoensfit 1.0</t>
        </is>
      </c>
      <c r="J271" s="11" t="n">
        <v>74.95</v>
      </c>
      <c r="K271" s="8" t="inlineStr">
        <is>
          <t>29–60</t>
        </is>
      </c>
      <c r="L271" s="10" t="inlineStr">
        <is>
          <t>prijs van de bronlink overnemen</t>
        </is>
      </c>
      <c r="M271" s="12" t="n"/>
      <c r="N271" s="13">
        <f>IF(M271="","",(J271-M271)/J271)</f>
        <v/>
      </c>
      <c r="O271" s="14" t="inlineStr">
        <is>
          <t>Open</t>
        </is>
      </c>
      <c r="P271" s="10" t="inlineStr">
        <is>
          <t>Nordspur (89K)</t>
        </is>
      </c>
      <c r="Q271" s="20" t="inlineStr">
        <is>
          <t>DE ⚠ eigen markt</t>
        </is>
      </c>
      <c r="R271" s="8" t="n">
        <v>93</v>
      </c>
      <c r="S271" s="8" t="inlineStr">
        <is>
          <t>10 foto's, 1e 1536×1536</t>
        </is>
      </c>
      <c r="T271" s="10" t="inlineStr">
        <is>
          <t>Zelfde hoofdfoto als 1 concurrent(en) in jouw markt → zet foto 2 (of een modelfoto) als eerste</t>
        </is>
      </c>
      <c r="U271" s="10" t="inlineStr"/>
      <c r="V271" s="15" t="inlineStr">
        <is>
          <t>nee</t>
        </is>
      </c>
    </row>
    <row r="272" ht="66" customHeight="1">
      <c r="A272" s="8" t="n">
        <v>268</v>
      </c>
      <c r="B272" s="8" t="inlineStr"/>
      <c r="C272" s="8" t="inlineStr">
        <is>
          <t>Week 3</t>
        </is>
      </c>
      <c r="D272" s="17" t="inlineStr">
        <is>
          <t>C · Nieuw &amp; opkomend</t>
        </is>
      </c>
      <c r="E272" s="8" t="n">
        <v>73.3</v>
      </c>
      <c r="F272" s="10" t="inlineStr">
        <is>
          <t>Nordspur | Vintero Gefütterte Winterstiefel Für Damen</t>
        </is>
      </c>
      <c r="G272" s="8" t="inlineStr">
        <is>
          <t>Laarzen</t>
        </is>
      </c>
      <c r="H272" s="8" t="inlineStr">
        <is>
          <t>W</t>
        </is>
      </c>
      <c r="I272" s="10" t="inlineStr">
        <is>
          <t>top 34% bestseller bij Nordspur (DE, 89K bez./mnd) · 1 competitor(s) in IT/DE · 5 dagen geleden toegevoegd · seizoensfit 1.0</t>
        </is>
      </c>
      <c r="J272" s="11" t="n">
        <v>37.95</v>
      </c>
      <c r="K272" s="8" t="inlineStr">
        <is>
          <t>29–60</t>
        </is>
      </c>
      <c r="L272" s="10" t="inlineStr">
        <is>
          <t>prijs van de bronlink overnemen</t>
        </is>
      </c>
      <c r="M272" s="12" t="n"/>
      <c r="N272" s="13">
        <f>IF(M272="","",(J272-M272)/J272)</f>
        <v/>
      </c>
      <c r="O272" s="14" t="inlineStr">
        <is>
          <t>Open</t>
        </is>
      </c>
      <c r="P272" s="10" t="inlineStr">
        <is>
          <t>Nordspur (89K)</t>
        </is>
      </c>
      <c r="Q272" s="20" t="inlineStr">
        <is>
          <t>DE ⚠ eigen markt</t>
        </is>
      </c>
      <c r="R272" s="8" t="n">
        <v>93</v>
      </c>
      <c r="S272" s="8" t="inlineStr">
        <is>
          <t>12 foto's, 1e 1536×1536</t>
        </is>
      </c>
      <c r="T272" s="10" t="inlineStr">
        <is>
          <t>Zelfde hoofdfoto als 1 concurrent(en) in jouw markt → zet foto 2 (of een modelfoto) als eerste</t>
        </is>
      </c>
      <c r="U272" s="10" t="inlineStr"/>
      <c r="V272" s="15" t="inlineStr">
        <is>
          <t>nee</t>
        </is>
      </c>
    </row>
    <row r="273" ht="66" customHeight="1">
      <c r="A273" s="8" t="n">
        <v>269</v>
      </c>
      <c r="B273" s="8" t="inlineStr"/>
      <c r="C273" s="8" t="inlineStr">
        <is>
          <t>Week 3</t>
        </is>
      </c>
      <c r="D273" s="17" t="inlineStr">
        <is>
          <t>C · Nieuw &amp; opkomend</t>
        </is>
      </c>
      <c r="E273" s="8" t="n">
        <v>73.2</v>
      </c>
      <c r="F273" s="10" t="inlineStr">
        <is>
          <t>Nordspur | Nordiv Gefütterte Winterstiefel Für Damen</t>
        </is>
      </c>
      <c r="G273" s="8" t="inlineStr">
        <is>
          <t>Laarzen</t>
        </is>
      </c>
      <c r="H273" s="8" t="inlineStr">
        <is>
          <t>W</t>
        </is>
      </c>
      <c r="I273" s="10" t="inlineStr">
        <is>
          <t>top 34% bestseller bij Nordspur (DE, 89K bez./mnd) · 1 competitor(s) in IT/DE · 5 dagen geleden toegevoegd · seizoensfit 1.0</t>
        </is>
      </c>
      <c r="J273" s="11" t="n">
        <v>77.95</v>
      </c>
      <c r="K273" s="8" t="inlineStr">
        <is>
          <t>29–60</t>
        </is>
      </c>
      <c r="L273" s="10" t="inlineStr">
        <is>
          <t>prijs van de bronlink overnemen</t>
        </is>
      </c>
      <c r="M273" s="12" t="n"/>
      <c r="N273" s="13">
        <f>IF(M273="","",(J273-M273)/J273)</f>
        <v/>
      </c>
      <c r="O273" s="14" t="inlineStr">
        <is>
          <t>Open</t>
        </is>
      </c>
      <c r="P273" s="10" t="inlineStr">
        <is>
          <t>Nordspur (89K)</t>
        </is>
      </c>
      <c r="Q273" s="20" t="inlineStr">
        <is>
          <t>DE ⚠ eigen markt</t>
        </is>
      </c>
      <c r="R273" s="8" t="n">
        <v>93</v>
      </c>
      <c r="S273" s="8" t="inlineStr">
        <is>
          <t>12 foto's, 1e 1536×1536</t>
        </is>
      </c>
      <c r="T273" s="10" t="inlineStr">
        <is>
          <t>Zelfde hoofdfoto als 1 concurrent(en) in jouw markt → zet foto 2 (of een modelfoto) als eerste</t>
        </is>
      </c>
      <c r="U273" s="10" t="inlineStr"/>
      <c r="V273" s="15" t="inlineStr">
        <is>
          <t>nee</t>
        </is>
      </c>
    </row>
    <row r="274" ht="66" customHeight="1">
      <c r="A274" s="8" t="n">
        <v>270</v>
      </c>
      <c r="B274" s="8" t="inlineStr"/>
      <c r="C274" s="8" t="inlineStr">
        <is>
          <t>Week 3</t>
        </is>
      </c>
      <c r="D274" s="17" t="inlineStr">
        <is>
          <t>C · Nieuw &amp; opkomend</t>
        </is>
      </c>
      <c r="E274" s="8" t="n">
        <v>73.2</v>
      </c>
      <c r="F274" s="10" t="inlineStr">
        <is>
          <t>Nordspur | Veltara Gefütterte Slip-On Winterstiefel Für Damen</t>
        </is>
      </c>
      <c r="G274" s="8" t="inlineStr">
        <is>
          <t>Laarzen</t>
        </is>
      </c>
      <c r="H274" s="8" t="inlineStr">
        <is>
          <t>W</t>
        </is>
      </c>
      <c r="I274" s="10" t="inlineStr">
        <is>
          <t>top 34% bestseller bij Nordspur (DE, 89K bez./mnd) · 1 competitor(s) in IT/DE · 5 dagen geleden toegevoegd · seizoensfit 1.0</t>
        </is>
      </c>
      <c r="J274" s="11" t="n">
        <v>38.95</v>
      </c>
      <c r="K274" s="8" t="inlineStr">
        <is>
          <t>29–60</t>
        </is>
      </c>
      <c r="L274" s="10" t="inlineStr">
        <is>
          <t>prijs van de bronlink overnemen</t>
        </is>
      </c>
      <c r="M274" s="12" t="n"/>
      <c r="N274" s="13">
        <f>IF(M274="","",(J274-M274)/J274)</f>
        <v/>
      </c>
      <c r="O274" s="14" t="inlineStr">
        <is>
          <t>Open</t>
        </is>
      </c>
      <c r="P274" s="10" t="inlineStr">
        <is>
          <t>Nordspur (89K)</t>
        </is>
      </c>
      <c r="Q274" s="20" t="inlineStr">
        <is>
          <t>DE ⚠ eigen markt</t>
        </is>
      </c>
      <c r="R274" s="8" t="n">
        <v>93</v>
      </c>
      <c r="S274" s="8" t="inlineStr">
        <is>
          <t>12 foto's, 1e 1536×1536</t>
        </is>
      </c>
      <c r="T274" s="10" t="inlineStr">
        <is>
          <t>Zelfde hoofdfoto als 1 concurrent(en) in jouw markt → zet foto 2 (of een modelfoto) als eerste</t>
        </is>
      </c>
      <c r="U274" s="10" t="inlineStr"/>
      <c r="V274" s="15" t="inlineStr">
        <is>
          <t>nee</t>
        </is>
      </c>
    </row>
    <row r="275" ht="66" customHeight="1">
      <c r="A275" s="8" t="n">
        <v>271</v>
      </c>
      <c r="B275" s="8" t="inlineStr"/>
      <c r="C275" s="8" t="inlineStr">
        <is>
          <t>Week 3</t>
        </is>
      </c>
      <c r="D275" s="17" t="inlineStr">
        <is>
          <t>C · Nieuw &amp; opkomend</t>
        </is>
      </c>
      <c r="E275" s="8" t="n">
        <v>73.2</v>
      </c>
      <c r="F275" s="10" t="inlineStr">
        <is>
          <t>Nordspur | Fjalna Gefütterte Winterstiefel Für Damen</t>
        </is>
      </c>
      <c r="G275" s="8" t="inlineStr">
        <is>
          <t>Laarzen</t>
        </is>
      </c>
      <c r="H275" s="8" t="inlineStr">
        <is>
          <t>W</t>
        </is>
      </c>
      <c r="I275" s="10" t="inlineStr">
        <is>
          <t>top 34% bestseller bij Nordspur (DE, 89K bez./mnd) · 1 competitor(s) in IT/DE · 5 dagen geleden toegevoegd · seizoensfit 1.0</t>
        </is>
      </c>
      <c r="J275" s="11" t="n">
        <v>96.95</v>
      </c>
      <c r="K275" s="8" t="inlineStr">
        <is>
          <t>29–60</t>
        </is>
      </c>
      <c r="L275" s="10" t="inlineStr">
        <is>
          <t>prijs van de bronlink overnemen</t>
        </is>
      </c>
      <c r="M275" s="12" t="n"/>
      <c r="N275" s="13">
        <f>IF(M275="","",(J275-M275)/J275)</f>
        <v/>
      </c>
      <c r="O275" s="14" t="inlineStr">
        <is>
          <t>Open</t>
        </is>
      </c>
      <c r="P275" s="10" t="inlineStr">
        <is>
          <t>Nordspur (89K)</t>
        </is>
      </c>
      <c r="Q275" s="20" t="inlineStr">
        <is>
          <t>DE ⚠ eigen markt</t>
        </is>
      </c>
      <c r="R275" s="8" t="n">
        <v>93</v>
      </c>
      <c r="S275" s="8" t="inlineStr">
        <is>
          <t>11 foto's, 1e 1536×1536</t>
        </is>
      </c>
      <c r="T275" s="10" t="inlineStr">
        <is>
          <t>Zelfde hoofdfoto als 1 concurrent(en) in jouw markt → zet foto 2 (of een modelfoto) als eerste</t>
        </is>
      </c>
      <c r="U275" s="10" t="inlineStr"/>
      <c r="V275" s="15" t="inlineStr">
        <is>
          <t>nee</t>
        </is>
      </c>
    </row>
    <row r="276" ht="66" customHeight="1">
      <c r="A276" s="8" t="n">
        <v>272</v>
      </c>
      <c r="B276" s="8" t="inlineStr"/>
      <c r="C276" s="8" t="inlineStr">
        <is>
          <t>Week 3</t>
        </is>
      </c>
      <c r="D276" s="18" t="inlineStr">
        <is>
          <t>E · Nieuw bij topcompetitor</t>
        </is>
      </c>
      <c r="E276" s="8" t="n">
        <v>72.8</v>
      </c>
      <c r="F276" s="10" t="inlineStr">
        <is>
          <t>Greta | Cozy Lace-Up Winter Boots</t>
        </is>
      </c>
      <c r="G276" s="8" t="inlineStr">
        <is>
          <t>Laarzen</t>
        </is>
      </c>
      <c r="H276" s="8" t="inlineStr">
        <is>
          <t>?</t>
        </is>
      </c>
      <c r="I276" s="10" t="inlineStr">
        <is>
          <t>top 27% bestseller bij Harper &amp; Wells Boston (US, 1500K bez./mnd) · ook bij Wilson &amp; Carter (UK) · nog bij géén competitor in IT/DE → vrije ruimte · 10 dagen geleden toegevoegd · seizoensfit 1.0</t>
        </is>
      </c>
      <c r="J276" s="11" t="n">
        <v>100.95</v>
      </c>
      <c r="K276" s="8" t="inlineStr">
        <is>
          <t>29–60</t>
        </is>
      </c>
      <c r="L276" s="10" t="inlineStr">
        <is>
          <t>prijs van de bronlink (109.95 USD) omgerekend</t>
        </is>
      </c>
      <c r="M276" s="12" t="n"/>
      <c r="N276" s="13">
        <f>IF(M276="","",(J276-M276)/J276)</f>
        <v/>
      </c>
      <c r="O276" s="14" t="inlineStr">
        <is>
          <t>Open</t>
        </is>
      </c>
      <c r="P276" s="10" t="inlineStr">
        <is>
          <t>Harper &amp; Wells Boston (1500K)</t>
        </is>
      </c>
      <c r="Q276" s="8" t="inlineStr">
        <is>
          <t>US</t>
        </is>
      </c>
      <c r="R276" s="8" t="n">
        <v>80</v>
      </c>
      <c r="S276" s="8" t="inlineStr">
        <is>
          <t>7 foto's, 1e 800×800</t>
        </is>
      </c>
      <c r="T276" s="10" t="inlineStr">
        <is>
          <t>Hoofdfoto vrij te gebruiken (geen concurrent in jouw markt)</t>
        </is>
      </c>
      <c r="U276" s="10" t="inlineStr">
        <is>
          <t>https://wilson-and-carter.com/products/ingrid-boots</t>
        </is>
      </c>
      <c r="V276" s="15" t="inlineStr">
        <is>
          <t>nee</t>
        </is>
      </c>
    </row>
    <row r="277" ht="66" customHeight="1">
      <c r="A277" s="8" t="n">
        <v>273</v>
      </c>
      <c r="B277" s="8" t="inlineStr"/>
      <c r="C277" s="8" t="inlineStr">
        <is>
          <t>Week 3</t>
        </is>
      </c>
      <c r="D277" s="16" t="inlineStr">
        <is>
          <t>B · Breed bewezen</t>
        </is>
      </c>
      <c r="E277" s="8" t="n">
        <v>72.3</v>
      </c>
      <c r="F277" s="10" t="inlineStr">
        <is>
          <t>Rinna | Supportive Buckled Accent Boots</t>
        </is>
      </c>
      <c r="G277" s="8" t="inlineStr">
        <is>
          <t>Laarzen</t>
        </is>
      </c>
      <c r="H277" s="8" t="inlineStr">
        <is>
          <t>?</t>
        </is>
      </c>
      <c r="I277" s="10" t="inlineStr">
        <is>
          <t>top 15% bestseller bij Harper &amp; Wells Boston (US, 1500K bez./mnd) · ook bij Nordheim Mode (DE), Wilson &amp; Carter (UK), Paul's Wardrobe (US, klein) · 1 competitor(s) in IT/DE · seizoensfit 0.9</t>
        </is>
      </c>
      <c r="J277" s="11" t="n">
        <v>73.95</v>
      </c>
      <c r="K277" s="8" t="inlineStr">
        <is>
          <t>29–60</t>
        </is>
      </c>
      <c r="L277" s="10" t="inlineStr">
        <is>
          <t>prijs van de bronlink (79.95 USD) omgerekend; let op: al bestseller bij 1 competitor(s) in jouw markt</t>
        </is>
      </c>
      <c r="M277" s="12" t="n"/>
      <c r="N277" s="13">
        <f>IF(M277="","",(J277-M277)/J277)</f>
        <v/>
      </c>
      <c r="O277" s="14" t="inlineStr">
        <is>
          <t>Open</t>
        </is>
      </c>
      <c r="P277" s="10" t="inlineStr">
        <is>
          <t>Harper &amp; Wells Boston (1500K)</t>
        </is>
      </c>
      <c r="Q277" s="8" t="inlineStr">
        <is>
          <t>US</t>
        </is>
      </c>
      <c r="R277" s="8" t="n">
        <v>73</v>
      </c>
      <c r="S277" s="8" t="inlineStr">
        <is>
          <t>6 foto's, 1e 600×600</t>
        </is>
      </c>
      <c r="T277" s="10" t="inlineStr">
        <is>
          <t>Zelfde hoofdfoto als 1 concurrent(en) in jouw markt → zet foto 2 (of een modelfoto) als eerste</t>
        </is>
      </c>
      <c r="U277" s="10" t="inlineStr">
        <is>
          <t>https://nordheim-mode.de/products/rinley-komfort-orthopadische-stiefel
https://wilson-and-carter.com/products/octavia-boots</t>
        </is>
      </c>
      <c r="V277" s="15" t="inlineStr">
        <is>
          <t>nee</t>
        </is>
      </c>
    </row>
    <row r="278" ht="66" customHeight="1">
      <c r="A278" s="8" t="n">
        <v>274</v>
      </c>
      <c r="B278" s="8" t="inlineStr"/>
      <c r="C278" s="8" t="inlineStr">
        <is>
          <t>Week 3</t>
        </is>
      </c>
      <c r="D278" s="17" t="inlineStr">
        <is>
          <t>C · Nieuw &amp; opkomend</t>
        </is>
      </c>
      <c r="E278" s="8" t="n">
        <v>72.09999999999999</v>
      </c>
      <c r="F278" s="10" t="inlineStr">
        <is>
          <t>Stiefeletten Damen | Nieten &amp; Blockabsatz</t>
        </is>
      </c>
      <c r="G278" s="8" t="inlineStr">
        <is>
          <t>Laarzen</t>
        </is>
      </c>
      <c r="H278" s="8" t="inlineStr">
        <is>
          <t>W</t>
        </is>
      </c>
      <c r="I278" s="10" t="inlineStr">
        <is>
          <t>top 39% bestseller bij Lozenda Fashion (DE, 192K bez./mnd) · ook bij Mayfair &amp; Finch (UK, klein) · 1 competitor(s) in IT/DE · 2 dagen geleden toegevoegd · seizoensfit 0.9</t>
        </is>
      </c>
      <c r="J278" s="11" t="n">
        <v>82.95</v>
      </c>
      <c r="K278" s="8" t="inlineStr">
        <is>
          <t>29–60</t>
        </is>
      </c>
      <c r="L278" s="10" t="inlineStr">
        <is>
          <t>prijs van de bronlink overnemen</t>
        </is>
      </c>
      <c r="M278" s="12" t="n"/>
      <c r="N278" s="13">
        <f>IF(M278="","",(J278-M278)/J278)</f>
        <v/>
      </c>
      <c r="O278" s="14" t="inlineStr">
        <is>
          <t>Open</t>
        </is>
      </c>
      <c r="P278" s="10" t="inlineStr">
        <is>
          <t>Lozenda Fashion (192K)</t>
        </is>
      </c>
      <c r="Q278" s="20" t="inlineStr">
        <is>
          <t>DE ⚠ eigen markt</t>
        </is>
      </c>
      <c r="R278" s="8" t="n">
        <v>80</v>
      </c>
      <c r="S278" s="8" t="inlineStr">
        <is>
          <t>4 foto's, 1e 960×1200</t>
        </is>
      </c>
      <c r="T278" s="10" t="inlineStr">
        <is>
          <t>Zelfde hoofdfoto als 1 concurrent(en) in jouw markt → zet foto 2 (of een modelfoto) als eerste</t>
        </is>
      </c>
      <c r="U278" s="10" t="inlineStr"/>
      <c r="V278" s="15" t="inlineStr">
        <is>
          <t>nee</t>
        </is>
      </c>
    </row>
    <row r="279" ht="66" customHeight="1">
      <c r="A279" s="8" t="n">
        <v>275</v>
      </c>
      <c r="B279" s="8" t="inlineStr"/>
      <c r="C279" s="8" t="inlineStr">
        <is>
          <t>Week 3</t>
        </is>
      </c>
      <c r="D279" s="9" t="inlineStr">
        <is>
          <t>A · Bewezen elders, vrij in jouw markt</t>
        </is>
      </c>
      <c r="E279" s="8" t="n">
        <v>71.3</v>
      </c>
      <c r="F279" s="10" t="inlineStr">
        <is>
          <t>Éva - Bottes hiver femme</t>
        </is>
      </c>
      <c r="G279" s="8" t="inlineStr">
        <is>
          <t>Laarzen</t>
        </is>
      </c>
      <c r="H279" s="8" t="inlineStr">
        <is>
          <t>W</t>
        </is>
      </c>
      <c r="I279" s="10" t="inlineStr">
        <is>
          <t>top 9% bestseller bij Boutique Paris (FR, 166K bez./mnd) · ook bij Look de Paris (FR) · nog bij géén competitor in IT/DE → vrije ruimte · seizoensfit 1.0</t>
        </is>
      </c>
      <c r="J279" s="11" t="n">
        <v>59.99</v>
      </c>
      <c r="K279" s="8" t="inlineStr">
        <is>
          <t>29–60</t>
        </is>
      </c>
      <c r="L279" s="10" t="inlineStr">
        <is>
          <t>prijs van de bronlink overnemen</t>
        </is>
      </c>
      <c r="M279" s="12" t="n"/>
      <c r="N279" s="13">
        <f>IF(M279="","",(J279-M279)/J279)</f>
        <v/>
      </c>
      <c r="O279" s="14" t="inlineStr">
        <is>
          <t>Open</t>
        </is>
      </c>
      <c r="P279" s="10" t="inlineStr">
        <is>
          <t>Boutique Paris (166K)</t>
        </is>
      </c>
      <c r="Q279" s="8" t="inlineStr">
        <is>
          <t>FR</t>
        </is>
      </c>
      <c r="R279" s="8" t="n">
        <v>67</v>
      </c>
      <c r="S279" s="8" t="inlineStr">
        <is>
          <t>7 foto's, 1e 790×721</t>
        </is>
      </c>
      <c r="T279" s="10" t="inlineStr">
        <is>
          <t>Hoofdfoto vrij te gebruiken (geen concurrent in jouw markt)</t>
        </is>
      </c>
      <c r="U279" s="10" t="inlineStr">
        <is>
          <t>https://lookdeparis.com/products/vera-bottes-hiver-femme</t>
        </is>
      </c>
      <c r="V279" s="15" t="inlineStr">
        <is>
          <t>nee</t>
        </is>
      </c>
    </row>
    <row r="280" ht="66" customHeight="1">
      <c r="A280" s="8" t="n">
        <v>276</v>
      </c>
      <c r="B280" s="8" t="inlineStr"/>
      <c r="C280" s="8" t="inlineStr">
        <is>
          <t>Week 3</t>
        </is>
      </c>
      <c r="D280" s="9" t="inlineStr">
        <is>
          <t>A · Bewezen elders, vrij in jouw markt</t>
        </is>
      </c>
      <c r="E280" s="8" t="n">
        <v>71</v>
      </c>
      <c r="F280" s="10" t="inlineStr">
        <is>
          <t>Paisley | Classic Knee-High Heeled Boots</t>
        </is>
      </c>
      <c r="G280" s="8" t="inlineStr">
        <is>
          <t>Laarzen</t>
        </is>
      </c>
      <c r="H280" s="8" t="inlineStr">
        <is>
          <t>?</t>
        </is>
      </c>
      <c r="I280" s="10" t="inlineStr">
        <is>
          <t>top 12% bestseller bij Harper &amp; Wells Boston (US, 1500K bez./mnd) · ook bij Wilson &amp; Carter (UK), Vientovida (ES, klein) · nog bij géén competitor in IT/DE → vrije ruimte · seizoensfit 0.9</t>
        </is>
      </c>
      <c r="J280" s="11" t="n">
        <v>82.95</v>
      </c>
      <c r="K280" s="8" t="inlineStr">
        <is>
          <t>29–60</t>
        </is>
      </c>
      <c r="L280" s="10" t="inlineStr">
        <is>
          <t>prijs van de bronlink (89.95 USD) omgerekend</t>
        </is>
      </c>
      <c r="M280" s="12" t="n"/>
      <c r="N280" s="13">
        <f>IF(M280="","",(J280-M280)/J280)</f>
        <v/>
      </c>
      <c r="O280" s="14" t="inlineStr">
        <is>
          <t>Open</t>
        </is>
      </c>
      <c r="P280" s="10" t="inlineStr">
        <is>
          <t>Harper &amp; Wells Boston (1500K)</t>
        </is>
      </c>
      <c r="Q280" s="8" t="inlineStr">
        <is>
          <t>US</t>
        </is>
      </c>
      <c r="R280" s="8" t="n">
        <v>84</v>
      </c>
      <c r="S280" s="8" t="inlineStr">
        <is>
          <t>12 foto's, 1e 723×1084</t>
        </is>
      </c>
      <c r="T280" s="10" t="inlineStr">
        <is>
          <t>Hoofdfoto vrij te gebruiken (geen concurrent in jouw markt)</t>
        </is>
      </c>
      <c r="U280" s="10" t="inlineStr">
        <is>
          <t>https://wilson-and-carter.com/products/fenella-boots</t>
        </is>
      </c>
      <c r="V280" s="15" t="inlineStr">
        <is>
          <t>nee</t>
        </is>
      </c>
    </row>
    <row r="281" ht="66" customHeight="1">
      <c r="A281" s="8" t="n">
        <v>277</v>
      </c>
      <c r="B281" s="8" t="inlineStr"/>
      <c r="C281" s="8" t="inlineStr">
        <is>
          <t>Week 3</t>
        </is>
      </c>
      <c r="D281" s="16" t="inlineStr">
        <is>
          <t>B · Breed bewezen</t>
        </is>
      </c>
      <c r="E281" s="8" t="n">
        <v>70.90000000000001</v>
      </c>
      <c r="F281" s="10" t="inlineStr">
        <is>
          <t>Cowboystiefel Herren | Western-Design mit Reißverschluss</t>
        </is>
      </c>
      <c r="G281" s="8" t="inlineStr">
        <is>
          <t>Laarzen</t>
        </is>
      </c>
      <c r="H281" s="8" t="inlineStr">
        <is>
          <t>M</t>
        </is>
      </c>
      <c r="I281" s="10" t="inlineStr">
        <is>
          <t>top 5% bestseller bij Lozenda Fashion (DE, 192K bez./mnd) · ook bij Lumière Boutique (FR), Velareeh Haus (DE), Chaps London (UK, klein) · 2 competitor(s) in IT/DE · 12 dagen geleden toegevoegd · seizoensfit 1.0</t>
        </is>
      </c>
      <c r="J281" s="11" t="n">
        <v>73.95</v>
      </c>
      <c r="K281" s="8" t="inlineStr">
        <is>
          <t>29–60</t>
        </is>
      </c>
      <c r="L281" s="10" t="inlineStr">
        <is>
          <t>prijs van de bronlink overnemen; let op: al bestseller bij 1 competitor(s) in jouw markt</t>
        </is>
      </c>
      <c r="M281" s="12" t="n"/>
      <c r="N281" s="13">
        <f>IF(M281="","",(J281-M281)/J281)</f>
        <v/>
      </c>
      <c r="O281" s="14" t="inlineStr">
        <is>
          <t>Open</t>
        </is>
      </c>
      <c r="P281" s="10" t="inlineStr">
        <is>
          <t>Lozenda Fashion (192K)</t>
        </is>
      </c>
      <c r="Q281" s="20" t="inlineStr">
        <is>
          <t>DE ⚠ eigen markt</t>
        </is>
      </c>
      <c r="R281" s="8" t="n">
        <v>68</v>
      </c>
      <c r="S281" s="8" t="inlineStr">
        <is>
          <t>4 foto's, 1e 800×800</t>
        </is>
      </c>
      <c r="T281" s="10" t="inlineStr">
        <is>
          <t>Zelfde hoofdfoto als 2 concurrent(en) in jouw markt → zet foto 2 (of een modelfoto) als eerste</t>
        </is>
      </c>
      <c r="U281" s="10" t="inlineStr">
        <is>
          <t>https://velareehhaus.com/products/hendrik-herren-cowboystiefel-mit-reissverschluss
https://lumiereboutique.fr/products/vintage-luxury-boots-voor-heren</t>
        </is>
      </c>
      <c r="V281" s="15" t="inlineStr">
        <is>
          <t>nee</t>
        </is>
      </c>
    </row>
    <row r="282" ht="66" customHeight="1">
      <c r="A282" s="8" t="n">
        <v>278</v>
      </c>
      <c r="B282" s="8" t="inlineStr"/>
      <c r="C282" s="8" t="inlineStr">
        <is>
          <t>Week 3</t>
        </is>
      </c>
      <c r="D282" s="17" t="inlineStr">
        <is>
          <t>C · Nieuw &amp; opkomend</t>
        </is>
      </c>
      <c r="E282" s="8" t="n">
        <v>70.90000000000001</v>
      </c>
      <c r="F282" s="10" t="inlineStr">
        <is>
          <t>Nordspur | Feldon Knöchelhohe Gefütterte Winterstiefel Für Männer</t>
        </is>
      </c>
      <c r="G282" s="8" t="inlineStr">
        <is>
          <t>Laarzen</t>
        </is>
      </c>
      <c r="H282" s="8" t="inlineStr">
        <is>
          <t>?</t>
        </is>
      </c>
      <c r="I282" s="10" t="inlineStr">
        <is>
          <t>top 34% bestseller bij Nordspur (DE, 89K bez./mnd) · 1 competitor(s) in IT/DE · 5 dagen geleden toegevoegd · seizoensfit 1.0</t>
        </is>
      </c>
      <c r="J282" s="11" t="n">
        <v>101.95</v>
      </c>
      <c r="K282" s="8" t="inlineStr">
        <is>
          <t>29–60</t>
        </is>
      </c>
      <c r="L282" s="10" t="inlineStr">
        <is>
          <t>prijs van de bronlink overnemen</t>
        </is>
      </c>
      <c r="M282" s="12" t="n"/>
      <c r="N282" s="13">
        <f>IF(M282="","",(J282-M282)/J282)</f>
        <v/>
      </c>
      <c r="O282" s="14" t="inlineStr">
        <is>
          <t>Open</t>
        </is>
      </c>
      <c r="P282" s="10" t="inlineStr">
        <is>
          <t>Nordspur (89K)</t>
        </is>
      </c>
      <c r="Q282" s="20" t="inlineStr">
        <is>
          <t>DE ⚠ eigen markt</t>
        </is>
      </c>
      <c r="R282" s="8" t="n">
        <v>93</v>
      </c>
      <c r="S282" s="8" t="inlineStr">
        <is>
          <t>11 foto's, 1e 1536×1536</t>
        </is>
      </c>
      <c r="T282" s="10" t="inlineStr">
        <is>
          <t>Zelfde hoofdfoto als 1 concurrent(en) in jouw markt → zet foto 2 (of een modelfoto) als eerste</t>
        </is>
      </c>
      <c r="U282" s="10" t="inlineStr"/>
      <c r="V282" s="15" t="inlineStr">
        <is>
          <t>nee</t>
        </is>
      </c>
    </row>
    <row r="283" ht="66" customHeight="1">
      <c r="A283" s="8" t="n">
        <v>279</v>
      </c>
      <c r="B283" s="8" t="inlineStr"/>
      <c r="C283" s="8" t="inlineStr">
        <is>
          <t>Week 3</t>
        </is>
      </c>
      <c r="D283" s="16" t="inlineStr">
        <is>
          <t>B · Breed bewezen</t>
        </is>
      </c>
      <c r="E283" s="8" t="n">
        <v>70.7</v>
      </c>
      <c r="F283" s="10" t="inlineStr">
        <is>
          <t>Stiefeletten Damen | Orthopädischer Komfort &amp; Rutschfest</t>
        </is>
      </c>
      <c r="G283" s="8" t="inlineStr">
        <is>
          <t>Laarzen</t>
        </is>
      </c>
      <c r="H283" s="8" t="inlineStr">
        <is>
          <t>W</t>
        </is>
      </c>
      <c r="I283" s="10" t="inlineStr">
        <is>
          <t>top 21% bestseller bij Lozenda Fashion (DE, 192K bez./mnd) · ook bij Amara Fiore (IT, klein), North Style Fashion (US, klein) · 2 competitor(s) in IT/DE · 4 dagen geleden toegevoegd · seizoensfit 0.9</t>
        </is>
      </c>
      <c r="J283" s="11" t="n">
        <v>37.95</v>
      </c>
      <c r="K283" s="8" t="inlineStr">
        <is>
          <t>29–60</t>
        </is>
      </c>
      <c r="L283" s="10" t="inlineStr">
        <is>
          <t>prijs van de bronlink overnemen; let op: al bestseller bij 1 competitor(s) in jouw markt</t>
        </is>
      </c>
      <c r="M283" s="12" t="n"/>
      <c r="N283" s="13">
        <f>IF(M283="","",(J283-M283)/J283)</f>
        <v/>
      </c>
      <c r="O283" s="14" t="inlineStr">
        <is>
          <t>Open</t>
        </is>
      </c>
      <c r="P283" s="10" t="inlineStr">
        <is>
          <t>Lozenda Fashion (192K)</t>
        </is>
      </c>
      <c r="Q283" s="20" t="inlineStr">
        <is>
          <t>DE ⚠ eigen markt</t>
        </is>
      </c>
      <c r="R283" s="8" t="n">
        <v>89</v>
      </c>
      <c r="S283" s="8" t="inlineStr">
        <is>
          <t>12 foto's, 1e 1080×1080</t>
        </is>
      </c>
      <c r="T283" s="10" t="inlineStr">
        <is>
          <t>Zelfde hoofdfoto als 2 concurrent(en) in jouw markt → zet foto 2 (of een modelfoto) als eerste</t>
        </is>
      </c>
      <c r="U283" s="10" t="inlineStr"/>
      <c r="V283" s="15" t="inlineStr">
        <is>
          <t>nee</t>
        </is>
      </c>
    </row>
    <row r="284" ht="66" customHeight="1">
      <c r="A284" s="8" t="n">
        <v>280</v>
      </c>
      <c r="B284" s="8" t="inlineStr"/>
      <c r="C284" s="8" t="inlineStr">
        <is>
          <t>Week 3</t>
        </is>
      </c>
      <c r="D284" s="16" t="inlineStr">
        <is>
          <t>B · Breed bewezen</t>
        </is>
      </c>
      <c r="E284" s="8" t="n">
        <v>70.59999999999999</v>
      </c>
      <c r="F284" s="10" t="inlineStr">
        <is>
          <t>Lena | Damen Hohe Schnürstiefel im Reitstil</t>
        </is>
      </c>
      <c r="G284" s="8" t="inlineStr">
        <is>
          <t>Laarzen</t>
        </is>
      </c>
      <c r="H284" s="8" t="inlineStr">
        <is>
          <t>W</t>
        </is>
      </c>
      <c r="I284" s="10" t="inlineStr">
        <is>
          <t>top 4% bestseller bij Leon Boutique (DE, 243K bez./mnd) · ook bij Parisane (FR), Wilson &amp; Carter (UK), Nordmodehaus (DE, klein) · 2 competitor(s) in IT/DE · seizoensfit 1.0</t>
        </is>
      </c>
      <c r="J284" s="11" t="n">
        <v>59.95</v>
      </c>
      <c r="K284" s="8" t="inlineStr">
        <is>
          <t>29–60</t>
        </is>
      </c>
      <c r="L284" s="10" t="inlineStr">
        <is>
          <t>prijs van de bronlink overnemen; let op: al bestseller bij 1 competitor(s) in jouw markt</t>
        </is>
      </c>
      <c r="M284" s="12" t="n"/>
      <c r="N284" s="13">
        <f>IF(M284="","",(J284-M284)/J284)</f>
        <v/>
      </c>
      <c r="O284" s="14" t="inlineStr">
        <is>
          <t>Open</t>
        </is>
      </c>
      <c r="P284" s="10" t="inlineStr">
        <is>
          <t>Leon Boutique (243K)</t>
        </is>
      </c>
      <c r="Q284" s="20" t="inlineStr">
        <is>
          <t>DE ⚠ eigen markt</t>
        </is>
      </c>
      <c r="R284" s="8" t="n">
        <v>62</v>
      </c>
      <c r="S284" s="8" t="inlineStr">
        <is>
          <t>3 foto's, 1e 800×800</t>
        </is>
      </c>
      <c r="T284" s="10" t="inlineStr">
        <is>
          <t>Zelfde hoofdfoto als 2 concurrent(en) in jouw markt → zet foto 2 (of een modelfoto) als eerste</t>
        </is>
      </c>
      <c r="U284" s="10" t="inlineStr">
        <is>
          <t>https://parisane.fr/products/bottes-cavalieres-hautes-femme-a-lacets-et-boucle
https://wilson-and-carter.com/products/prudence-boots</t>
        </is>
      </c>
      <c r="V284" s="15" t="inlineStr">
        <is>
          <t>nee</t>
        </is>
      </c>
    </row>
    <row r="285" ht="66" customHeight="1">
      <c r="A285" s="8" t="n">
        <v>281</v>
      </c>
      <c r="B285" s="8" t="inlineStr"/>
      <c r="C285" s="8" t="inlineStr">
        <is>
          <t>Week 3</t>
        </is>
      </c>
      <c r="D285" s="17" t="inlineStr">
        <is>
          <t>C · Nieuw &amp; opkomend</t>
        </is>
      </c>
      <c r="E285" s="8" t="n">
        <v>70.5</v>
      </c>
      <c r="F285" s="10" t="inlineStr">
        <is>
          <t>Boots Damen | Warm Gefüttert &amp; Rutschfest</t>
        </is>
      </c>
      <c r="G285" s="8" t="inlineStr">
        <is>
          <t>Laarzen</t>
        </is>
      </c>
      <c r="H285" s="8" t="inlineStr">
        <is>
          <t>W</t>
        </is>
      </c>
      <c r="I285" s="10" t="inlineStr">
        <is>
          <t>top 39% bestseller bij Lozenda Fashion (DE, 192K bez./mnd) · 1 competitor(s) in IT/DE · 2 dagen geleden toegevoegd · seizoensfit 1.0</t>
        </is>
      </c>
      <c r="J285" s="11" t="n">
        <v>72.95</v>
      </c>
      <c r="K285" s="8" t="inlineStr">
        <is>
          <t>29–60</t>
        </is>
      </c>
      <c r="L285" s="10" t="inlineStr">
        <is>
          <t>prijs van de bronlink overnemen</t>
        </is>
      </c>
      <c r="M285" s="12" t="n"/>
      <c r="N285" s="13">
        <f>IF(M285="","",(J285-M285)/J285)</f>
        <v/>
      </c>
      <c r="O285" s="14" t="inlineStr">
        <is>
          <t>Open</t>
        </is>
      </c>
      <c r="P285" s="10" t="inlineStr">
        <is>
          <t>Lozenda Fashion (192K)</t>
        </is>
      </c>
      <c r="Q285" s="20" t="inlineStr">
        <is>
          <t>DE ⚠ eigen markt</t>
        </is>
      </c>
      <c r="R285" s="8" t="n">
        <v>80</v>
      </c>
      <c r="S285" s="8" t="inlineStr">
        <is>
          <t>6 foto's, 1e 800×800</t>
        </is>
      </c>
      <c r="T285" s="10" t="inlineStr">
        <is>
          <t>Zelfde hoofdfoto als 1 concurrent(en) in jouw markt → zet foto 2 (of een modelfoto) als eerste</t>
        </is>
      </c>
      <c r="U285" s="10" t="inlineStr"/>
      <c r="V285" s="15" t="inlineStr">
        <is>
          <t>nee</t>
        </is>
      </c>
    </row>
    <row r="286" ht="66" customHeight="1">
      <c r="A286" s="8" t="n">
        <v>282</v>
      </c>
      <c r="B286" s="8" t="inlineStr"/>
      <c r="C286" s="8" t="inlineStr">
        <is>
          <t>Week 3</t>
        </is>
      </c>
      <c r="D286" s="17" t="inlineStr">
        <is>
          <t>C · Nieuw &amp; opkomend</t>
        </is>
      </c>
      <c r="E286" s="8" t="n">
        <v>70.5</v>
      </c>
      <c r="F286" s="10" t="inlineStr">
        <is>
          <t>Stiefel Damen | Elegant &amp; Bequem</t>
        </is>
      </c>
      <c r="G286" s="8" t="inlineStr">
        <is>
          <t>Laarzen</t>
        </is>
      </c>
      <c r="H286" s="8" t="inlineStr">
        <is>
          <t>W</t>
        </is>
      </c>
      <c r="I286" s="10" t="inlineStr">
        <is>
          <t>top 39% bestseller bij Lozenda Fashion (DE, 192K bez./mnd) · 1 competitor(s) in IT/DE · 2 dagen geleden toegevoegd · seizoensfit 0.9</t>
        </is>
      </c>
      <c r="J286" s="11" t="n">
        <v>62.95</v>
      </c>
      <c r="K286" s="8" t="inlineStr">
        <is>
          <t>29–60</t>
        </is>
      </c>
      <c r="L286" s="10" t="inlineStr">
        <is>
          <t>prijs van de bronlink overnemen</t>
        </is>
      </c>
      <c r="M286" s="12" t="n"/>
      <c r="N286" s="13">
        <f>IF(M286="","",(J286-M286)/J286)</f>
        <v/>
      </c>
      <c r="O286" s="14" t="inlineStr">
        <is>
          <t>Open</t>
        </is>
      </c>
      <c r="P286" s="10" t="inlineStr">
        <is>
          <t>Lozenda Fashion (192K)</t>
        </is>
      </c>
      <c r="Q286" s="20" t="inlineStr">
        <is>
          <t>DE ⚠ eigen markt</t>
        </is>
      </c>
      <c r="R286" s="8" t="n">
        <v>93</v>
      </c>
      <c r="S286" s="8" t="inlineStr">
        <is>
          <t>8 foto's, 1e 1200×1200</t>
        </is>
      </c>
      <c r="T286" s="10" t="inlineStr">
        <is>
          <t>Zelfde hoofdfoto als 1 concurrent(en) in jouw markt → zet foto 2 (of een modelfoto) als eerste</t>
        </is>
      </c>
      <c r="U286" s="10" t="inlineStr"/>
      <c r="V286" s="15" t="inlineStr">
        <is>
          <t>nee</t>
        </is>
      </c>
    </row>
    <row r="287" ht="66" customHeight="1">
      <c r="A287" s="8" t="n">
        <v>283</v>
      </c>
      <c r="B287" s="8" t="inlineStr"/>
      <c r="C287" s="8" t="inlineStr">
        <is>
          <t>Week 3</t>
        </is>
      </c>
      <c r="D287" s="9" t="inlineStr">
        <is>
          <t>A · Bewezen elders, vrij in jouw markt</t>
        </is>
      </c>
      <c r="E287" s="8" t="n">
        <v>70.3</v>
      </c>
      <c r="F287" s="10" t="inlineStr">
        <is>
          <t>Sofia | Elegant Multicolor Warm Puffer jacket</t>
        </is>
      </c>
      <c r="G287" s="8" t="inlineStr">
        <is>
          <t>Winterjas</t>
        </is>
      </c>
      <c r="H287" s="8" t="inlineStr">
        <is>
          <t>?</t>
        </is>
      </c>
      <c r="I287" s="10" t="inlineStr">
        <is>
          <t>top 7% bestseller bij Harper &amp; Wells Boston (US, 1500K bez./mnd) · ook bij Wilson &amp; Carter (UK), Margaret Robinson (US, klein), Paul's Wardrobe (US, klein) · nog bij géén competitor in IT/DE → vrije ruimte · seizoensfit 0.8</t>
        </is>
      </c>
      <c r="J287" s="11" t="n">
        <v>54.95</v>
      </c>
      <c r="K287" s="8" t="inlineStr">
        <is>
          <t>50–80</t>
        </is>
      </c>
      <c r="L287" s="10" t="inlineStr">
        <is>
          <t>prijs van de bronlink (59.95 USD) omgerekend</t>
        </is>
      </c>
      <c r="M287" s="12" t="n"/>
      <c r="N287" s="13">
        <f>IF(M287="","",(J287-M287)/J287)</f>
        <v/>
      </c>
      <c r="O287" s="14" t="inlineStr">
        <is>
          <t>Open</t>
        </is>
      </c>
      <c r="P287" s="10" t="inlineStr">
        <is>
          <t>Harper &amp; Wells Boston (1500K)</t>
        </is>
      </c>
      <c r="Q287" s="8" t="inlineStr">
        <is>
          <t>US</t>
        </is>
      </c>
      <c r="R287" s="8" t="n">
        <v>86</v>
      </c>
      <c r="S287" s="8" t="inlineStr">
        <is>
          <t>12 foto's, 1e 1000×1000</t>
        </is>
      </c>
      <c r="T287" s="10" t="inlineStr">
        <is>
          <t>Hoofdfoto vrij te gebruiken (geen concurrent in jouw markt)</t>
        </is>
      </c>
      <c r="U287" s="10" t="inlineStr">
        <is>
          <t>https://wilson-and-carter.com/products/darcey-jacket</t>
        </is>
      </c>
      <c r="V287" s="15" t="inlineStr">
        <is>
          <t>nee</t>
        </is>
      </c>
    </row>
    <row r="288" ht="66" customHeight="1">
      <c r="A288" s="8" t="n">
        <v>284</v>
      </c>
      <c r="B288" s="8" t="inlineStr"/>
      <c r="C288" s="8" t="inlineStr">
        <is>
          <t>Week 3</t>
        </is>
      </c>
      <c r="D288" s="9" t="inlineStr">
        <is>
          <t>A · Bewezen elders, vrij in jouw markt</t>
        </is>
      </c>
      <c r="E288" s="8" t="n">
        <v>70.3</v>
      </c>
      <c r="F288" s="10" t="inlineStr">
        <is>
          <t>Caffaro Drawstring Rain Boots</t>
        </is>
      </c>
      <c r="G288" s="8" t="inlineStr">
        <is>
          <t>Laarzen</t>
        </is>
      </c>
      <c r="H288" s="8" t="inlineStr">
        <is>
          <t>?</t>
        </is>
      </c>
      <c r="I288" s="10" t="inlineStr">
        <is>
          <t>top 5% bestseller bij Oliver &amp; Blake (US, 98K bez./mnd) · nog bij géén competitor in IT/DE → vrije ruimte · seizoensfit 0.9</t>
        </is>
      </c>
      <c r="J288" s="11" t="n">
        <v>91.95</v>
      </c>
      <c r="K288" s="8" t="inlineStr">
        <is>
          <t>29–60</t>
        </is>
      </c>
      <c r="L288" s="10" t="inlineStr">
        <is>
          <t>prijs van de bronlink (99.99 USD) omgerekend</t>
        </is>
      </c>
      <c r="M288" s="12" t="n"/>
      <c r="N288" s="13">
        <f>IF(M288="","",(J288-M288)/J288)</f>
        <v/>
      </c>
      <c r="O288" s="14" t="inlineStr">
        <is>
          <t>Open</t>
        </is>
      </c>
      <c r="P288" s="10" t="inlineStr">
        <is>
          <t>Oliver &amp; Blake (98K)</t>
        </is>
      </c>
      <c r="Q288" s="8" t="inlineStr">
        <is>
          <t>US</t>
        </is>
      </c>
      <c r="R288" s="8" t="n">
        <v>93</v>
      </c>
      <c r="S288" s="8" t="inlineStr">
        <is>
          <t>6 foto's, 1e 1254×1254</t>
        </is>
      </c>
      <c r="T288" s="10" t="inlineStr">
        <is>
          <t>Hoofdfoto vrij te gebruiken (geen concurrent in jouw markt)</t>
        </is>
      </c>
      <c r="U288" s="10" t="inlineStr"/>
      <c r="V288" s="15" t="inlineStr">
        <is>
          <t>nee</t>
        </is>
      </c>
    </row>
    <row r="289" ht="66" customHeight="1">
      <c r="A289" s="8" t="n">
        <v>285</v>
      </c>
      <c r="B289" s="8" t="inlineStr"/>
      <c r="C289" s="8" t="inlineStr">
        <is>
          <t>Week 3</t>
        </is>
      </c>
      <c r="D289" s="17" t="inlineStr">
        <is>
          <t>C · Nieuw &amp; opkomend</t>
        </is>
      </c>
      <c r="E289" s="8" t="n">
        <v>70</v>
      </c>
      <c r="F289" s="10" t="inlineStr">
        <is>
          <t>Gummistiefel Damen | Rutschfest &amp; Wasserdicht</t>
        </is>
      </c>
      <c r="G289" s="8" t="inlineStr">
        <is>
          <t>Laarzen</t>
        </is>
      </c>
      <c r="H289" s="8" t="inlineStr">
        <is>
          <t>W</t>
        </is>
      </c>
      <c r="I289" s="10" t="inlineStr">
        <is>
          <t>top 16% bestseller bij Lozenda Fashion (DE, 192K bez./mnd) · 1 competitor(s) in IT/DE · 12 dagen geleden toegevoegd · seizoensfit 0.9</t>
        </is>
      </c>
      <c r="J289" s="11" t="n">
        <v>56.95</v>
      </c>
      <c r="K289" s="8" t="inlineStr">
        <is>
          <t>29–60</t>
        </is>
      </c>
      <c r="L289" s="10" t="inlineStr">
        <is>
          <t>prijs van de bronlink overnemen; let op: al bestseller bij 1 competitor(s) in jouw markt</t>
        </is>
      </c>
      <c r="M289" s="12" t="n"/>
      <c r="N289" s="13">
        <f>IF(M289="","",(J289-M289)/J289)</f>
        <v/>
      </c>
      <c r="O289" s="14" t="inlineStr">
        <is>
          <t>Open</t>
        </is>
      </c>
      <c r="P289" s="10" t="inlineStr">
        <is>
          <t>Lozenda Fashion (192K)</t>
        </is>
      </c>
      <c r="Q289" s="20" t="inlineStr">
        <is>
          <t>DE ⚠ eigen markt</t>
        </is>
      </c>
      <c r="R289" s="8" t="n">
        <v>78</v>
      </c>
      <c r="S289" s="8" t="inlineStr">
        <is>
          <t>12 foto's, 1e 553×829</t>
        </is>
      </c>
      <c r="T289" s="10" t="inlineStr">
        <is>
          <t>Zelfde hoofdfoto als 1 concurrent(en) in jouw markt → zet foto 2 (of een modelfoto) als eerste</t>
        </is>
      </c>
      <c r="U289" s="10" t="inlineStr"/>
      <c r="V289" s="15" t="inlineStr">
        <is>
          <t>nee</t>
        </is>
      </c>
    </row>
    <row r="290" ht="66" customHeight="1">
      <c r="A290" s="8" t="n">
        <v>286</v>
      </c>
      <c r="B290" s="8" t="inlineStr"/>
      <c r="C290" s="8" t="inlineStr">
        <is>
          <t>Week 3</t>
        </is>
      </c>
      <c r="D290" s="17" t="inlineStr">
        <is>
          <t>C · Nieuw &amp; opkomend</t>
        </is>
      </c>
      <c r="E290" s="8" t="n">
        <v>69.5</v>
      </c>
      <c r="F290" s="10" t="inlineStr">
        <is>
          <t>Nordspur | Nivalea Winterstiefel Für Damen</t>
        </is>
      </c>
      <c r="G290" s="8" t="inlineStr">
        <is>
          <t>Laarzen</t>
        </is>
      </c>
      <c r="H290" s="8" t="inlineStr">
        <is>
          <t>W</t>
        </is>
      </c>
      <c r="I290" s="10" t="inlineStr">
        <is>
          <t>top 35% bestseller bij Nordspur (DE, 89K bez./mnd) · 1 competitor(s) in IT/DE · 13 dagen geleden toegevoegd · seizoensfit 1.0</t>
        </is>
      </c>
      <c r="J290" s="11" t="n">
        <v>89.95</v>
      </c>
      <c r="K290" s="8" t="inlineStr">
        <is>
          <t>29–60</t>
        </is>
      </c>
      <c r="L290" s="10" t="inlineStr">
        <is>
          <t>prijs van de bronlink overnemen</t>
        </is>
      </c>
      <c r="M290" s="12" t="n"/>
      <c r="N290" s="13">
        <f>IF(M290="","",(J290-M290)/J290)</f>
        <v/>
      </c>
      <c r="O290" s="14" t="inlineStr">
        <is>
          <t>Open</t>
        </is>
      </c>
      <c r="P290" s="10" t="inlineStr">
        <is>
          <t>Nordspur (89K)</t>
        </is>
      </c>
      <c r="Q290" s="20" t="inlineStr">
        <is>
          <t>DE ⚠ eigen markt</t>
        </is>
      </c>
      <c r="R290" s="8" t="n">
        <v>93</v>
      </c>
      <c r="S290" s="8" t="inlineStr">
        <is>
          <t>8 foto's, 1e 1536×1536</t>
        </is>
      </c>
      <c r="T290" s="10" t="inlineStr">
        <is>
          <t>Zelfde hoofdfoto als 1 concurrent(en) in jouw markt → zet foto 2 (of een modelfoto) als eerste</t>
        </is>
      </c>
      <c r="U290" s="10" t="inlineStr"/>
      <c r="V290" s="15" t="inlineStr">
        <is>
          <t>nee</t>
        </is>
      </c>
    </row>
    <row r="291" ht="66" customHeight="1">
      <c r="A291" s="8" t="n">
        <v>287</v>
      </c>
      <c r="B291" s="8" t="inlineStr"/>
      <c r="C291" s="8" t="inlineStr">
        <is>
          <t>Week 3</t>
        </is>
      </c>
      <c r="D291" s="17" t="inlineStr">
        <is>
          <t>C · Nieuw &amp; opkomend</t>
        </is>
      </c>
      <c r="E291" s="8" t="n">
        <v>69.2</v>
      </c>
      <c r="F291" s="10" t="inlineStr">
        <is>
          <t>Winterstiefel Damen | Warm Gefüttert &amp; Rutschfest</t>
        </is>
      </c>
      <c r="G291" s="8" t="inlineStr">
        <is>
          <t>Laarzen</t>
        </is>
      </c>
      <c r="H291" s="8" t="inlineStr">
        <is>
          <t>W</t>
        </is>
      </c>
      <c r="I291" s="10" t="inlineStr">
        <is>
          <t>top 35% bestseller bij Lozenda Fashion (DE, 192K bez./mnd) · 1 competitor(s) in IT/DE · 8 dagen geleden toegevoegd · seizoensfit 1.0</t>
        </is>
      </c>
      <c r="J291" s="11" t="n">
        <v>62.95</v>
      </c>
      <c r="K291" s="8" t="inlineStr">
        <is>
          <t>29–60</t>
        </is>
      </c>
      <c r="L291" s="10" t="inlineStr">
        <is>
          <t>prijs van de bronlink overnemen</t>
        </is>
      </c>
      <c r="M291" s="12" t="n"/>
      <c r="N291" s="13">
        <f>IF(M291="","",(J291-M291)/J291)</f>
        <v/>
      </c>
      <c r="O291" s="14" t="inlineStr">
        <is>
          <t>Open</t>
        </is>
      </c>
      <c r="P291" s="10" t="inlineStr">
        <is>
          <t>Lozenda Fashion (192K)</t>
        </is>
      </c>
      <c r="Q291" s="20" t="inlineStr">
        <is>
          <t>DE ⚠ eigen markt</t>
        </is>
      </c>
      <c r="R291" s="8" t="n">
        <v>80</v>
      </c>
      <c r="S291" s="8" t="inlineStr">
        <is>
          <t>6 foto's, 1e 800×800</t>
        </is>
      </c>
      <c r="T291" s="10" t="inlineStr">
        <is>
          <t>Zelfde hoofdfoto als 1 concurrent(en) in jouw markt → zet foto 2 (of een modelfoto) als eerste</t>
        </is>
      </c>
      <c r="U291" s="10" t="inlineStr"/>
      <c r="V291" s="15" t="inlineStr">
        <is>
          <t>nee</t>
        </is>
      </c>
    </row>
    <row r="292" ht="66" customHeight="1">
      <c r="A292" s="8" t="n">
        <v>288</v>
      </c>
      <c r="B292" s="8" t="inlineStr"/>
      <c r="C292" s="8" t="inlineStr">
        <is>
          <t>Week 3</t>
        </is>
      </c>
      <c r="D292" s="16" t="inlineStr">
        <is>
          <t>B · Breed bewezen</t>
        </is>
      </c>
      <c r="E292" s="8" t="n">
        <v>69.09999999999999</v>
      </c>
      <c r="F292" s="10" t="inlineStr">
        <is>
          <t>Aurore - Bottines Cuir Lacets Stylées Femme</t>
        </is>
      </c>
      <c r="G292" s="8" t="inlineStr">
        <is>
          <t>Laarzen</t>
        </is>
      </c>
      <c r="H292" s="8" t="inlineStr">
        <is>
          <t>W</t>
        </is>
      </c>
      <c r="I292" s="10" t="inlineStr">
        <is>
          <t>top 19% bestseller bij Look de Paris (FR, 236K bez./mnd) · ook bij Boutique Paris (FR), Soof &amp; Clay (IT, klein) · 1 competitor(s) in IT/DE · seizoensfit 1.0</t>
        </is>
      </c>
      <c r="J292" s="11" t="n">
        <v>59.99</v>
      </c>
      <c r="K292" s="8" t="inlineStr">
        <is>
          <t>29–60</t>
        </is>
      </c>
      <c r="L292" s="10" t="inlineStr">
        <is>
          <t>prijs van de bronlink overnemen</t>
        </is>
      </c>
      <c r="M292" s="12" t="n"/>
      <c r="N292" s="13">
        <f>IF(M292="","",(J292-M292)/J292)</f>
        <v/>
      </c>
      <c r="O292" s="14" t="inlineStr">
        <is>
          <t>Open</t>
        </is>
      </c>
      <c r="P292" s="10" t="inlineStr">
        <is>
          <t>Look de Paris (236K)</t>
        </is>
      </c>
      <c r="Q292" s="8" t="inlineStr">
        <is>
          <t>FR</t>
        </is>
      </c>
      <c r="R292" s="8" t="n">
        <v>77</v>
      </c>
      <c r="S292" s="8" t="inlineStr">
        <is>
          <t>4 foto's, 1e 1080×1080</t>
        </is>
      </c>
      <c r="T292" s="10" t="inlineStr">
        <is>
          <t>Zelfde hoofdfoto als 1 concurrent(en) in jouw markt → zet foto 2 (of een modelfoto) als eerste</t>
        </is>
      </c>
      <c r="U292" s="10" t="inlineStr">
        <is>
          <t>https://boutique-paris.fr/products/maya-bottes-automne-vintage-femme</t>
        </is>
      </c>
      <c r="V292" s="15" t="inlineStr">
        <is>
          <t>nee</t>
        </is>
      </c>
    </row>
    <row r="293" ht="66" customHeight="1">
      <c r="A293" s="8" t="n">
        <v>289</v>
      </c>
      <c r="B293" s="8" t="inlineStr"/>
      <c r="C293" s="8" t="inlineStr">
        <is>
          <t>Week 3</t>
        </is>
      </c>
      <c r="D293" s="9" t="inlineStr">
        <is>
          <t>A · Bewezen elders, vrij in jouw markt</t>
        </is>
      </c>
      <c r="E293" s="8" t="n">
        <v>69.09999999999999</v>
      </c>
      <c r="F293" s="10" t="inlineStr">
        <is>
          <t>Marlowe | Slouchy Mid-Calf Boots</t>
        </is>
      </c>
      <c r="G293" s="8" t="inlineStr">
        <is>
          <t>Laarzen</t>
        </is>
      </c>
      <c r="H293" s="8" t="inlineStr">
        <is>
          <t>?</t>
        </is>
      </c>
      <c r="I293" s="10" t="inlineStr">
        <is>
          <t>top 25% bestseller bij Harper &amp; Wells Boston (US, 1500K bez./mnd) · ook bij Wilson &amp; Carter (UK), Urbanase (US, klein) · nog bij géén competitor in IT/DE → vrije ruimte · seizoensfit 0.9</t>
        </is>
      </c>
      <c r="J293" s="11" t="n">
        <v>82.95</v>
      </c>
      <c r="K293" s="8" t="inlineStr">
        <is>
          <t>29–60</t>
        </is>
      </c>
      <c r="L293" s="10" t="inlineStr">
        <is>
          <t>prijs van de bronlink (89.95 USD) omgerekend</t>
        </is>
      </c>
      <c r="M293" s="12" t="n"/>
      <c r="N293" s="13">
        <f>IF(M293="","",(J293-M293)/J293)</f>
        <v/>
      </c>
      <c r="O293" s="14" t="inlineStr">
        <is>
          <t>Open</t>
        </is>
      </c>
      <c r="P293" s="10" t="inlineStr">
        <is>
          <t>Harper &amp; Wells Boston (1500K)</t>
        </is>
      </c>
      <c r="Q293" s="8" t="inlineStr">
        <is>
          <t>US</t>
        </is>
      </c>
      <c r="R293" s="8" t="n">
        <v>93</v>
      </c>
      <c r="S293" s="8" t="inlineStr">
        <is>
          <t>9 foto's, 1e 2048×2048</t>
        </is>
      </c>
      <c r="T293" s="10" t="inlineStr">
        <is>
          <t>Hoofdfoto vrij te gebruiken (geen concurrent in jouw markt)</t>
        </is>
      </c>
      <c r="U293" s="10" t="inlineStr">
        <is>
          <t>https://wilson-and-carter.com/products/eleanor-boots</t>
        </is>
      </c>
      <c r="V293" s="15" t="inlineStr">
        <is>
          <t>nee</t>
        </is>
      </c>
    </row>
    <row r="294" ht="66" customHeight="1">
      <c r="A294" s="8" t="n">
        <v>290</v>
      </c>
      <c r="B294" s="8" t="inlineStr"/>
      <c r="C294" s="8" t="inlineStr">
        <is>
          <t>Week 3</t>
        </is>
      </c>
      <c r="D294" s="17" t="inlineStr">
        <is>
          <t>C · Nieuw &amp; opkomend</t>
        </is>
      </c>
      <c r="E294" s="8" t="n">
        <v>68.7</v>
      </c>
      <c r="F294" s="10" t="inlineStr">
        <is>
          <t>Wintermantel Damen | Wadenlang mit Kunstfellbesatz</t>
        </is>
      </c>
      <c r="G294" s="8" t="inlineStr">
        <is>
          <t>Winterjas</t>
        </is>
      </c>
      <c r="H294" s="8" t="inlineStr">
        <is>
          <t>W</t>
        </is>
      </c>
      <c r="I294" s="10" t="inlineStr">
        <is>
          <t>top 39% bestseller bij Lozenda Fashion (DE, 192K bez./mnd) · ook bij North Style Fashion (US, klein) · 1 competitor(s) in IT/DE · 1 dagen geleden toegevoegd · seizoensfit 0.8</t>
        </is>
      </c>
      <c r="J294" s="11" t="n">
        <v>102.95</v>
      </c>
      <c r="K294" s="8" t="inlineStr">
        <is>
          <t>50–80</t>
        </is>
      </c>
      <c r="L294" s="10" t="inlineStr">
        <is>
          <t>prijs van de bronlink overnemen</t>
        </is>
      </c>
      <c r="M294" s="12" t="n"/>
      <c r="N294" s="13">
        <f>IF(M294="","",(J294-M294)/J294)</f>
        <v/>
      </c>
      <c r="O294" s="14" t="inlineStr">
        <is>
          <t>Open</t>
        </is>
      </c>
      <c r="P294" s="10" t="inlineStr">
        <is>
          <t>Lozenda Fashion (192K)</t>
        </is>
      </c>
      <c r="Q294" s="20" t="inlineStr">
        <is>
          <t>DE ⚠ eigen markt</t>
        </is>
      </c>
      <c r="R294" s="8" t="n">
        <v>94</v>
      </c>
      <c r="S294" s="8" t="inlineStr">
        <is>
          <t>5 foto's, 1e 1200×1600</t>
        </is>
      </c>
      <c r="T294" s="10" t="inlineStr">
        <is>
          <t>Zelfde hoofdfoto als 1 concurrent(en) in jouw markt → zet foto 2 (of een modelfoto) als eerste</t>
        </is>
      </c>
      <c r="U294" s="10" t="inlineStr"/>
      <c r="V294" s="15" t="inlineStr">
        <is>
          <t>nee</t>
        </is>
      </c>
    </row>
    <row r="295" ht="66" customHeight="1">
      <c r="A295" s="8" t="n">
        <v>291</v>
      </c>
      <c r="B295" s="8" t="inlineStr"/>
      <c r="C295" s="8" t="inlineStr">
        <is>
          <t>Week 3</t>
        </is>
      </c>
      <c r="D295" s="16" t="inlineStr">
        <is>
          <t>B · Breed bewezen</t>
        </is>
      </c>
      <c r="E295" s="8" t="n">
        <v>68.40000000000001</v>
      </c>
      <c r="F295" s="10" t="inlineStr">
        <is>
          <t>Stiefeletten Damen | Blockabsatz &amp; Profilsohle</t>
        </is>
      </c>
      <c r="G295" s="8" t="inlineStr">
        <is>
          <t>Laarzen</t>
        </is>
      </c>
      <c r="H295" s="8" t="inlineStr">
        <is>
          <t>W</t>
        </is>
      </c>
      <c r="I295" s="10" t="inlineStr">
        <is>
          <t>top 34% bestseller bij Lozenda Fashion (DE, 192K bez./mnd) · ook bij Leon Boutique (DE), Mayfair &amp; Finch (UK, klein) · 2 competitor(s) in IT/DE · 4 dagen geleden toegevoegd · seizoensfit 1.0</t>
        </is>
      </c>
      <c r="J295" s="11" t="n">
        <v>62.95</v>
      </c>
      <c r="K295" s="8" t="inlineStr">
        <is>
          <t>29–60</t>
        </is>
      </c>
      <c r="L295" s="10" t="inlineStr">
        <is>
          <t>prijs van de bronlink overnemen</t>
        </is>
      </c>
      <c r="M295" s="12" t="n"/>
      <c r="N295" s="13">
        <f>IF(M295="","",(J295-M295)/J295)</f>
        <v/>
      </c>
      <c r="O295" s="14" t="inlineStr">
        <is>
          <t>Open</t>
        </is>
      </c>
      <c r="P295" s="10" t="inlineStr">
        <is>
          <t>Lozenda Fashion (192K)</t>
        </is>
      </c>
      <c r="Q295" s="20" t="inlineStr">
        <is>
          <t>DE ⚠ eigen markt</t>
        </is>
      </c>
      <c r="R295" s="8" t="n">
        <v>83</v>
      </c>
      <c r="S295" s="8" t="inlineStr">
        <is>
          <t>5 foto's, 1e 1080×1080</t>
        </is>
      </c>
      <c r="T295" s="10" t="inlineStr">
        <is>
          <t>Zelfde hoofdfoto als 2 concurrent(en) in jouw markt → zet foto 2 (of een modelfoto) als eerste</t>
        </is>
      </c>
      <c r="U295" s="10" t="inlineStr">
        <is>
          <t>https://leonboutique.co/products/nora-damen-schnr-stiefeletten-mit-blockabsatz-und-profilsohle</t>
        </is>
      </c>
      <c r="V295" s="15" t="inlineStr">
        <is>
          <t>nee</t>
        </is>
      </c>
    </row>
    <row r="296" ht="66" customHeight="1">
      <c r="A296" s="8" t="n">
        <v>292</v>
      </c>
      <c r="B296" s="8" t="inlineStr"/>
      <c r="C296" s="8" t="inlineStr">
        <is>
          <t>Week 3</t>
        </is>
      </c>
      <c r="D296" s="18" t="inlineStr">
        <is>
          <t>E · Nieuw bij topcompetitor</t>
        </is>
      </c>
      <c r="E296" s="8" t="n">
        <v>68.40000000000001</v>
      </c>
      <c r="F296" s="10" t="inlineStr">
        <is>
          <t>Doudoune femme longue à capuche matelassée coupe droite à col montant</t>
        </is>
      </c>
      <c r="G296" s="8" t="inlineStr">
        <is>
          <t>Winterjas</t>
        </is>
      </c>
      <c r="H296" s="8" t="inlineStr">
        <is>
          <t>W</t>
        </is>
      </c>
      <c r="I296" s="10" t="inlineStr">
        <is>
          <t>top 50% bestseller bij Parisane (FR, 77K bez./mnd) · ook bij Harper &amp; Wells Boston (US), Leon Boutique (DE), Wilson &amp; Carter (UK), Dolce Paris (FR, klein) · 1 competitor(s) in IT/DE · 6 dagen geleden toegevoegd · seizoensfit 0.8</t>
        </is>
      </c>
      <c r="J296" s="11" t="n">
        <v>89.98999999999999</v>
      </c>
      <c r="K296" s="8" t="inlineStr">
        <is>
          <t>50–80</t>
        </is>
      </c>
      <c r="L296" s="10" t="inlineStr">
        <is>
          <t>prijs van de bronlink overnemen</t>
        </is>
      </c>
      <c r="M296" s="12" t="n"/>
      <c r="N296" s="13">
        <f>IF(M296="","",(J296-M296)/J296)</f>
        <v/>
      </c>
      <c r="O296" s="14" t="inlineStr">
        <is>
          <t>Open</t>
        </is>
      </c>
      <c r="P296" s="10" t="inlineStr">
        <is>
          <t>Parisane (77K)</t>
        </is>
      </c>
      <c r="Q296" s="8" t="inlineStr">
        <is>
          <t>FR</t>
        </is>
      </c>
      <c r="R296" s="8" t="n">
        <v>93</v>
      </c>
      <c r="S296" s="8" t="inlineStr">
        <is>
          <t>9 foto's, 1e 1350×1350</t>
        </is>
      </c>
      <c r="T296" s="10" t="inlineStr">
        <is>
          <t>Zelfde hoofdfoto als 1 concurrent(en) in jouw markt → zet foto 2 (of een modelfoto) als eerste</t>
        </is>
      </c>
      <c r="U296" s="10" t="inlineStr">
        <is>
          <t>https://leonboutique.co/products/sophie-damen-lange-steppjacke-mit-kapuze-winterjacke-pufferjacke
https://wilson-and-carter.com/products/miriam-coat
https://harperwells-boston.com/products/camilla</t>
        </is>
      </c>
      <c r="V296" s="15" t="inlineStr">
        <is>
          <t>nee</t>
        </is>
      </c>
    </row>
    <row r="297" ht="66" customHeight="1">
      <c r="A297" s="8" t="n">
        <v>293</v>
      </c>
      <c r="B297" s="8" t="inlineStr"/>
      <c r="C297" s="8" t="inlineStr">
        <is>
          <t>Week 3</t>
        </is>
      </c>
      <c r="D297" s="17" t="inlineStr">
        <is>
          <t>C · Nieuw &amp; opkomend</t>
        </is>
      </c>
      <c r="E297" s="8" t="n">
        <v>68.2</v>
      </c>
      <c r="F297" s="10" t="inlineStr">
        <is>
          <t>Cowboystiefel Damen | Kniehoch mit Nieten-Detail</t>
        </is>
      </c>
      <c r="G297" s="8" t="inlineStr">
        <is>
          <t>Laarzen</t>
        </is>
      </c>
      <c r="H297" s="8" t="inlineStr">
        <is>
          <t>W</t>
        </is>
      </c>
      <c r="I297" s="10" t="inlineStr">
        <is>
          <t>top 21% bestseller bij Lozenda Fashion (DE, 192K bez./mnd) · 1 competitor(s) in IT/DE · 12 dagen geleden toegevoegd · seizoensfit 0.9</t>
        </is>
      </c>
      <c r="J297" s="11" t="n">
        <v>87.95</v>
      </c>
      <c r="K297" s="8" t="inlineStr">
        <is>
          <t>29–60</t>
        </is>
      </c>
      <c r="L297" s="10" t="inlineStr">
        <is>
          <t>prijs van de bronlink overnemen; let op: al bestseller bij 1 competitor(s) in jouw markt</t>
        </is>
      </c>
      <c r="M297" s="12" t="n"/>
      <c r="N297" s="13">
        <f>IF(M297="","",(J297-M297)/J297)</f>
        <v/>
      </c>
      <c r="O297" s="14" t="inlineStr">
        <is>
          <t>Open</t>
        </is>
      </c>
      <c r="P297" s="10" t="inlineStr">
        <is>
          <t>Lozenda Fashion (192K)</t>
        </is>
      </c>
      <c r="Q297" s="20" t="inlineStr">
        <is>
          <t>DE ⚠ eigen markt</t>
        </is>
      </c>
      <c r="R297" s="8" t="n">
        <v>78</v>
      </c>
      <c r="S297" s="8" t="inlineStr">
        <is>
          <t>4 foto's, 1e 900×1200</t>
        </is>
      </c>
      <c r="T297" s="10" t="inlineStr">
        <is>
          <t>Zelfde hoofdfoto als 1 concurrent(en) in jouw markt → zet foto 2 (of een modelfoto) als eerste</t>
        </is>
      </c>
      <c r="U297" s="10" t="inlineStr"/>
      <c r="V297" s="15" t="inlineStr">
        <is>
          <t>nee</t>
        </is>
      </c>
    </row>
    <row r="298" ht="66" customHeight="1">
      <c r="A298" s="8" t="n">
        <v>294</v>
      </c>
      <c r="B298" s="8" t="inlineStr"/>
      <c r="C298" s="8" t="inlineStr">
        <is>
          <t>Week 3</t>
        </is>
      </c>
      <c r="D298" s="17" t="inlineStr">
        <is>
          <t>C · Nieuw &amp; opkomend</t>
        </is>
      </c>
      <c r="E298" s="8" t="n">
        <v>68.2</v>
      </c>
      <c r="F298" s="10" t="inlineStr">
        <is>
          <t>Winterjacke Herren | Reißverschluss &amp; Bequeme Passform</t>
        </is>
      </c>
      <c r="G298" s="8" t="inlineStr">
        <is>
          <t>Winterjas</t>
        </is>
      </c>
      <c r="H298" s="8" t="inlineStr">
        <is>
          <t>M</t>
        </is>
      </c>
      <c r="I298" s="10" t="inlineStr">
        <is>
          <t>top 2% bestseller bij Lozenda Fashion (DE, 192K bez./mnd) · 1 competitor(s) in IT/DE · 5 dagen geleden toegevoegd · seizoensfit 0.8</t>
        </is>
      </c>
      <c r="J298" s="11" t="n">
        <v>139.95</v>
      </c>
      <c r="K298" s="8" t="inlineStr">
        <is>
          <t>50–80</t>
        </is>
      </c>
      <c r="L298" s="10" t="inlineStr">
        <is>
          <t>prijs van de bronlink overnemen; let op: al bestseller bij 1 competitor(s) in jouw markt</t>
        </is>
      </c>
      <c r="M298" s="12" t="n"/>
      <c r="N298" s="13">
        <f>IF(M298="","",(J298-M298)/J298)</f>
        <v/>
      </c>
      <c r="O298" s="14" t="inlineStr">
        <is>
          <t>Open</t>
        </is>
      </c>
      <c r="P298" s="10" t="inlineStr">
        <is>
          <t>Lozenda Fashion (192K)</t>
        </is>
      </c>
      <c r="Q298" s="20" t="inlineStr">
        <is>
          <t>DE ⚠ eigen markt</t>
        </is>
      </c>
      <c r="R298" s="8" t="n">
        <v>89</v>
      </c>
      <c r="S298" s="8" t="inlineStr">
        <is>
          <t>6 foto's, 1e 1080×1080</t>
        </is>
      </c>
      <c r="T298" s="10" t="inlineStr">
        <is>
          <t>Zelfde hoofdfoto als 1 concurrent(en) in jouw markt → zet foto 2 (of een modelfoto) als eerste</t>
        </is>
      </c>
      <c r="U298" s="10" t="inlineStr"/>
      <c r="V298" s="15" t="inlineStr">
        <is>
          <t>nee</t>
        </is>
      </c>
    </row>
    <row r="299" ht="66" customHeight="1">
      <c r="A299" s="8" t="n">
        <v>295</v>
      </c>
      <c r="B299" s="8" t="inlineStr"/>
      <c r="C299" s="8" t="inlineStr">
        <is>
          <t>Week 3</t>
        </is>
      </c>
      <c r="D299" s="16" t="inlineStr">
        <is>
          <t>B · Breed bewezen</t>
        </is>
      </c>
      <c r="E299" s="8" t="n">
        <v>68</v>
      </c>
      <c r="F299" s="10" t="inlineStr">
        <is>
          <t>Nicholas | Lightweight Quilted Puffer Jacket</t>
        </is>
      </c>
      <c r="G299" s="8" t="inlineStr">
        <is>
          <t>Winterjas</t>
        </is>
      </c>
      <c r="H299" s="8" t="inlineStr">
        <is>
          <t>?</t>
        </is>
      </c>
      <c r="I299" s="10" t="inlineStr">
        <is>
          <t>top 27% bestseller bij Wilson &amp; Carter (UK, 200K bez./mnd) · ook bij Harper &amp; Wells Boston (US), Look de Paris (FR), Parisane (FR) · nog bij géén competitor in IT/DE → vrije ruimte · 0 dagen geleden toegevoegd · seizoensfit 0.8</t>
        </is>
      </c>
      <c r="J299" s="11" t="n">
        <v>52.95</v>
      </c>
      <c r="K299" s="8" t="inlineStr">
        <is>
          <t>50–80</t>
        </is>
      </c>
      <c r="L299" s="10" t="inlineStr">
        <is>
          <t>prijs van de bronlink (44.95 GBP) omgerekend</t>
        </is>
      </c>
      <c r="M299" s="12" t="n"/>
      <c r="N299" s="13">
        <f>IF(M299="","",(J299-M299)/J299)</f>
        <v/>
      </c>
      <c r="O299" s="14" t="inlineStr">
        <is>
          <t>Open</t>
        </is>
      </c>
      <c r="P299" s="10" t="inlineStr">
        <is>
          <t>Wilson &amp; Carter (200K)</t>
        </is>
      </c>
      <c r="Q299" s="8" t="inlineStr">
        <is>
          <t>UK</t>
        </is>
      </c>
      <c r="R299" s="8" t="n">
        <v>80</v>
      </c>
      <c r="S299" s="8" t="inlineStr">
        <is>
          <t>7 foto's, 1e 800×800</t>
        </is>
      </c>
      <c r="T299" s="10" t="inlineStr">
        <is>
          <t>Hoofdfoto vrij te gebruiken (geen concurrent in jouw markt)</t>
        </is>
      </c>
      <c r="U299" s="10" t="inlineStr">
        <is>
          <t>https://lookdeparis.com/products/francois-doudoune-elegante-matelassee-col-montant
https://parisane.fr/products/doudoune-homme-legere-matelassee-courte-a-col-montant-sans-capuche
https://harperwells-boston.com/products/grayson-wentworth</t>
        </is>
      </c>
      <c r="V299" s="15" t="inlineStr">
        <is>
          <t>nee</t>
        </is>
      </c>
    </row>
    <row r="300" ht="66" customHeight="1">
      <c r="A300" s="8" t="n">
        <v>296</v>
      </c>
      <c r="B300" s="8" t="inlineStr"/>
      <c r="C300" s="8" t="inlineStr">
        <is>
          <t>Week 3</t>
        </is>
      </c>
      <c r="D300" s="17" t="inlineStr">
        <is>
          <t>C · Nieuw &amp; opkomend</t>
        </is>
      </c>
      <c r="E300" s="8" t="n">
        <v>67.7</v>
      </c>
      <c r="F300" s="10" t="inlineStr">
        <is>
          <t>Stiefeletten Damen | Spitz Zulaufend &amp; Blockabsatz</t>
        </is>
      </c>
      <c r="G300" s="8" t="inlineStr">
        <is>
          <t>Laarzen</t>
        </is>
      </c>
      <c r="H300" s="8" t="inlineStr">
        <is>
          <t>W</t>
        </is>
      </c>
      <c r="I300" s="10" t="inlineStr">
        <is>
          <t>top 34% bestseller bij Lozenda Fashion (DE, 192K bez./mnd) · 1 competitor(s) in IT/DE · 4 dagen geleden toegevoegd · seizoensfit 0.9</t>
        </is>
      </c>
      <c r="J300" s="11" t="n">
        <v>67.95</v>
      </c>
      <c r="K300" s="8" t="inlineStr">
        <is>
          <t>29–60</t>
        </is>
      </c>
      <c r="L300" s="10" t="inlineStr">
        <is>
          <t>prijs van de bronlink overnemen</t>
        </is>
      </c>
      <c r="M300" s="12" t="n"/>
      <c r="N300" s="13">
        <f>IF(M300="","",(J300-M300)/J300)</f>
        <v/>
      </c>
      <c r="O300" s="14" t="inlineStr">
        <is>
          <t>Open</t>
        </is>
      </c>
      <c r="P300" s="10" t="inlineStr">
        <is>
          <t>Lozenda Fashion (192K)</t>
        </is>
      </c>
      <c r="Q300" s="20" t="inlineStr">
        <is>
          <t>DE ⚠ eigen markt</t>
        </is>
      </c>
      <c r="R300" s="8" t="n">
        <v>80</v>
      </c>
      <c r="S300" s="8" t="inlineStr">
        <is>
          <t>8 foto's, 1e 800×800</t>
        </is>
      </c>
      <c r="T300" s="10" t="inlineStr">
        <is>
          <t>Zelfde hoofdfoto als 1 concurrent(en) in jouw markt → zet foto 2 (of een modelfoto) als eerste</t>
        </is>
      </c>
      <c r="U300" s="10" t="inlineStr"/>
      <c r="V300" s="15" t="inlineStr">
        <is>
          <t>nee</t>
        </is>
      </c>
    </row>
    <row r="301" ht="66" customHeight="1">
      <c r="A301" s="8" t="n">
        <v>297</v>
      </c>
      <c r="B301" s="8" t="inlineStr"/>
      <c r="C301" s="8" t="inlineStr">
        <is>
          <t>Week 4</t>
        </is>
      </c>
      <c r="D301" s="16" t="inlineStr">
        <is>
          <t>B · Breed bewezen</t>
        </is>
      </c>
      <c r="E301" s="8" t="n">
        <v>81</v>
      </c>
      <c r="F301" s="10" t="inlineStr">
        <is>
          <t>Rollkragenpullover Damen | Weihnachtsbaum-Print &amp; Kuschelige Wärme</t>
        </is>
      </c>
      <c r="G301" s="8" t="inlineStr">
        <is>
          <t>Trui / hoodie</t>
        </is>
      </c>
      <c r="H301" s="8" t="inlineStr">
        <is>
          <t>W</t>
        </is>
      </c>
      <c r="I301" s="10" t="inlineStr">
        <is>
          <t>top 31% bestseller bij Lozenda Fashion (DE, 192K bez./mnd) · ook bij Donna's Dresses (US, klein), Mercer &amp; Bloom (US, klein) · 1 competitor(s) in IT/DE · 0 dagen geleden toegevoegd · seizoensfit 1.0</t>
        </is>
      </c>
      <c r="J301" s="11" t="n">
        <v>48.95</v>
      </c>
      <c r="K301" s="8" t="inlineStr">
        <is>
          <t>40–55</t>
        </is>
      </c>
      <c r="L301" s="10" t="inlineStr">
        <is>
          <t>prijs van de bronlink overnemen</t>
        </is>
      </c>
      <c r="M301" s="12" t="n"/>
      <c r="N301" s="13">
        <f>IF(M301="","",(J301-M301)/J301)</f>
        <v/>
      </c>
      <c r="O301" s="14" t="inlineStr">
        <is>
          <t>Open</t>
        </is>
      </c>
      <c r="P301" s="10" t="inlineStr">
        <is>
          <t>Lozenda Fashion (192K)</t>
        </is>
      </c>
      <c r="Q301" s="20" t="inlineStr">
        <is>
          <t>DE ⚠ eigen markt</t>
        </is>
      </c>
      <c r="R301" s="8" t="n">
        <v>61</v>
      </c>
      <c r="S301" s="8" t="inlineStr">
        <is>
          <t>1 foto's, 1e 900×1200</t>
        </is>
      </c>
      <c r="T301" s="10" t="inlineStr">
        <is>
          <t>Zelfde hoofdfoto als concurrent in jouw markt → gebruik een andere foto (leverancier) als eerste</t>
        </is>
      </c>
      <c r="U301" s="10" t="inlineStr"/>
      <c r="V301" s="15" t="inlineStr">
        <is>
          <t>nee</t>
        </is>
      </c>
    </row>
    <row r="302" ht="66" customHeight="1">
      <c r="A302" s="8" t="n">
        <v>298</v>
      </c>
      <c r="B302" s="8" t="inlineStr"/>
      <c r="C302" s="8" t="inlineStr">
        <is>
          <t>Week 4</t>
        </is>
      </c>
      <c r="D302" s="16" t="inlineStr">
        <is>
          <t>B · Breed bewezen</t>
        </is>
      </c>
      <c r="E302" s="8" t="n">
        <v>77.59999999999999</v>
      </c>
      <c r="F302" s="10" t="inlineStr">
        <is>
          <t>Andrea | Damen-Winter-Weihnachtspullover mit nordischem Muster</t>
        </is>
      </c>
      <c r="G302" s="8" t="inlineStr">
        <is>
          <t>Trui / hoodie</t>
        </is>
      </c>
      <c r="H302" s="8" t="inlineStr">
        <is>
          <t>W</t>
        </is>
      </c>
      <c r="I302" s="10" t="inlineStr">
        <is>
          <t>top 5% bestseller bij Leon Boutique (DE, 243K bez./mnd) · ook bij Lozenda Fashion (DE), Krystyna Andrzej Kraków (PL, klein) · 2 competitor(s) in IT/DE · 1 dagen geleden toegevoegd · seizoensfit 1.0</t>
        </is>
      </c>
      <c r="J302" s="11" t="n">
        <v>59.95</v>
      </c>
      <c r="K302" s="8" t="inlineStr">
        <is>
          <t>40–55</t>
        </is>
      </c>
      <c r="L302" s="10" t="inlineStr">
        <is>
          <t>prijs van de bronlink overnemen; let op: al bestseller bij 1 competitor(s) in jouw markt</t>
        </is>
      </c>
      <c r="M302" s="12" t="n"/>
      <c r="N302" s="13">
        <f>IF(M302="","",(J302-M302)/J302)</f>
        <v/>
      </c>
      <c r="O302" s="14" t="inlineStr">
        <is>
          <t>Open</t>
        </is>
      </c>
      <c r="P302" s="10" t="inlineStr">
        <is>
          <t>Leon Boutique (243K)</t>
        </is>
      </c>
      <c r="Q302" s="20" t="inlineStr">
        <is>
          <t>DE ⚠ eigen markt</t>
        </is>
      </c>
      <c r="R302" s="8" t="n">
        <v>72</v>
      </c>
      <c r="S302" s="8" t="inlineStr">
        <is>
          <t>7 foto's, 1e 584×583</t>
        </is>
      </c>
      <c r="T302" s="10" t="inlineStr">
        <is>
          <t>Zelfde hoofdfoto als 2 concurrent(en) in jouw markt → zet foto 2 (of een modelfoto) als eerste</t>
        </is>
      </c>
      <c r="U302" s="10" t="inlineStr">
        <is>
          <t>https://lozendafashion.com/products/weihnachtspullover-damen-nordisches-muster</t>
        </is>
      </c>
      <c r="V302" s="15" t="inlineStr">
        <is>
          <t>nee</t>
        </is>
      </c>
    </row>
    <row r="303" ht="66" customHeight="1">
      <c r="A303" s="8" t="n">
        <v>299</v>
      </c>
      <c r="B303" s="8" t="inlineStr"/>
      <c r="C303" s="8" t="inlineStr">
        <is>
          <t>Week 4</t>
        </is>
      </c>
      <c r="D303" s="17" t="inlineStr">
        <is>
          <t>C · Nieuw &amp; opkomend</t>
        </is>
      </c>
      <c r="E303" s="8" t="n">
        <v>71.7</v>
      </c>
      <c r="F303" s="10" t="inlineStr">
        <is>
          <t>Weihnachtspullover Damen | Warm &amp; Kuschelig</t>
        </is>
      </c>
      <c r="G303" s="8" t="inlineStr">
        <is>
          <t>Trui / hoodie</t>
        </is>
      </c>
      <c r="H303" s="8" t="inlineStr">
        <is>
          <t>W</t>
        </is>
      </c>
      <c r="I303" s="10" t="inlineStr">
        <is>
          <t>top 16% bestseller bij Lozenda Fashion (DE, 192K bez./mnd) · 1 competitor(s) in IT/DE · 10 dagen geleden toegevoegd · seizoensfit 1.0</t>
        </is>
      </c>
      <c r="J303" s="11" t="n">
        <v>37.95</v>
      </c>
      <c r="K303" s="8" t="inlineStr">
        <is>
          <t>40–55</t>
        </is>
      </c>
      <c r="L303" s="10" t="inlineStr">
        <is>
          <t>prijs van de bronlink overnemen; ligt onder de sweet spot, kan hoger: 48.95; let op: al bestseller bij 1 competitor(s) in jouw markt</t>
        </is>
      </c>
      <c r="M303" s="12" t="n"/>
      <c r="N303" s="13">
        <f>IF(M303="","",(J303-M303)/J303)</f>
        <v/>
      </c>
      <c r="O303" s="14" t="inlineStr">
        <is>
          <t>Open</t>
        </is>
      </c>
      <c r="P303" s="10" t="inlineStr">
        <is>
          <t>Lozenda Fashion (192K)</t>
        </is>
      </c>
      <c r="Q303" s="20" t="inlineStr">
        <is>
          <t>DE ⚠ eigen markt</t>
        </is>
      </c>
      <c r="R303" s="8" t="n">
        <v>67</v>
      </c>
      <c r="S303" s="8" t="inlineStr">
        <is>
          <t>2 foto's, 1e 900×1200</t>
        </is>
      </c>
      <c r="T303" s="10" t="inlineStr">
        <is>
          <t>Zelfde hoofdfoto als 1 concurrent(en) in jouw markt → zet foto 2 (of een modelfoto) als eerste</t>
        </is>
      </c>
      <c r="U303" s="10" t="inlineStr"/>
      <c r="V303" s="15" t="inlineStr">
        <is>
          <t>nee</t>
        </is>
      </c>
    </row>
    <row r="304" ht="66" customHeight="1">
      <c r="A304" s="8" t="n">
        <v>300</v>
      </c>
      <c r="B304" s="8" t="inlineStr"/>
      <c r="C304" s="8" t="inlineStr">
        <is>
          <t>Week 4</t>
        </is>
      </c>
      <c r="D304" s="17" t="inlineStr">
        <is>
          <t>C · Nieuw &amp; opkomend</t>
        </is>
      </c>
      <c r="E304" s="8" t="n">
        <v>70</v>
      </c>
      <c r="F304" s="10" t="inlineStr">
        <is>
          <t>Weihnachtspullover Damen | Festliches Design &amp; Lockere Passform</t>
        </is>
      </c>
      <c r="G304" s="8" t="inlineStr">
        <is>
          <t>Trui / hoodie</t>
        </is>
      </c>
      <c r="H304" s="8" t="inlineStr">
        <is>
          <t>W</t>
        </is>
      </c>
      <c r="I304" s="10" t="inlineStr">
        <is>
          <t>top 33% bestseller bij Lozenda Fashion (DE, 192K bez./mnd) · 1 competitor(s) in IT/DE · 6 dagen geleden toegevoegd · seizoensfit 1.0</t>
        </is>
      </c>
      <c r="J304" s="11" t="n">
        <v>62.95</v>
      </c>
      <c r="K304" s="8" t="inlineStr">
        <is>
          <t>40–55</t>
        </is>
      </c>
      <c r="L304" s="10" t="inlineStr">
        <is>
          <t>prijs van de bronlink overnemen</t>
        </is>
      </c>
      <c r="M304" s="12" t="n"/>
      <c r="N304" s="13">
        <f>IF(M304="","",(J304-M304)/J304)</f>
        <v/>
      </c>
      <c r="O304" s="14" t="inlineStr">
        <is>
          <t>Open</t>
        </is>
      </c>
      <c r="P304" s="10" t="inlineStr">
        <is>
          <t>Lozenda Fashion (192K)</t>
        </is>
      </c>
      <c r="Q304" s="20" t="inlineStr">
        <is>
          <t>DE ⚠ eigen markt</t>
        </is>
      </c>
      <c r="R304" s="8" t="n">
        <v>77</v>
      </c>
      <c r="S304" s="8" t="inlineStr">
        <is>
          <t>4 foto's, 1e 1080×1080</t>
        </is>
      </c>
      <c r="T304" s="10" t="inlineStr">
        <is>
          <t>Zelfde hoofdfoto als 1 concurrent(en) in jouw markt → zet foto 2 (of een modelfoto) als eerste</t>
        </is>
      </c>
      <c r="U304" s="10" t="inlineStr"/>
      <c r="V304" s="15" t="inlineStr">
        <is>
          <t>nee</t>
        </is>
      </c>
    </row>
  </sheetData>
  <autoFilter ref="A4:V304"/>
  <dataValidations count="1">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V105 V106 V107 V108 V109 V110 V111 V112 V113 V114 V115 V116 V117 V118 V119 V120 V121 V122 V123 V124 V125 V126 V127 V128 V129 V130 V131 V132 V133 V134 V135 V136 V137 V138 V139 V140 V141 V142 V143 V144 V145 V146 V147 V148 V149 V150 V151 V152 V153 V154 V155 V156 V157 V158 V159 V160 V161 V162 V163 V164 V165 V166 V167 V168 V169 V170 V171 V172 V173 V174 V175 V176 V177 V178 V179 V180 V181 V182 V183 V184 V185 V186 V187 V188 V189 V190 V191 V192 V193 V194 V195 V196 V197 V198 V199 V200 V201 V202 V203 V204 V205 V206 V207 V208 V209 V210 V211 V212 V213 V214 V215 V216 V217 V218 V219 V220 V221 V222 V223 V224 V225 V226 V227 V228 V229 V230 V231 V232 V233 V234 V235 V236 V237 V238 V239 V240 V241 V242 V243 V244 V245 V246 V247 V248 V249 V250 V251 V252 V253 V254 V255 V256 V257 V258 V259 V260 V261 V262 V263 V264 V265 V266 V267 V268 V269 V270 V271 V272 V273 V274 V275 V276 V277 V278 V279 V280 V281 V282 V283 V284 V285 V286 V287 V288 V289 V290 V291 V292 V293 V294 V295 V296 V297 V298 V299 V300 V301 V302 V303 V304" showDropDown="0" showInputMessage="0" showErrorMessage="0" allowBlank="1" type="list">
      <formula1>"ja,nee"</formula1>
    </dataValidation>
  </dataValidations>
  <hyperlinks>
    <hyperlink xmlns:r="http://schemas.openxmlformats.org/officeDocument/2006/relationships" ref="O5" r:id="rId1"/>
    <hyperlink xmlns:r="http://schemas.openxmlformats.org/officeDocument/2006/relationships" ref="O6" r:id="rId2"/>
    <hyperlink xmlns:r="http://schemas.openxmlformats.org/officeDocument/2006/relationships" ref="O7" r:id="rId3"/>
    <hyperlink xmlns:r="http://schemas.openxmlformats.org/officeDocument/2006/relationships" ref="O8" r:id="rId4"/>
    <hyperlink xmlns:r="http://schemas.openxmlformats.org/officeDocument/2006/relationships" ref="O9" r:id="rId5"/>
    <hyperlink xmlns:r="http://schemas.openxmlformats.org/officeDocument/2006/relationships" ref="O10" r:id="rId6"/>
    <hyperlink xmlns:r="http://schemas.openxmlformats.org/officeDocument/2006/relationships" ref="O11" r:id="rId7"/>
    <hyperlink xmlns:r="http://schemas.openxmlformats.org/officeDocument/2006/relationships" ref="O12" r:id="rId8"/>
    <hyperlink xmlns:r="http://schemas.openxmlformats.org/officeDocument/2006/relationships" ref="O13" r:id="rId9"/>
    <hyperlink xmlns:r="http://schemas.openxmlformats.org/officeDocument/2006/relationships" ref="O14" r:id="rId10"/>
    <hyperlink xmlns:r="http://schemas.openxmlformats.org/officeDocument/2006/relationships" ref="O15" r:id="rId11"/>
    <hyperlink xmlns:r="http://schemas.openxmlformats.org/officeDocument/2006/relationships" ref="O16" r:id="rId12"/>
    <hyperlink xmlns:r="http://schemas.openxmlformats.org/officeDocument/2006/relationships" ref="O17" r:id="rId13"/>
    <hyperlink xmlns:r="http://schemas.openxmlformats.org/officeDocument/2006/relationships" ref="O18" r:id="rId14"/>
    <hyperlink xmlns:r="http://schemas.openxmlformats.org/officeDocument/2006/relationships" ref="O19" r:id="rId15"/>
    <hyperlink xmlns:r="http://schemas.openxmlformats.org/officeDocument/2006/relationships" ref="O20" r:id="rId16"/>
    <hyperlink xmlns:r="http://schemas.openxmlformats.org/officeDocument/2006/relationships" ref="O21" r:id="rId17"/>
    <hyperlink xmlns:r="http://schemas.openxmlformats.org/officeDocument/2006/relationships" ref="O22" r:id="rId18"/>
    <hyperlink xmlns:r="http://schemas.openxmlformats.org/officeDocument/2006/relationships" ref="O23" r:id="rId19"/>
    <hyperlink xmlns:r="http://schemas.openxmlformats.org/officeDocument/2006/relationships" ref="O24" r:id="rId20"/>
    <hyperlink xmlns:r="http://schemas.openxmlformats.org/officeDocument/2006/relationships" ref="O25" r:id="rId21"/>
    <hyperlink xmlns:r="http://schemas.openxmlformats.org/officeDocument/2006/relationships" ref="O26" r:id="rId22"/>
    <hyperlink xmlns:r="http://schemas.openxmlformats.org/officeDocument/2006/relationships" ref="O27" r:id="rId23"/>
    <hyperlink xmlns:r="http://schemas.openxmlformats.org/officeDocument/2006/relationships" ref="O28" r:id="rId24"/>
    <hyperlink xmlns:r="http://schemas.openxmlformats.org/officeDocument/2006/relationships" ref="O29" r:id="rId25"/>
    <hyperlink xmlns:r="http://schemas.openxmlformats.org/officeDocument/2006/relationships" ref="O30" r:id="rId26"/>
    <hyperlink xmlns:r="http://schemas.openxmlformats.org/officeDocument/2006/relationships" ref="O31" r:id="rId27"/>
    <hyperlink xmlns:r="http://schemas.openxmlformats.org/officeDocument/2006/relationships" ref="O32" r:id="rId28"/>
    <hyperlink xmlns:r="http://schemas.openxmlformats.org/officeDocument/2006/relationships" ref="O33" r:id="rId29"/>
    <hyperlink xmlns:r="http://schemas.openxmlformats.org/officeDocument/2006/relationships" ref="O34" r:id="rId30"/>
    <hyperlink xmlns:r="http://schemas.openxmlformats.org/officeDocument/2006/relationships" ref="O35" r:id="rId31"/>
    <hyperlink xmlns:r="http://schemas.openxmlformats.org/officeDocument/2006/relationships" ref="O36" r:id="rId32"/>
    <hyperlink xmlns:r="http://schemas.openxmlformats.org/officeDocument/2006/relationships" ref="O37" r:id="rId33"/>
    <hyperlink xmlns:r="http://schemas.openxmlformats.org/officeDocument/2006/relationships" ref="O38" r:id="rId34"/>
    <hyperlink xmlns:r="http://schemas.openxmlformats.org/officeDocument/2006/relationships" ref="O39" r:id="rId35"/>
    <hyperlink xmlns:r="http://schemas.openxmlformats.org/officeDocument/2006/relationships" ref="O40" r:id="rId36"/>
    <hyperlink xmlns:r="http://schemas.openxmlformats.org/officeDocument/2006/relationships" ref="O41" r:id="rId37"/>
    <hyperlink xmlns:r="http://schemas.openxmlformats.org/officeDocument/2006/relationships" ref="O42" r:id="rId38"/>
    <hyperlink xmlns:r="http://schemas.openxmlformats.org/officeDocument/2006/relationships" ref="O43" r:id="rId39"/>
    <hyperlink xmlns:r="http://schemas.openxmlformats.org/officeDocument/2006/relationships" ref="O44" r:id="rId40"/>
    <hyperlink xmlns:r="http://schemas.openxmlformats.org/officeDocument/2006/relationships" ref="O45" r:id="rId41"/>
    <hyperlink xmlns:r="http://schemas.openxmlformats.org/officeDocument/2006/relationships" ref="O46" r:id="rId42"/>
    <hyperlink xmlns:r="http://schemas.openxmlformats.org/officeDocument/2006/relationships" ref="O47" r:id="rId43"/>
    <hyperlink xmlns:r="http://schemas.openxmlformats.org/officeDocument/2006/relationships" ref="O48" r:id="rId44"/>
    <hyperlink xmlns:r="http://schemas.openxmlformats.org/officeDocument/2006/relationships" ref="O49" r:id="rId45"/>
    <hyperlink xmlns:r="http://schemas.openxmlformats.org/officeDocument/2006/relationships" ref="O50" r:id="rId46"/>
    <hyperlink xmlns:r="http://schemas.openxmlformats.org/officeDocument/2006/relationships" ref="O51" r:id="rId47"/>
    <hyperlink xmlns:r="http://schemas.openxmlformats.org/officeDocument/2006/relationships" ref="O52" r:id="rId48"/>
    <hyperlink xmlns:r="http://schemas.openxmlformats.org/officeDocument/2006/relationships" ref="O53" r:id="rId49"/>
    <hyperlink xmlns:r="http://schemas.openxmlformats.org/officeDocument/2006/relationships" ref="O54" r:id="rId50"/>
    <hyperlink xmlns:r="http://schemas.openxmlformats.org/officeDocument/2006/relationships" ref="O55" r:id="rId51"/>
    <hyperlink xmlns:r="http://schemas.openxmlformats.org/officeDocument/2006/relationships" ref="O56" r:id="rId52"/>
    <hyperlink xmlns:r="http://schemas.openxmlformats.org/officeDocument/2006/relationships" ref="O57" r:id="rId53"/>
    <hyperlink xmlns:r="http://schemas.openxmlformats.org/officeDocument/2006/relationships" ref="O58" r:id="rId54"/>
    <hyperlink xmlns:r="http://schemas.openxmlformats.org/officeDocument/2006/relationships" ref="O59" r:id="rId55"/>
    <hyperlink xmlns:r="http://schemas.openxmlformats.org/officeDocument/2006/relationships" ref="O60" r:id="rId56"/>
    <hyperlink xmlns:r="http://schemas.openxmlformats.org/officeDocument/2006/relationships" ref="O61" r:id="rId57"/>
    <hyperlink xmlns:r="http://schemas.openxmlformats.org/officeDocument/2006/relationships" ref="O62" r:id="rId58"/>
    <hyperlink xmlns:r="http://schemas.openxmlformats.org/officeDocument/2006/relationships" ref="O63" r:id="rId59"/>
    <hyperlink xmlns:r="http://schemas.openxmlformats.org/officeDocument/2006/relationships" ref="O64" r:id="rId60"/>
    <hyperlink xmlns:r="http://schemas.openxmlformats.org/officeDocument/2006/relationships" ref="O65" r:id="rId61"/>
    <hyperlink xmlns:r="http://schemas.openxmlformats.org/officeDocument/2006/relationships" ref="O66" r:id="rId62"/>
    <hyperlink xmlns:r="http://schemas.openxmlformats.org/officeDocument/2006/relationships" ref="O67" r:id="rId63"/>
    <hyperlink xmlns:r="http://schemas.openxmlformats.org/officeDocument/2006/relationships" ref="O68" r:id="rId64"/>
    <hyperlink xmlns:r="http://schemas.openxmlformats.org/officeDocument/2006/relationships" ref="O69" r:id="rId65"/>
    <hyperlink xmlns:r="http://schemas.openxmlformats.org/officeDocument/2006/relationships" ref="O70" r:id="rId66"/>
    <hyperlink xmlns:r="http://schemas.openxmlformats.org/officeDocument/2006/relationships" ref="O71" r:id="rId67"/>
    <hyperlink xmlns:r="http://schemas.openxmlformats.org/officeDocument/2006/relationships" ref="O72" r:id="rId68"/>
    <hyperlink xmlns:r="http://schemas.openxmlformats.org/officeDocument/2006/relationships" ref="O73" r:id="rId69"/>
    <hyperlink xmlns:r="http://schemas.openxmlformats.org/officeDocument/2006/relationships" ref="O74" r:id="rId70"/>
    <hyperlink xmlns:r="http://schemas.openxmlformats.org/officeDocument/2006/relationships" ref="O75" r:id="rId71"/>
    <hyperlink xmlns:r="http://schemas.openxmlformats.org/officeDocument/2006/relationships" ref="O76" r:id="rId72"/>
    <hyperlink xmlns:r="http://schemas.openxmlformats.org/officeDocument/2006/relationships" ref="O77" r:id="rId73"/>
    <hyperlink xmlns:r="http://schemas.openxmlformats.org/officeDocument/2006/relationships" ref="O78" r:id="rId74"/>
    <hyperlink xmlns:r="http://schemas.openxmlformats.org/officeDocument/2006/relationships" ref="O79" r:id="rId75"/>
    <hyperlink xmlns:r="http://schemas.openxmlformats.org/officeDocument/2006/relationships" ref="O80" r:id="rId76"/>
    <hyperlink xmlns:r="http://schemas.openxmlformats.org/officeDocument/2006/relationships" ref="O81" r:id="rId77"/>
    <hyperlink xmlns:r="http://schemas.openxmlformats.org/officeDocument/2006/relationships" ref="O82" r:id="rId78"/>
    <hyperlink xmlns:r="http://schemas.openxmlformats.org/officeDocument/2006/relationships" ref="O83" r:id="rId79"/>
    <hyperlink xmlns:r="http://schemas.openxmlformats.org/officeDocument/2006/relationships" ref="O84" r:id="rId80"/>
    <hyperlink xmlns:r="http://schemas.openxmlformats.org/officeDocument/2006/relationships" ref="O85" r:id="rId81"/>
    <hyperlink xmlns:r="http://schemas.openxmlformats.org/officeDocument/2006/relationships" ref="O86" r:id="rId82"/>
    <hyperlink xmlns:r="http://schemas.openxmlformats.org/officeDocument/2006/relationships" ref="O87" r:id="rId83"/>
    <hyperlink xmlns:r="http://schemas.openxmlformats.org/officeDocument/2006/relationships" ref="O88" r:id="rId84"/>
    <hyperlink xmlns:r="http://schemas.openxmlformats.org/officeDocument/2006/relationships" ref="O89" r:id="rId85"/>
    <hyperlink xmlns:r="http://schemas.openxmlformats.org/officeDocument/2006/relationships" ref="O90" r:id="rId86"/>
    <hyperlink xmlns:r="http://schemas.openxmlformats.org/officeDocument/2006/relationships" ref="O91" r:id="rId87"/>
    <hyperlink xmlns:r="http://schemas.openxmlformats.org/officeDocument/2006/relationships" ref="O92" r:id="rId88"/>
    <hyperlink xmlns:r="http://schemas.openxmlformats.org/officeDocument/2006/relationships" ref="O93" r:id="rId89"/>
    <hyperlink xmlns:r="http://schemas.openxmlformats.org/officeDocument/2006/relationships" ref="O94" r:id="rId90"/>
    <hyperlink xmlns:r="http://schemas.openxmlformats.org/officeDocument/2006/relationships" ref="O95" r:id="rId91"/>
    <hyperlink xmlns:r="http://schemas.openxmlformats.org/officeDocument/2006/relationships" ref="O96" r:id="rId92"/>
    <hyperlink xmlns:r="http://schemas.openxmlformats.org/officeDocument/2006/relationships" ref="O97" r:id="rId93"/>
    <hyperlink xmlns:r="http://schemas.openxmlformats.org/officeDocument/2006/relationships" ref="O98" r:id="rId94"/>
    <hyperlink xmlns:r="http://schemas.openxmlformats.org/officeDocument/2006/relationships" ref="O99" r:id="rId95"/>
    <hyperlink xmlns:r="http://schemas.openxmlformats.org/officeDocument/2006/relationships" ref="O100" r:id="rId96"/>
    <hyperlink xmlns:r="http://schemas.openxmlformats.org/officeDocument/2006/relationships" ref="O101" r:id="rId97"/>
    <hyperlink xmlns:r="http://schemas.openxmlformats.org/officeDocument/2006/relationships" ref="O102" r:id="rId98"/>
    <hyperlink xmlns:r="http://schemas.openxmlformats.org/officeDocument/2006/relationships" ref="O103" r:id="rId99"/>
    <hyperlink xmlns:r="http://schemas.openxmlformats.org/officeDocument/2006/relationships" ref="O104" r:id="rId100"/>
    <hyperlink xmlns:r="http://schemas.openxmlformats.org/officeDocument/2006/relationships" ref="O105" r:id="rId101"/>
    <hyperlink xmlns:r="http://schemas.openxmlformats.org/officeDocument/2006/relationships" ref="O106" r:id="rId102"/>
    <hyperlink xmlns:r="http://schemas.openxmlformats.org/officeDocument/2006/relationships" ref="O107" r:id="rId103"/>
    <hyperlink xmlns:r="http://schemas.openxmlformats.org/officeDocument/2006/relationships" ref="O108" r:id="rId104"/>
    <hyperlink xmlns:r="http://schemas.openxmlformats.org/officeDocument/2006/relationships" ref="O109" r:id="rId105"/>
    <hyperlink xmlns:r="http://schemas.openxmlformats.org/officeDocument/2006/relationships" ref="O110" r:id="rId106"/>
    <hyperlink xmlns:r="http://schemas.openxmlformats.org/officeDocument/2006/relationships" ref="O111" r:id="rId107"/>
    <hyperlink xmlns:r="http://schemas.openxmlformats.org/officeDocument/2006/relationships" ref="O112" r:id="rId108"/>
    <hyperlink xmlns:r="http://schemas.openxmlformats.org/officeDocument/2006/relationships" ref="O113" r:id="rId109"/>
    <hyperlink xmlns:r="http://schemas.openxmlformats.org/officeDocument/2006/relationships" ref="O114" r:id="rId110"/>
    <hyperlink xmlns:r="http://schemas.openxmlformats.org/officeDocument/2006/relationships" ref="O115" r:id="rId111"/>
    <hyperlink xmlns:r="http://schemas.openxmlformats.org/officeDocument/2006/relationships" ref="O116" r:id="rId112"/>
    <hyperlink xmlns:r="http://schemas.openxmlformats.org/officeDocument/2006/relationships" ref="O117" r:id="rId113"/>
    <hyperlink xmlns:r="http://schemas.openxmlformats.org/officeDocument/2006/relationships" ref="O118" r:id="rId114"/>
    <hyperlink xmlns:r="http://schemas.openxmlformats.org/officeDocument/2006/relationships" ref="O119" r:id="rId115"/>
    <hyperlink xmlns:r="http://schemas.openxmlformats.org/officeDocument/2006/relationships" ref="O120" r:id="rId116"/>
    <hyperlink xmlns:r="http://schemas.openxmlformats.org/officeDocument/2006/relationships" ref="O121" r:id="rId117"/>
    <hyperlink xmlns:r="http://schemas.openxmlformats.org/officeDocument/2006/relationships" ref="O122" r:id="rId118"/>
    <hyperlink xmlns:r="http://schemas.openxmlformats.org/officeDocument/2006/relationships" ref="O123" r:id="rId119"/>
    <hyperlink xmlns:r="http://schemas.openxmlformats.org/officeDocument/2006/relationships" ref="O124" r:id="rId120"/>
    <hyperlink xmlns:r="http://schemas.openxmlformats.org/officeDocument/2006/relationships" ref="O125" r:id="rId121"/>
    <hyperlink xmlns:r="http://schemas.openxmlformats.org/officeDocument/2006/relationships" ref="O126" r:id="rId122"/>
    <hyperlink xmlns:r="http://schemas.openxmlformats.org/officeDocument/2006/relationships" ref="O127" r:id="rId123"/>
    <hyperlink xmlns:r="http://schemas.openxmlformats.org/officeDocument/2006/relationships" ref="O128" r:id="rId124"/>
    <hyperlink xmlns:r="http://schemas.openxmlformats.org/officeDocument/2006/relationships" ref="O129" r:id="rId125"/>
    <hyperlink xmlns:r="http://schemas.openxmlformats.org/officeDocument/2006/relationships" ref="O130" r:id="rId126"/>
    <hyperlink xmlns:r="http://schemas.openxmlformats.org/officeDocument/2006/relationships" ref="O131" r:id="rId127"/>
    <hyperlink xmlns:r="http://schemas.openxmlformats.org/officeDocument/2006/relationships" ref="O132" r:id="rId128"/>
    <hyperlink xmlns:r="http://schemas.openxmlformats.org/officeDocument/2006/relationships" ref="O133" r:id="rId129"/>
    <hyperlink xmlns:r="http://schemas.openxmlformats.org/officeDocument/2006/relationships" ref="O134" r:id="rId130"/>
    <hyperlink xmlns:r="http://schemas.openxmlformats.org/officeDocument/2006/relationships" ref="O135" r:id="rId131"/>
    <hyperlink xmlns:r="http://schemas.openxmlformats.org/officeDocument/2006/relationships" ref="O136" r:id="rId132"/>
    <hyperlink xmlns:r="http://schemas.openxmlformats.org/officeDocument/2006/relationships" ref="O137" r:id="rId133"/>
    <hyperlink xmlns:r="http://schemas.openxmlformats.org/officeDocument/2006/relationships" ref="O138" r:id="rId134"/>
    <hyperlink xmlns:r="http://schemas.openxmlformats.org/officeDocument/2006/relationships" ref="O139" r:id="rId135"/>
    <hyperlink xmlns:r="http://schemas.openxmlformats.org/officeDocument/2006/relationships" ref="O140" r:id="rId136"/>
    <hyperlink xmlns:r="http://schemas.openxmlformats.org/officeDocument/2006/relationships" ref="O141" r:id="rId137"/>
    <hyperlink xmlns:r="http://schemas.openxmlformats.org/officeDocument/2006/relationships" ref="O142" r:id="rId138"/>
    <hyperlink xmlns:r="http://schemas.openxmlformats.org/officeDocument/2006/relationships" ref="O143" r:id="rId139"/>
    <hyperlink xmlns:r="http://schemas.openxmlformats.org/officeDocument/2006/relationships" ref="O144" r:id="rId140"/>
    <hyperlink xmlns:r="http://schemas.openxmlformats.org/officeDocument/2006/relationships" ref="O145" r:id="rId141"/>
    <hyperlink xmlns:r="http://schemas.openxmlformats.org/officeDocument/2006/relationships" ref="O146" r:id="rId142"/>
    <hyperlink xmlns:r="http://schemas.openxmlformats.org/officeDocument/2006/relationships" ref="O147" r:id="rId143"/>
    <hyperlink xmlns:r="http://schemas.openxmlformats.org/officeDocument/2006/relationships" ref="O148" r:id="rId144"/>
    <hyperlink xmlns:r="http://schemas.openxmlformats.org/officeDocument/2006/relationships" ref="O149" r:id="rId145"/>
    <hyperlink xmlns:r="http://schemas.openxmlformats.org/officeDocument/2006/relationships" ref="O150" r:id="rId146"/>
    <hyperlink xmlns:r="http://schemas.openxmlformats.org/officeDocument/2006/relationships" ref="O151" r:id="rId147"/>
    <hyperlink xmlns:r="http://schemas.openxmlformats.org/officeDocument/2006/relationships" ref="O152" r:id="rId148"/>
    <hyperlink xmlns:r="http://schemas.openxmlformats.org/officeDocument/2006/relationships" ref="O153" r:id="rId149"/>
    <hyperlink xmlns:r="http://schemas.openxmlformats.org/officeDocument/2006/relationships" ref="O154" r:id="rId150"/>
    <hyperlink xmlns:r="http://schemas.openxmlformats.org/officeDocument/2006/relationships" ref="O155" r:id="rId151"/>
    <hyperlink xmlns:r="http://schemas.openxmlformats.org/officeDocument/2006/relationships" ref="O156" r:id="rId152"/>
    <hyperlink xmlns:r="http://schemas.openxmlformats.org/officeDocument/2006/relationships" ref="O157" r:id="rId153"/>
    <hyperlink xmlns:r="http://schemas.openxmlformats.org/officeDocument/2006/relationships" ref="O158" r:id="rId154"/>
    <hyperlink xmlns:r="http://schemas.openxmlformats.org/officeDocument/2006/relationships" ref="O159" r:id="rId155"/>
    <hyperlink xmlns:r="http://schemas.openxmlformats.org/officeDocument/2006/relationships" ref="O160" r:id="rId156"/>
    <hyperlink xmlns:r="http://schemas.openxmlformats.org/officeDocument/2006/relationships" ref="O161" r:id="rId157"/>
    <hyperlink xmlns:r="http://schemas.openxmlformats.org/officeDocument/2006/relationships" ref="O162" r:id="rId158"/>
    <hyperlink xmlns:r="http://schemas.openxmlformats.org/officeDocument/2006/relationships" ref="O163" r:id="rId159"/>
    <hyperlink xmlns:r="http://schemas.openxmlformats.org/officeDocument/2006/relationships" ref="O164" r:id="rId160"/>
    <hyperlink xmlns:r="http://schemas.openxmlformats.org/officeDocument/2006/relationships" ref="O165" r:id="rId161"/>
    <hyperlink xmlns:r="http://schemas.openxmlformats.org/officeDocument/2006/relationships" ref="O166" r:id="rId162"/>
    <hyperlink xmlns:r="http://schemas.openxmlformats.org/officeDocument/2006/relationships" ref="O167" r:id="rId163"/>
    <hyperlink xmlns:r="http://schemas.openxmlformats.org/officeDocument/2006/relationships" ref="O168" r:id="rId164"/>
    <hyperlink xmlns:r="http://schemas.openxmlformats.org/officeDocument/2006/relationships" ref="O169" r:id="rId165"/>
    <hyperlink xmlns:r="http://schemas.openxmlformats.org/officeDocument/2006/relationships" ref="O170" r:id="rId166"/>
    <hyperlink xmlns:r="http://schemas.openxmlformats.org/officeDocument/2006/relationships" ref="O171" r:id="rId167"/>
    <hyperlink xmlns:r="http://schemas.openxmlformats.org/officeDocument/2006/relationships" ref="O172" r:id="rId168"/>
    <hyperlink xmlns:r="http://schemas.openxmlformats.org/officeDocument/2006/relationships" ref="O173" r:id="rId169"/>
    <hyperlink xmlns:r="http://schemas.openxmlformats.org/officeDocument/2006/relationships" ref="O174" r:id="rId170"/>
    <hyperlink xmlns:r="http://schemas.openxmlformats.org/officeDocument/2006/relationships" ref="O175" r:id="rId171"/>
    <hyperlink xmlns:r="http://schemas.openxmlformats.org/officeDocument/2006/relationships" ref="O176" r:id="rId172"/>
    <hyperlink xmlns:r="http://schemas.openxmlformats.org/officeDocument/2006/relationships" ref="O177" r:id="rId173"/>
    <hyperlink xmlns:r="http://schemas.openxmlformats.org/officeDocument/2006/relationships" ref="O178" r:id="rId174"/>
    <hyperlink xmlns:r="http://schemas.openxmlformats.org/officeDocument/2006/relationships" ref="O179" r:id="rId175"/>
    <hyperlink xmlns:r="http://schemas.openxmlformats.org/officeDocument/2006/relationships" ref="O180" r:id="rId176"/>
    <hyperlink xmlns:r="http://schemas.openxmlformats.org/officeDocument/2006/relationships" ref="O181" r:id="rId177"/>
    <hyperlink xmlns:r="http://schemas.openxmlformats.org/officeDocument/2006/relationships" ref="O182" r:id="rId178"/>
    <hyperlink xmlns:r="http://schemas.openxmlformats.org/officeDocument/2006/relationships" ref="O183" r:id="rId179"/>
    <hyperlink xmlns:r="http://schemas.openxmlformats.org/officeDocument/2006/relationships" ref="O184" r:id="rId180"/>
    <hyperlink xmlns:r="http://schemas.openxmlformats.org/officeDocument/2006/relationships" ref="O185" r:id="rId181"/>
    <hyperlink xmlns:r="http://schemas.openxmlformats.org/officeDocument/2006/relationships" ref="O186" r:id="rId182"/>
    <hyperlink xmlns:r="http://schemas.openxmlformats.org/officeDocument/2006/relationships" ref="O187" r:id="rId183"/>
    <hyperlink xmlns:r="http://schemas.openxmlformats.org/officeDocument/2006/relationships" ref="O188" r:id="rId184"/>
    <hyperlink xmlns:r="http://schemas.openxmlformats.org/officeDocument/2006/relationships" ref="O189" r:id="rId185"/>
    <hyperlink xmlns:r="http://schemas.openxmlformats.org/officeDocument/2006/relationships" ref="O190" r:id="rId186"/>
    <hyperlink xmlns:r="http://schemas.openxmlformats.org/officeDocument/2006/relationships" ref="O191" r:id="rId187"/>
    <hyperlink xmlns:r="http://schemas.openxmlformats.org/officeDocument/2006/relationships" ref="O192" r:id="rId188"/>
    <hyperlink xmlns:r="http://schemas.openxmlformats.org/officeDocument/2006/relationships" ref="O193" r:id="rId189"/>
    <hyperlink xmlns:r="http://schemas.openxmlformats.org/officeDocument/2006/relationships" ref="O194" r:id="rId190"/>
    <hyperlink xmlns:r="http://schemas.openxmlformats.org/officeDocument/2006/relationships" ref="O195" r:id="rId191"/>
    <hyperlink xmlns:r="http://schemas.openxmlformats.org/officeDocument/2006/relationships" ref="O196" r:id="rId192"/>
    <hyperlink xmlns:r="http://schemas.openxmlformats.org/officeDocument/2006/relationships" ref="O197" r:id="rId193"/>
    <hyperlink xmlns:r="http://schemas.openxmlformats.org/officeDocument/2006/relationships" ref="O198" r:id="rId194"/>
    <hyperlink xmlns:r="http://schemas.openxmlformats.org/officeDocument/2006/relationships" ref="O199" r:id="rId195"/>
    <hyperlink xmlns:r="http://schemas.openxmlformats.org/officeDocument/2006/relationships" ref="O200" r:id="rId196"/>
    <hyperlink xmlns:r="http://schemas.openxmlformats.org/officeDocument/2006/relationships" ref="O201" r:id="rId197"/>
    <hyperlink xmlns:r="http://schemas.openxmlformats.org/officeDocument/2006/relationships" ref="O202" r:id="rId198"/>
    <hyperlink xmlns:r="http://schemas.openxmlformats.org/officeDocument/2006/relationships" ref="O203" r:id="rId199"/>
    <hyperlink xmlns:r="http://schemas.openxmlformats.org/officeDocument/2006/relationships" ref="O204" r:id="rId200"/>
    <hyperlink xmlns:r="http://schemas.openxmlformats.org/officeDocument/2006/relationships" ref="O205" r:id="rId201"/>
    <hyperlink xmlns:r="http://schemas.openxmlformats.org/officeDocument/2006/relationships" ref="O206" r:id="rId202"/>
    <hyperlink xmlns:r="http://schemas.openxmlformats.org/officeDocument/2006/relationships" ref="O207" r:id="rId203"/>
    <hyperlink xmlns:r="http://schemas.openxmlformats.org/officeDocument/2006/relationships" ref="O208" r:id="rId204"/>
    <hyperlink xmlns:r="http://schemas.openxmlformats.org/officeDocument/2006/relationships" ref="O209" r:id="rId205"/>
    <hyperlink xmlns:r="http://schemas.openxmlformats.org/officeDocument/2006/relationships" ref="O210" r:id="rId206"/>
    <hyperlink xmlns:r="http://schemas.openxmlformats.org/officeDocument/2006/relationships" ref="O211" r:id="rId207"/>
    <hyperlink xmlns:r="http://schemas.openxmlformats.org/officeDocument/2006/relationships" ref="O212" r:id="rId208"/>
    <hyperlink xmlns:r="http://schemas.openxmlformats.org/officeDocument/2006/relationships" ref="O213" r:id="rId209"/>
    <hyperlink xmlns:r="http://schemas.openxmlformats.org/officeDocument/2006/relationships" ref="O214" r:id="rId210"/>
    <hyperlink xmlns:r="http://schemas.openxmlformats.org/officeDocument/2006/relationships" ref="O215" r:id="rId211"/>
    <hyperlink xmlns:r="http://schemas.openxmlformats.org/officeDocument/2006/relationships" ref="O216" r:id="rId212"/>
    <hyperlink xmlns:r="http://schemas.openxmlformats.org/officeDocument/2006/relationships" ref="O217" r:id="rId213"/>
    <hyperlink xmlns:r="http://schemas.openxmlformats.org/officeDocument/2006/relationships" ref="O218" r:id="rId214"/>
    <hyperlink xmlns:r="http://schemas.openxmlformats.org/officeDocument/2006/relationships" ref="O219" r:id="rId215"/>
    <hyperlink xmlns:r="http://schemas.openxmlformats.org/officeDocument/2006/relationships" ref="O220" r:id="rId216"/>
    <hyperlink xmlns:r="http://schemas.openxmlformats.org/officeDocument/2006/relationships" ref="O221" r:id="rId217"/>
    <hyperlink xmlns:r="http://schemas.openxmlformats.org/officeDocument/2006/relationships" ref="O222" r:id="rId218"/>
    <hyperlink xmlns:r="http://schemas.openxmlformats.org/officeDocument/2006/relationships" ref="O223" r:id="rId219"/>
    <hyperlink xmlns:r="http://schemas.openxmlformats.org/officeDocument/2006/relationships" ref="O224" r:id="rId220"/>
    <hyperlink xmlns:r="http://schemas.openxmlformats.org/officeDocument/2006/relationships" ref="O225" r:id="rId221"/>
    <hyperlink xmlns:r="http://schemas.openxmlformats.org/officeDocument/2006/relationships" ref="O226" r:id="rId222"/>
    <hyperlink xmlns:r="http://schemas.openxmlformats.org/officeDocument/2006/relationships" ref="O227" r:id="rId223"/>
    <hyperlink xmlns:r="http://schemas.openxmlformats.org/officeDocument/2006/relationships" ref="O228" r:id="rId224"/>
    <hyperlink xmlns:r="http://schemas.openxmlformats.org/officeDocument/2006/relationships" ref="O229" r:id="rId225"/>
    <hyperlink xmlns:r="http://schemas.openxmlformats.org/officeDocument/2006/relationships" ref="O230" r:id="rId226"/>
    <hyperlink xmlns:r="http://schemas.openxmlformats.org/officeDocument/2006/relationships" ref="O231" r:id="rId227"/>
    <hyperlink xmlns:r="http://schemas.openxmlformats.org/officeDocument/2006/relationships" ref="O232" r:id="rId228"/>
    <hyperlink xmlns:r="http://schemas.openxmlformats.org/officeDocument/2006/relationships" ref="O233" r:id="rId229"/>
    <hyperlink xmlns:r="http://schemas.openxmlformats.org/officeDocument/2006/relationships" ref="O234" r:id="rId230"/>
    <hyperlink xmlns:r="http://schemas.openxmlformats.org/officeDocument/2006/relationships" ref="O235" r:id="rId231"/>
    <hyperlink xmlns:r="http://schemas.openxmlformats.org/officeDocument/2006/relationships" ref="O236" r:id="rId232"/>
    <hyperlink xmlns:r="http://schemas.openxmlformats.org/officeDocument/2006/relationships" ref="O237" r:id="rId233"/>
    <hyperlink xmlns:r="http://schemas.openxmlformats.org/officeDocument/2006/relationships" ref="O238" r:id="rId234"/>
    <hyperlink xmlns:r="http://schemas.openxmlformats.org/officeDocument/2006/relationships" ref="O239" r:id="rId235"/>
    <hyperlink xmlns:r="http://schemas.openxmlformats.org/officeDocument/2006/relationships" ref="O240" r:id="rId236"/>
    <hyperlink xmlns:r="http://schemas.openxmlformats.org/officeDocument/2006/relationships" ref="O241" r:id="rId237"/>
    <hyperlink xmlns:r="http://schemas.openxmlformats.org/officeDocument/2006/relationships" ref="O242" r:id="rId238"/>
    <hyperlink xmlns:r="http://schemas.openxmlformats.org/officeDocument/2006/relationships" ref="O243" r:id="rId239"/>
    <hyperlink xmlns:r="http://schemas.openxmlformats.org/officeDocument/2006/relationships" ref="O244" r:id="rId240"/>
    <hyperlink xmlns:r="http://schemas.openxmlformats.org/officeDocument/2006/relationships" ref="O245" r:id="rId241"/>
    <hyperlink xmlns:r="http://schemas.openxmlformats.org/officeDocument/2006/relationships" ref="O246" r:id="rId242"/>
    <hyperlink xmlns:r="http://schemas.openxmlformats.org/officeDocument/2006/relationships" ref="O247" r:id="rId243"/>
    <hyperlink xmlns:r="http://schemas.openxmlformats.org/officeDocument/2006/relationships" ref="O248" r:id="rId244"/>
    <hyperlink xmlns:r="http://schemas.openxmlformats.org/officeDocument/2006/relationships" ref="O249" r:id="rId245"/>
    <hyperlink xmlns:r="http://schemas.openxmlformats.org/officeDocument/2006/relationships" ref="O250" r:id="rId246"/>
    <hyperlink xmlns:r="http://schemas.openxmlformats.org/officeDocument/2006/relationships" ref="O251" r:id="rId247"/>
    <hyperlink xmlns:r="http://schemas.openxmlformats.org/officeDocument/2006/relationships" ref="O252" r:id="rId248"/>
    <hyperlink xmlns:r="http://schemas.openxmlformats.org/officeDocument/2006/relationships" ref="O253" r:id="rId249"/>
    <hyperlink xmlns:r="http://schemas.openxmlformats.org/officeDocument/2006/relationships" ref="O254" r:id="rId250"/>
    <hyperlink xmlns:r="http://schemas.openxmlformats.org/officeDocument/2006/relationships" ref="O255" r:id="rId251"/>
    <hyperlink xmlns:r="http://schemas.openxmlformats.org/officeDocument/2006/relationships" ref="O256" r:id="rId252"/>
    <hyperlink xmlns:r="http://schemas.openxmlformats.org/officeDocument/2006/relationships" ref="O257" r:id="rId253"/>
    <hyperlink xmlns:r="http://schemas.openxmlformats.org/officeDocument/2006/relationships" ref="O258" r:id="rId254"/>
    <hyperlink xmlns:r="http://schemas.openxmlformats.org/officeDocument/2006/relationships" ref="O259" r:id="rId255"/>
    <hyperlink xmlns:r="http://schemas.openxmlformats.org/officeDocument/2006/relationships" ref="O260" r:id="rId256"/>
    <hyperlink xmlns:r="http://schemas.openxmlformats.org/officeDocument/2006/relationships" ref="O261" r:id="rId257"/>
    <hyperlink xmlns:r="http://schemas.openxmlformats.org/officeDocument/2006/relationships" ref="O262" r:id="rId258"/>
    <hyperlink xmlns:r="http://schemas.openxmlformats.org/officeDocument/2006/relationships" ref="O263" r:id="rId259"/>
    <hyperlink xmlns:r="http://schemas.openxmlformats.org/officeDocument/2006/relationships" ref="O264" r:id="rId260"/>
    <hyperlink xmlns:r="http://schemas.openxmlformats.org/officeDocument/2006/relationships" ref="O265" r:id="rId261"/>
    <hyperlink xmlns:r="http://schemas.openxmlformats.org/officeDocument/2006/relationships" ref="O266" r:id="rId262"/>
    <hyperlink xmlns:r="http://schemas.openxmlformats.org/officeDocument/2006/relationships" ref="O267" r:id="rId263"/>
    <hyperlink xmlns:r="http://schemas.openxmlformats.org/officeDocument/2006/relationships" ref="O268" r:id="rId264"/>
    <hyperlink xmlns:r="http://schemas.openxmlformats.org/officeDocument/2006/relationships" ref="O269" r:id="rId265"/>
    <hyperlink xmlns:r="http://schemas.openxmlformats.org/officeDocument/2006/relationships" ref="O270" r:id="rId266"/>
    <hyperlink xmlns:r="http://schemas.openxmlformats.org/officeDocument/2006/relationships" ref="O271" r:id="rId267"/>
    <hyperlink xmlns:r="http://schemas.openxmlformats.org/officeDocument/2006/relationships" ref="O272" r:id="rId268"/>
    <hyperlink xmlns:r="http://schemas.openxmlformats.org/officeDocument/2006/relationships" ref="O273" r:id="rId269"/>
    <hyperlink xmlns:r="http://schemas.openxmlformats.org/officeDocument/2006/relationships" ref="O274" r:id="rId270"/>
    <hyperlink xmlns:r="http://schemas.openxmlformats.org/officeDocument/2006/relationships" ref="O275" r:id="rId271"/>
    <hyperlink xmlns:r="http://schemas.openxmlformats.org/officeDocument/2006/relationships" ref="O276" r:id="rId272"/>
    <hyperlink xmlns:r="http://schemas.openxmlformats.org/officeDocument/2006/relationships" ref="O277" r:id="rId273"/>
    <hyperlink xmlns:r="http://schemas.openxmlformats.org/officeDocument/2006/relationships" ref="O278" r:id="rId274"/>
    <hyperlink xmlns:r="http://schemas.openxmlformats.org/officeDocument/2006/relationships" ref="O279" r:id="rId275"/>
    <hyperlink xmlns:r="http://schemas.openxmlformats.org/officeDocument/2006/relationships" ref="O280" r:id="rId276"/>
    <hyperlink xmlns:r="http://schemas.openxmlformats.org/officeDocument/2006/relationships" ref="O281" r:id="rId277"/>
    <hyperlink xmlns:r="http://schemas.openxmlformats.org/officeDocument/2006/relationships" ref="O282" r:id="rId278"/>
    <hyperlink xmlns:r="http://schemas.openxmlformats.org/officeDocument/2006/relationships" ref="O283" r:id="rId279"/>
    <hyperlink xmlns:r="http://schemas.openxmlformats.org/officeDocument/2006/relationships" ref="O284" r:id="rId280"/>
    <hyperlink xmlns:r="http://schemas.openxmlformats.org/officeDocument/2006/relationships" ref="O285" r:id="rId281"/>
    <hyperlink xmlns:r="http://schemas.openxmlformats.org/officeDocument/2006/relationships" ref="O286" r:id="rId282"/>
    <hyperlink xmlns:r="http://schemas.openxmlformats.org/officeDocument/2006/relationships" ref="O287" r:id="rId283"/>
    <hyperlink xmlns:r="http://schemas.openxmlformats.org/officeDocument/2006/relationships" ref="O288" r:id="rId284"/>
    <hyperlink xmlns:r="http://schemas.openxmlformats.org/officeDocument/2006/relationships" ref="O289" r:id="rId285"/>
    <hyperlink xmlns:r="http://schemas.openxmlformats.org/officeDocument/2006/relationships" ref="O290" r:id="rId286"/>
    <hyperlink xmlns:r="http://schemas.openxmlformats.org/officeDocument/2006/relationships" ref="O291" r:id="rId287"/>
    <hyperlink xmlns:r="http://schemas.openxmlformats.org/officeDocument/2006/relationships" ref="O292" r:id="rId288"/>
    <hyperlink xmlns:r="http://schemas.openxmlformats.org/officeDocument/2006/relationships" ref="O293" r:id="rId289"/>
    <hyperlink xmlns:r="http://schemas.openxmlformats.org/officeDocument/2006/relationships" ref="O294" r:id="rId290"/>
    <hyperlink xmlns:r="http://schemas.openxmlformats.org/officeDocument/2006/relationships" ref="O295" r:id="rId291"/>
    <hyperlink xmlns:r="http://schemas.openxmlformats.org/officeDocument/2006/relationships" ref="O296" r:id="rId292"/>
    <hyperlink xmlns:r="http://schemas.openxmlformats.org/officeDocument/2006/relationships" ref="O297" r:id="rId293"/>
    <hyperlink xmlns:r="http://schemas.openxmlformats.org/officeDocument/2006/relationships" ref="O298" r:id="rId294"/>
    <hyperlink xmlns:r="http://schemas.openxmlformats.org/officeDocument/2006/relationships" ref="O299" r:id="rId295"/>
    <hyperlink xmlns:r="http://schemas.openxmlformats.org/officeDocument/2006/relationships" ref="O300" r:id="rId296"/>
    <hyperlink xmlns:r="http://schemas.openxmlformats.org/officeDocument/2006/relationships" ref="O301" r:id="rId297"/>
    <hyperlink xmlns:r="http://schemas.openxmlformats.org/officeDocument/2006/relationships" ref="O302" r:id="rId298"/>
    <hyperlink xmlns:r="http://schemas.openxmlformats.org/officeDocument/2006/relationships" ref="O303" r:id="rId299"/>
    <hyperlink xmlns:r="http://schemas.openxmlformats.org/officeDocument/2006/relationships" ref="O304" r:id="rId300"/>
  </hyperlinks>
  <pageMargins left="0.75" right="0.75" top="1" bottom="1" header="0.5" footer="0.5"/>
  <drawing xmlns:r="http://schemas.openxmlformats.org/officeDocument/2006/relationships" r:id="rId301"/>
</worksheet>
</file>

<file path=xl/worksheets/sheet5.xml><?xml version="1.0" encoding="utf-8"?>
<worksheet xmlns="http://schemas.openxmlformats.org/spreadsheetml/2006/main">
  <sheetPr>
    <tabColor rgb="00A9D08E"/>
    <outlinePr summaryBelow="1" summaryRight="1"/>
    <pageSetUpPr/>
  </sheetPr>
  <dimension ref="A1:E303"/>
  <sheetViews>
    <sheetView workbookViewId="0">
      <selection activeCell="A1" sqref="A1"/>
    </sheetView>
  </sheetViews>
  <sheetFormatPr baseColWidth="8" defaultRowHeight="15"/>
  <cols>
    <col width="10" customWidth="1" min="2" max="2"/>
    <col width="95" customWidth="1" min="3" max="3"/>
    <col width="14" customWidth="1" min="4" max="4"/>
    <col width="22" customWidth="1" min="5" max="5"/>
  </cols>
  <sheetData>
    <row r="1">
      <c r="A1" s="3" t="inlineStr">
        <is>
          <t>Davento: importlinks in listvolgorde – kopieer per dag 15-25 regels</t>
        </is>
      </c>
    </row>
    <row r="3">
      <c r="A3" s="19" t="inlineStr">
        <is>
          <t>#</t>
        </is>
      </c>
      <c r="B3" s="19" t="inlineStr">
        <is>
          <t>Listweek</t>
        </is>
      </c>
      <c r="C3" s="19" t="inlineStr">
        <is>
          <t>Link</t>
        </is>
      </c>
      <c r="D3" s="19" t="inlineStr">
        <is>
          <t>Adviesprijs (EUR)</t>
        </is>
      </c>
      <c r="E3" s="19" t="inlineStr">
        <is>
          <t>Bron</t>
        </is>
      </c>
    </row>
    <row r="4">
      <c r="A4" s="6" t="n">
        <v>1</v>
      </c>
      <c r="B4" s="6" t="inlineStr">
        <is>
          <t>Week 1</t>
        </is>
      </c>
      <c r="C4" s="6" t="inlineStr">
        <is>
          <t>https://nordheim-mode.de/products/damen-oversized-cardigan-mit-grossen-metallischen-knopfen-und-laternenarmeln</t>
        </is>
      </c>
      <c r="D4" s="6" t="n">
        <v>54.95</v>
      </c>
      <c r="E4" s="6" t="inlineStr">
        <is>
          <t>Nordheim Mode</t>
        </is>
      </c>
    </row>
    <row r="5">
      <c r="A5" s="6" t="n">
        <v>2</v>
      </c>
      <c r="B5" s="6" t="inlineStr">
        <is>
          <t>Week 1</t>
        </is>
      </c>
      <c r="C5" s="6" t="inlineStr">
        <is>
          <t>https://lumiereboutique.fr/products/manteau-femme-a-carreaux-colores-coupe-ample</t>
        </is>
      </c>
      <c r="D5" s="6" t="n">
        <v>54.95</v>
      </c>
      <c r="E5" s="6" t="inlineStr">
        <is>
          <t>Lumière Boutique</t>
        </is>
      </c>
    </row>
    <row r="6">
      <c r="A6" s="6" t="n">
        <v>3</v>
      </c>
      <c r="B6" s="6" t="inlineStr">
        <is>
          <t>Week 1</t>
        </is>
      </c>
      <c r="C6" s="6" t="inlineStr">
        <is>
          <t>https://harperwells-boston.com/products/adele-cardigan</t>
        </is>
      </c>
      <c r="D6" s="6" t="n">
        <v>54.95</v>
      </c>
      <c r="E6" s="6" t="inlineStr">
        <is>
          <t>Harper &amp; Wells Boston</t>
        </is>
      </c>
    </row>
    <row r="7">
      <c r="A7" s="6" t="n">
        <v>4</v>
      </c>
      <c r="B7" s="6" t="inlineStr">
        <is>
          <t>Week 1</t>
        </is>
      </c>
      <c r="C7" s="6" t="inlineStr">
        <is>
          <t>https://laurentmonaco.fr/products/veste-legere-doublee-a-carreaux-pour-homme</t>
        </is>
      </c>
      <c r="D7" s="6" t="n">
        <v>49.95</v>
      </c>
      <c r="E7" s="6" t="inlineStr">
        <is>
          <t>Laurent Monaco</t>
        </is>
      </c>
    </row>
    <row r="8">
      <c r="A8" s="6" t="n">
        <v>5</v>
      </c>
      <c r="B8" s="6" t="inlineStr">
        <is>
          <t>Week 1</t>
        </is>
      </c>
      <c r="C8" s="6" t="inlineStr">
        <is>
          <t>https://nordheim-mode.de/products/sonia-zeitlose-elegante-jacke</t>
        </is>
      </c>
      <c r="D8" s="6" t="n">
        <v>69.95</v>
      </c>
      <c r="E8" s="6" t="inlineStr">
        <is>
          <t>Nordheim Mode</t>
        </is>
      </c>
    </row>
    <row r="9">
      <c r="A9" s="6" t="n">
        <v>6</v>
      </c>
      <c r="B9" s="6" t="inlineStr">
        <is>
          <t>Week 1</t>
        </is>
      </c>
      <c r="C9" s="6" t="inlineStr">
        <is>
          <t>https://harperwells-boston.com/products/freya-cardigan</t>
        </is>
      </c>
      <c r="D9" s="6" t="n">
        <v>77.95</v>
      </c>
      <c r="E9" s="6" t="inlineStr">
        <is>
          <t>Harper &amp; Wells Boston</t>
        </is>
      </c>
    </row>
    <row r="10">
      <c r="A10" s="6" t="n">
        <v>7</v>
      </c>
      <c r="B10" s="6" t="inlineStr">
        <is>
          <t>Week 1</t>
        </is>
      </c>
      <c r="C10" s="6" t="inlineStr">
        <is>
          <t>https://harperwells-boston.com/products/rosalind-coat</t>
        </is>
      </c>
      <c r="D10" s="6" t="n">
        <v>91.95</v>
      </c>
      <c r="E10" s="6" t="inlineStr">
        <is>
          <t>Harper &amp; Wells Boston</t>
        </is>
      </c>
    </row>
    <row r="11">
      <c r="A11" s="6" t="n">
        <v>8</v>
      </c>
      <c r="B11" s="6" t="inlineStr">
        <is>
          <t>Week 1</t>
        </is>
      </c>
      <c r="C11" s="6" t="inlineStr">
        <is>
          <t>https://nordheim-mode.de/products/laurent-monaco-herren-stricktextur-weste</t>
        </is>
      </c>
      <c r="D11" s="6" t="n">
        <v>59.95</v>
      </c>
      <c r="E11" s="6" t="inlineStr">
        <is>
          <t>Nordheim Mode</t>
        </is>
      </c>
    </row>
    <row r="12">
      <c r="A12" s="6" t="n">
        <v>9</v>
      </c>
      <c r="B12" s="6" t="inlineStr">
        <is>
          <t>Week 1</t>
        </is>
      </c>
      <c r="C12" s="6" t="inlineStr">
        <is>
          <t>https://lookdeparis.com/products/fernando-veste-denim-casual-homme</t>
        </is>
      </c>
      <c r="D12" s="6" t="n">
        <v>44.99</v>
      </c>
      <c r="E12" s="6" t="inlineStr">
        <is>
          <t>Look de Paris</t>
        </is>
      </c>
    </row>
    <row r="13">
      <c r="A13" s="6" t="n">
        <v>10</v>
      </c>
      <c r="B13" s="6" t="inlineStr">
        <is>
          <t>Week 1</t>
        </is>
      </c>
      <c r="C13" s="6" t="inlineStr">
        <is>
          <t>https://lumiereboutique.fr/products/veste-femme-brodee-a-volants-et-boutons-decoratifs</t>
        </is>
      </c>
      <c r="D13" s="6" t="n">
        <v>54.95</v>
      </c>
      <c r="E13" s="6" t="inlineStr">
        <is>
          <t>Lumière Boutique</t>
        </is>
      </c>
    </row>
    <row r="14">
      <c r="A14" s="6" t="n">
        <v>11</v>
      </c>
      <c r="B14" s="6" t="inlineStr">
        <is>
          <t>Week 1</t>
        </is>
      </c>
      <c r="C14" s="6" t="inlineStr">
        <is>
          <t>https://lozendafashion.com/products/trenchcoat-damen-wasserdicht-mit-kapuze</t>
        </is>
      </c>
      <c r="D14" s="6" t="n">
        <v>62.95</v>
      </c>
      <c r="E14" s="6" t="inlineStr">
        <is>
          <t>Lozenda Fashion</t>
        </is>
      </c>
    </row>
    <row r="15">
      <c r="A15" s="6" t="n">
        <v>12</v>
      </c>
      <c r="B15" s="6" t="inlineStr">
        <is>
          <t>Week 1</t>
        </is>
      </c>
      <c r="C15" s="6" t="inlineStr">
        <is>
          <t>https://harperwells-boston.com/products/elliot-cardigan</t>
        </is>
      </c>
      <c r="D15" s="6" t="n">
        <v>63.95</v>
      </c>
      <c r="E15" s="6" t="inlineStr">
        <is>
          <t>Harper &amp; Wells Boston</t>
        </is>
      </c>
    </row>
    <row r="16">
      <c r="A16" s="6" t="n">
        <v>13</v>
      </c>
      <c r="B16" s="6" t="inlineStr">
        <is>
          <t>Week 1</t>
        </is>
      </c>
      <c r="C16" s="6" t="inlineStr">
        <is>
          <t>https://lozendafashion.com/products/strickjacke-damen-zopfmuster-knopfleiste</t>
        </is>
      </c>
      <c r="D16" s="6" t="n">
        <v>72.95</v>
      </c>
      <c r="E16" s="6" t="inlineStr">
        <is>
          <t>Lozenda Fashion</t>
        </is>
      </c>
    </row>
    <row r="17">
      <c r="A17" s="6" t="n">
        <v>14</v>
      </c>
      <c r="B17" s="6" t="inlineStr">
        <is>
          <t>Week 1</t>
        </is>
      </c>
      <c r="C17" s="6" t="inlineStr">
        <is>
          <t>https://harperwells-boston.com/products/bridget-cardigan</t>
        </is>
      </c>
      <c r="D17" s="6" t="n">
        <v>63.95</v>
      </c>
      <c r="E17" s="6" t="inlineStr">
        <is>
          <t>Harper &amp; Wells Boston</t>
        </is>
      </c>
    </row>
    <row r="18">
      <c r="A18" s="6" t="n">
        <v>15</v>
      </c>
      <c r="B18" s="6" t="inlineStr">
        <is>
          <t>Week 1</t>
        </is>
      </c>
      <c r="C18" s="6" t="inlineStr">
        <is>
          <t>https://harperwells-boston.com/products/esme-cardigan</t>
        </is>
      </c>
      <c r="D18" s="6" t="n">
        <v>54.95</v>
      </c>
      <c r="E18" s="6" t="inlineStr">
        <is>
          <t>Harper &amp; Wells Boston</t>
        </is>
      </c>
    </row>
    <row r="19">
      <c r="A19" s="6" t="n">
        <v>16</v>
      </c>
      <c r="B19" s="6" t="inlineStr">
        <is>
          <t>Week 1</t>
        </is>
      </c>
      <c r="C19" s="6" t="inlineStr">
        <is>
          <t>https://lumiereboutique.fr/products/veste-femme-effet-superpose-maille-et-denim-style-moderne</t>
        </is>
      </c>
      <c r="D19" s="6" t="n">
        <v>64.95</v>
      </c>
      <c r="E19" s="6" t="inlineStr">
        <is>
          <t>Lumière Boutique</t>
        </is>
      </c>
    </row>
    <row r="20">
      <c r="A20" s="6" t="n">
        <v>17</v>
      </c>
      <c r="B20" s="6" t="inlineStr">
        <is>
          <t>Week 1</t>
        </is>
      </c>
      <c r="C20" s="6" t="inlineStr">
        <is>
          <t>https://lookdeparis.com/products/chanel-manteau-de-pluie-femme-long</t>
        </is>
      </c>
      <c r="D20" s="6" t="n">
        <v>59.99</v>
      </c>
      <c r="E20" s="6" t="inlineStr">
        <is>
          <t>Look de Paris</t>
        </is>
      </c>
    </row>
    <row r="21">
      <c r="A21" s="6" t="n">
        <v>18</v>
      </c>
      <c r="B21" s="6" t="inlineStr">
        <is>
          <t>Week 1</t>
        </is>
      </c>
      <c r="C21" s="6" t="inlineStr">
        <is>
          <t>https://lookdeparis.com/products/louise-cardigan-elegant-automne-femme</t>
        </is>
      </c>
      <c r="D21" s="6" t="n">
        <v>59.99</v>
      </c>
      <c r="E21" s="6" t="inlineStr">
        <is>
          <t>Look de Paris</t>
        </is>
      </c>
    </row>
    <row r="22">
      <c r="A22" s="6" t="n">
        <v>19</v>
      </c>
      <c r="B22" s="6" t="inlineStr">
        <is>
          <t>Week 1</t>
        </is>
      </c>
      <c r="C22" s="6" t="inlineStr">
        <is>
          <t>https://lumiereboutique.fr/products/cardigan-homme-zippe-elegant-en-maille-fine</t>
        </is>
      </c>
      <c r="D22" s="6" t="n">
        <v>44.95</v>
      </c>
      <c r="E22" s="6" t="inlineStr">
        <is>
          <t>Lumière Boutique</t>
        </is>
      </c>
    </row>
    <row r="23">
      <c r="A23" s="6" t="n">
        <v>20</v>
      </c>
      <c r="B23" s="6" t="inlineStr">
        <is>
          <t>Week 1</t>
        </is>
      </c>
      <c r="C23" s="6" t="inlineStr">
        <is>
          <t>https://wilson-and-carter.com/products/arthur-waistcoat</t>
        </is>
      </c>
      <c r="D23" s="6" t="n">
        <v>40.95</v>
      </c>
      <c r="E23" s="6" t="inlineStr">
        <is>
          <t>Wilson &amp; Carter</t>
        </is>
      </c>
    </row>
    <row r="24">
      <c r="A24" s="6" t="n">
        <v>21</v>
      </c>
      <c r="B24" s="6" t="inlineStr">
        <is>
          <t>Week 1</t>
        </is>
      </c>
      <c r="C24" s="6" t="inlineStr">
        <is>
          <t>https://lumiereboutique.fr/products/ensemble-femme-3-pieces-lin-coton-top-imprime-cardigan-pantalon-large</t>
        </is>
      </c>
      <c r="D24" s="6" t="n">
        <v>59.95</v>
      </c>
      <c r="E24" s="6" t="inlineStr">
        <is>
          <t>Lumière Boutique</t>
        </is>
      </c>
    </row>
    <row r="25">
      <c r="A25" s="6" t="n">
        <v>22</v>
      </c>
      <c r="B25" s="6" t="inlineStr">
        <is>
          <t>Week 1</t>
        </is>
      </c>
      <c r="C25" s="6" t="inlineStr">
        <is>
          <t>https://lozendafashion.com/products/wollmantel-damen-eleganter-umschlagkragen</t>
        </is>
      </c>
      <c r="D25" s="6" t="n">
        <v>63.95</v>
      </c>
      <c r="E25" s="6" t="inlineStr">
        <is>
          <t>Lozenda Fashion</t>
        </is>
      </c>
    </row>
    <row r="26">
      <c r="A26" s="6" t="n">
        <v>23</v>
      </c>
      <c r="B26" s="6" t="inlineStr">
        <is>
          <t>Week 1</t>
        </is>
      </c>
      <c r="C26" s="6" t="inlineStr">
        <is>
          <t>https://wentworthlondon.com/products/classic-cotton-jacket-for-men</t>
        </is>
      </c>
      <c r="D26" s="6" t="n">
        <v>69.95</v>
      </c>
      <c r="E26" s="6" t="inlineStr">
        <is>
          <t>Wentworth London</t>
        </is>
      </c>
    </row>
    <row r="27">
      <c r="A27" s="6" t="n">
        <v>24</v>
      </c>
      <c r="B27" s="6" t="inlineStr">
        <is>
          <t>Week 1</t>
        </is>
      </c>
      <c r="C27" s="6" t="inlineStr">
        <is>
          <t>https://harperwells-boston.com/products/iris-cardigan</t>
        </is>
      </c>
      <c r="D27" s="6" t="n">
        <v>73.95</v>
      </c>
      <c r="E27" s="6" t="inlineStr">
        <is>
          <t>Harper &amp; Wells Boston</t>
        </is>
      </c>
    </row>
    <row r="28">
      <c r="A28" s="6" t="n">
        <v>25</v>
      </c>
      <c r="B28" s="6" t="inlineStr">
        <is>
          <t>Week 1</t>
        </is>
      </c>
      <c r="C28" s="6" t="inlineStr">
        <is>
          <t>https://harperwells-boston.com/products/lucia-coat</t>
        </is>
      </c>
      <c r="D28" s="6" t="n">
        <v>105.95</v>
      </c>
      <c r="E28" s="6" t="inlineStr">
        <is>
          <t>Harper &amp; Wells Boston</t>
        </is>
      </c>
    </row>
    <row r="29">
      <c r="A29" s="6" t="n">
        <v>26</v>
      </c>
      <c r="B29" s="6" t="inlineStr">
        <is>
          <t>Week 1</t>
        </is>
      </c>
      <c r="C29" s="6" t="inlineStr">
        <is>
          <t>https://harperwells-boston.com/products/faye-jacket</t>
        </is>
      </c>
      <c r="D29" s="6" t="n">
        <v>54.95</v>
      </c>
      <c r="E29" s="6" t="inlineStr">
        <is>
          <t>Harper &amp; Wells Boston</t>
        </is>
      </c>
    </row>
    <row r="30">
      <c r="A30" s="6" t="n">
        <v>27</v>
      </c>
      <c r="B30" s="6" t="inlineStr">
        <is>
          <t>Week 1</t>
        </is>
      </c>
      <c r="C30" s="6" t="inlineStr">
        <is>
          <t>https://boutique-paris.fr/products/maria</t>
        </is>
      </c>
      <c r="D30" s="6" t="n">
        <v>49.99</v>
      </c>
      <c r="E30" s="6" t="inlineStr">
        <is>
          <t>Boutique Paris</t>
        </is>
      </c>
    </row>
    <row r="31">
      <c r="A31" s="6" t="n">
        <v>28</v>
      </c>
      <c r="B31" s="6" t="inlineStr">
        <is>
          <t>Week 1</t>
        </is>
      </c>
      <c r="C31" s="6" t="inlineStr">
        <is>
          <t>https://nordheim-mode.de/products/magalie-boho-stil-jacke</t>
        </is>
      </c>
      <c r="D31" s="6" t="n">
        <v>74.95</v>
      </c>
      <c r="E31" s="6" t="inlineStr">
        <is>
          <t>Nordheim Mode</t>
        </is>
      </c>
    </row>
    <row r="32">
      <c r="A32" s="6" t="n">
        <v>29</v>
      </c>
      <c r="B32" s="6" t="inlineStr">
        <is>
          <t>Week 1</t>
        </is>
      </c>
      <c r="C32" s="6" t="inlineStr">
        <is>
          <t>https://harperwells-boston.com/products/adrian-cardigan</t>
        </is>
      </c>
      <c r="D32" s="6" t="n">
        <v>73.95</v>
      </c>
      <c r="E32" s="6" t="inlineStr">
        <is>
          <t>Harper &amp; Wells Boston</t>
        </is>
      </c>
    </row>
    <row r="33">
      <c r="A33" s="6" t="n">
        <v>30</v>
      </c>
      <c r="B33" s="6" t="inlineStr">
        <is>
          <t>Week 1</t>
        </is>
      </c>
      <c r="C33" s="6" t="inlineStr">
        <is>
          <t>https://lumiereboutique.fr/products/veste-kimono-femme-boheme-fluide-motifs-artistiques-elegants</t>
        </is>
      </c>
      <c r="D33" s="6" t="n">
        <v>49.95</v>
      </c>
      <c r="E33" s="6" t="inlineStr">
        <is>
          <t>Lumière Boutique</t>
        </is>
      </c>
    </row>
    <row r="34">
      <c r="A34" s="6" t="n">
        <v>31</v>
      </c>
      <c r="B34" s="6" t="inlineStr">
        <is>
          <t>Week 1</t>
        </is>
      </c>
      <c r="C34" s="6" t="inlineStr">
        <is>
          <t>https://harperwells-boston.com/products/rosetta-jacket</t>
        </is>
      </c>
      <c r="D34" s="6" t="n">
        <v>63.95</v>
      </c>
      <c r="E34" s="6" t="inlineStr">
        <is>
          <t>Harper &amp; Wells Boston</t>
        </is>
      </c>
    </row>
    <row r="35">
      <c r="A35" s="6" t="n">
        <v>32</v>
      </c>
      <c r="B35" s="6" t="inlineStr">
        <is>
          <t>Week 1</t>
        </is>
      </c>
      <c r="C35" s="6" t="inlineStr">
        <is>
          <t>https://lumiereboutique.fr/products/veste-femme-a-capuche-avec-poches-et-details-cloutes</t>
        </is>
      </c>
      <c r="D35" s="6" t="n">
        <v>54.95</v>
      </c>
      <c r="E35" s="6" t="inlineStr">
        <is>
          <t>Lumière Boutique</t>
        </is>
      </c>
    </row>
    <row r="36">
      <c r="A36" s="6" t="n">
        <v>33</v>
      </c>
      <c r="B36" s="6" t="inlineStr">
        <is>
          <t>Week 1</t>
        </is>
      </c>
      <c r="C36" s="6" t="inlineStr">
        <is>
          <t>https://lozendafashion.com/products/trenchcoat-damen-taillengurtel-zeitlose-eleganz</t>
        </is>
      </c>
      <c r="D36" s="6" t="n">
        <v>42.95</v>
      </c>
      <c r="E36" s="6" t="inlineStr">
        <is>
          <t>Lozenda Fashion</t>
        </is>
      </c>
    </row>
    <row r="37">
      <c r="A37" s="6" t="n">
        <v>34</v>
      </c>
      <c r="B37" s="6" t="inlineStr">
        <is>
          <t>Week 1</t>
        </is>
      </c>
      <c r="C37" s="6" t="inlineStr">
        <is>
          <t>https://lozendafashion.com/products/steppjacke-damen-glanzend-warmend</t>
        </is>
      </c>
      <c r="D37" s="6" t="n">
        <v>62.95</v>
      </c>
      <c r="E37" s="6" t="inlineStr">
        <is>
          <t>Lozenda Fashion</t>
        </is>
      </c>
    </row>
    <row r="38">
      <c r="A38" s="6" t="n">
        <v>35</v>
      </c>
      <c r="B38" s="6" t="inlineStr">
        <is>
          <t>Week 1</t>
        </is>
      </c>
      <c r="C38" s="6" t="inlineStr">
        <is>
          <t>https://lumiereboutique.fr/products/ensemble-trois-pieces-femme-avec-cardigan-imprime</t>
        </is>
      </c>
      <c r="D38" s="6" t="n">
        <v>49.95</v>
      </c>
      <c r="E38" s="6" t="inlineStr">
        <is>
          <t>Lumière Boutique</t>
        </is>
      </c>
    </row>
    <row r="39">
      <c r="A39" s="6" t="n">
        <v>36</v>
      </c>
      <c r="B39" s="6" t="inlineStr">
        <is>
          <t>Week 1</t>
        </is>
      </c>
      <c r="C39" s="6" t="inlineStr">
        <is>
          <t>https://parisane.fr/products/veste-en-laine-melangee-femme-a-col-montant-coupe-droite</t>
        </is>
      </c>
      <c r="D39" s="6" t="n">
        <v>44.99</v>
      </c>
      <c r="E39" s="6" t="inlineStr">
        <is>
          <t>Parisane</t>
        </is>
      </c>
    </row>
    <row r="40">
      <c r="A40" s="6" t="n">
        <v>37</v>
      </c>
      <c r="B40" s="6" t="inlineStr">
        <is>
          <t>Week 1</t>
        </is>
      </c>
      <c r="C40" s="6" t="inlineStr">
        <is>
          <t>https://alpenkindmode.com/products/unisex-schneejacke-mit-kapuze</t>
        </is>
      </c>
      <c r="D40" s="6" t="n">
        <v>74.95</v>
      </c>
      <c r="E40" s="6" t="inlineStr">
        <is>
          <t>Alpenkind Mode</t>
        </is>
      </c>
    </row>
    <row r="41">
      <c r="A41" s="6" t="n">
        <v>38</v>
      </c>
      <c r="B41" s="6" t="inlineStr">
        <is>
          <t>Week 1</t>
        </is>
      </c>
      <c r="C41" s="6" t="inlineStr">
        <is>
          <t>https://harperwells-boston.com/products/eleanora</t>
        </is>
      </c>
      <c r="D41" s="6" t="n">
        <v>73.95</v>
      </c>
      <c r="E41" s="6" t="inlineStr">
        <is>
          <t>Harper &amp; Wells Boston</t>
        </is>
      </c>
    </row>
    <row r="42">
      <c r="A42" s="6" t="n">
        <v>39</v>
      </c>
      <c r="B42" s="6" t="inlineStr">
        <is>
          <t>Week 1</t>
        </is>
      </c>
      <c r="C42" s="6" t="inlineStr">
        <is>
          <t>https://vitellimoda.com/products/cardigan-corto-donna-con-collo-alto-e-bottoni</t>
        </is>
      </c>
      <c r="D42" s="6" t="n">
        <v>41.95</v>
      </c>
      <c r="E42" s="6" t="inlineStr">
        <is>
          <t>Vitelli Moda</t>
        </is>
      </c>
    </row>
    <row r="43">
      <c r="A43" s="6" t="n">
        <v>40</v>
      </c>
      <c r="B43" s="6" t="inlineStr">
        <is>
          <t>Week 1</t>
        </is>
      </c>
      <c r="C43" s="6" t="inlineStr">
        <is>
          <t>https://boutique-paris.fr/products/clea-veste-impermeable-pour-femmes</t>
        </is>
      </c>
      <c r="D43" s="6" t="n">
        <v>59.99</v>
      </c>
      <c r="E43" s="6" t="inlineStr">
        <is>
          <t>Boutique Paris</t>
        </is>
      </c>
    </row>
    <row r="44">
      <c r="A44" s="6" t="n">
        <v>41</v>
      </c>
      <c r="B44" s="6" t="inlineStr">
        <is>
          <t>Week 1</t>
        </is>
      </c>
      <c r="C44" s="6" t="inlineStr">
        <is>
          <t>https://harperwells-boston.com/products/cecilia-cardigan</t>
        </is>
      </c>
      <c r="D44" s="6" t="n">
        <v>68.95</v>
      </c>
      <c r="E44" s="6" t="inlineStr">
        <is>
          <t>Harper &amp; Wells Boston</t>
        </is>
      </c>
    </row>
    <row r="45">
      <c r="A45" s="6" t="n">
        <v>42</v>
      </c>
      <c r="B45" s="6" t="inlineStr">
        <is>
          <t>Week 1</t>
        </is>
      </c>
      <c r="C45" s="6" t="inlineStr">
        <is>
          <t>https://wilson-and-carter.com/products/gideon-jacket</t>
        </is>
      </c>
      <c r="D45" s="6" t="n">
        <v>46.95</v>
      </c>
      <c r="E45" s="6" t="inlineStr">
        <is>
          <t>Wilson &amp; Carter</t>
        </is>
      </c>
    </row>
    <row r="46">
      <c r="A46" s="6" t="n">
        <v>43</v>
      </c>
      <c r="B46" s="6" t="inlineStr">
        <is>
          <t>Week 1</t>
        </is>
      </c>
      <c r="C46" s="6" t="inlineStr">
        <is>
          <t>https://harperwells-boston.com/products/estella-cardigan</t>
        </is>
      </c>
      <c r="D46" s="6" t="n">
        <v>45.95</v>
      </c>
      <c r="E46" s="6" t="inlineStr">
        <is>
          <t>Harper &amp; Wells Boston</t>
        </is>
      </c>
    </row>
    <row r="47">
      <c r="A47" s="6" t="n">
        <v>44</v>
      </c>
      <c r="B47" s="6" t="inlineStr">
        <is>
          <t>Week 1</t>
        </is>
      </c>
      <c r="C47" s="6" t="inlineStr">
        <is>
          <t>https://nordspur.de/products/taktische-allwetterjacke-wasserdicht-atmungsaktiv-stormshield-pro</t>
        </is>
      </c>
      <c r="D47" s="6" t="n">
        <v>49.95</v>
      </c>
      <c r="E47" s="6" t="inlineStr">
        <is>
          <t>Nordspur</t>
        </is>
      </c>
    </row>
    <row r="48">
      <c r="A48" s="6" t="n">
        <v>45</v>
      </c>
      <c r="B48" s="6" t="inlineStr">
        <is>
          <t>Week 1</t>
        </is>
      </c>
      <c r="C48" s="6" t="inlineStr">
        <is>
          <t>https://laurentmonaco.fr/products/laurent-monaco-veste-en-cuir-haut-de-gamme-elegante-pour-homme</t>
        </is>
      </c>
      <c r="D48" s="6" t="n">
        <v>59.95</v>
      </c>
      <c r="E48" s="6" t="inlineStr">
        <is>
          <t>Laurent Monaco</t>
        </is>
      </c>
    </row>
    <row r="49">
      <c r="A49" s="6" t="n">
        <v>46</v>
      </c>
      <c r="B49" s="6" t="inlineStr">
        <is>
          <t>Week 1</t>
        </is>
      </c>
      <c r="C49" s="6" t="inlineStr">
        <is>
          <t>https://wilson-and-carter.com/products/hugh-coat</t>
        </is>
      </c>
      <c r="D49" s="6" t="n">
        <v>57.95</v>
      </c>
      <c r="E49" s="6" t="inlineStr">
        <is>
          <t>Wilson &amp; Carter</t>
        </is>
      </c>
    </row>
    <row r="50">
      <c r="A50" s="6" t="n">
        <v>47</v>
      </c>
      <c r="B50" s="6" t="inlineStr">
        <is>
          <t>Week 1</t>
        </is>
      </c>
      <c r="C50" s="6" t="inlineStr">
        <is>
          <t>https://harperwells-boston.com/products/evangeline-cardigan</t>
        </is>
      </c>
      <c r="D50" s="6" t="n">
        <v>77.95</v>
      </c>
      <c r="E50" s="6" t="inlineStr">
        <is>
          <t>Harper &amp; Wells Boston</t>
        </is>
      </c>
    </row>
    <row r="51">
      <c r="A51" s="6" t="n">
        <v>48</v>
      </c>
      <c r="B51" s="6" t="inlineStr">
        <is>
          <t>Week 1</t>
        </is>
      </c>
      <c r="C51" s="6" t="inlineStr">
        <is>
          <t>https://harperwells-boston.com/products/trevor</t>
        </is>
      </c>
      <c r="D51" s="6" t="n">
        <v>63.95</v>
      </c>
      <c r="E51" s="6" t="inlineStr">
        <is>
          <t>Harper &amp; Wells Boston</t>
        </is>
      </c>
    </row>
    <row r="52">
      <c r="A52" s="6" t="n">
        <v>49</v>
      </c>
      <c r="B52" s="6" t="inlineStr">
        <is>
          <t>Week 1</t>
        </is>
      </c>
      <c r="C52" s="6" t="inlineStr">
        <is>
          <t>https://lozendafashion.com/products/weste-herren-praktisch-vielseitig-kombinierbar</t>
        </is>
      </c>
      <c r="D52" s="6" t="n">
        <v>42.95</v>
      </c>
      <c r="E52" s="6" t="inlineStr">
        <is>
          <t>Lozenda Fashion</t>
        </is>
      </c>
    </row>
    <row r="53">
      <c r="A53" s="6" t="n">
        <v>50</v>
      </c>
      <c r="B53" s="6" t="inlineStr">
        <is>
          <t>Week 1</t>
        </is>
      </c>
      <c r="C53" s="6" t="inlineStr">
        <is>
          <t>https://lozendafashion.com/products/fellmantel-damen-oversize-kuschelig-warm</t>
        </is>
      </c>
      <c r="D53" s="6" t="n">
        <v>63.95</v>
      </c>
      <c r="E53" s="6" t="inlineStr">
        <is>
          <t>Lozenda Fashion</t>
        </is>
      </c>
    </row>
    <row r="54">
      <c r="A54" s="6" t="n">
        <v>51</v>
      </c>
      <c r="B54" s="6" t="inlineStr">
        <is>
          <t>Week 1</t>
        </is>
      </c>
      <c r="C54" s="6" t="inlineStr">
        <is>
          <t>https://lozendafashion.com/products/steppjacke-damen-kuschelig-warm-oversize</t>
        </is>
      </c>
      <c r="D54" s="6" t="n">
        <v>67.95</v>
      </c>
      <c r="E54" s="6" t="inlineStr">
        <is>
          <t>Lozenda Fashion</t>
        </is>
      </c>
    </row>
    <row r="55">
      <c r="A55" s="6" t="n">
        <v>52</v>
      </c>
      <c r="B55" s="6" t="inlineStr">
        <is>
          <t>Week 1</t>
        </is>
      </c>
      <c r="C55" s="6" t="inlineStr">
        <is>
          <t>https://harperwells-boston.com/products/hazelcardigan</t>
        </is>
      </c>
      <c r="D55" s="6" t="n">
        <v>59.95</v>
      </c>
      <c r="E55" s="6" t="inlineStr">
        <is>
          <t>Harper &amp; Wells Boston</t>
        </is>
      </c>
    </row>
    <row r="56">
      <c r="A56" s="6" t="n">
        <v>53</v>
      </c>
      <c r="B56" s="6" t="inlineStr">
        <is>
          <t>Week 1</t>
        </is>
      </c>
      <c r="C56" s="6" t="inlineStr">
        <is>
          <t>https://wilson-and-carter.com/products/alaric-blazer</t>
        </is>
      </c>
      <c r="D56" s="6" t="n">
        <v>57.95</v>
      </c>
      <c r="E56" s="6" t="inlineStr">
        <is>
          <t>Wilson &amp; Carter</t>
        </is>
      </c>
    </row>
    <row r="57">
      <c r="A57" s="6" t="n">
        <v>54</v>
      </c>
      <c r="B57" s="6" t="inlineStr">
        <is>
          <t>Week 1</t>
        </is>
      </c>
      <c r="C57" s="6" t="inlineStr">
        <is>
          <t>https://parisane.fr/products/ensemble-trois-pieces-femme-gilet-ouvert-imprime-top-et-pantalon</t>
        </is>
      </c>
      <c r="D57" s="6" t="n">
        <v>44.99</v>
      </c>
      <c r="E57" s="6" t="inlineStr">
        <is>
          <t>Parisane</t>
        </is>
      </c>
    </row>
    <row r="58">
      <c r="A58" s="6" t="n">
        <v>55</v>
      </c>
      <c r="B58" s="6" t="inlineStr">
        <is>
          <t>Week 1</t>
        </is>
      </c>
      <c r="C58" s="6" t="inlineStr">
        <is>
          <t>https://harperwells-boston.com/products/georgina-coat</t>
        </is>
      </c>
      <c r="D58" s="6" t="n">
        <v>91.95</v>
      </c>
      <c r="E58" s="6" t="inlineStr">
        <is>
          <t>Harper &amp; Wells Boston</t>
        </is>
      </c>
    </row>
    <row r="59">
      <c r="A59" s="6" t="n">
        <v>56</v>
      </c>
      <c r="B59" s="6" t="inlineStr">
        <is>
          <t>Week 1</t>
        </is>
      </c>
      <c r="C59" s="6" t="inlineStr">
        <is>
          <t>https://harperwells-boston.com/products/harold-cardigan</t>
        </is>
      </c>
      <c r="D59" s="6" t="n">
        <v>73.95</v>
      </c>
      <c r="E59" s="6" t="inlineStr">
        <is>
          <t>Harper &amp; Wells Boston</t>
        </is>
      </c>
    </row>
    <row r="60">
      <c r="A60" s="6" t="n">
        <v>57</v>
      </c>
      <c r="B60" s="6" t="inlineStr">
        <is>
          <t>Week 1</t>
        </is>
      </c>
      <c r="C60" s="6" t="inlineStr">
        <is>
          <t>https://oliverandblake.com/products/dario-cotton-overshirt</t>
        </is>
      </c>
      <c r="D60" s="6" t="n">
        <v>54.95</v>
      </c>
      <c r="E60" s="6" t="inlineStr">
        <is>
          <t>Oliver &amp; Blake</t>
        </is>
      </c>
    </row>
    <row r="61">
      <c r="A61" s="6" t="n">
        <v>58</v>
      </c>
      <c r="B61" s="6" t="inlineStr">
        <is>
          <t>Week 1</t>
        </is>
      </c>
      <c r="C61" s="6" t="inlineStr">
        <is>
          <t>https://lozendafashion.com/products/jacke-damen-lang-kapuze-verstellbarer-kordelzug</t>
        </is>
      </c>
      <c r="D61" s="6" t="n">
        <v>75.95</v>
      </c>
      <c r="E61" s="6" t="inlineStr">
        <is>
          <t>Lozenda Fashion</t>
        </is>
      </c>
    </row>
    <row r="62">
      <c r="A62" s="6" t="n">
        <v>59</v>
      </c>
      <c r="B62" s="6" t="inlineStr">
        <is>
          <t>Week 1</t>
        </is>
      </c>
      <c r="C62" s="6" t="inlineStr">
        <is>
          <t>https://harperwells-boston.com/products/callahancardigan</t>
        </is>
      </c>
      <c r="D62" s="6" t="n">
        <v>91.95</v>
      </c>
      <c r="E62" s="6" t="inlineStr">
        <is>
          <t>Harper &amp; Wells Boston</t>
        </is>
      </c>
    </row>
    <row r="63">
      <c r="A63" s="6" t="n">
        <v>60</v>
      </c>
      <c r="B63" s="6" t="inlineStr">
        <is>
          <t>Week 1</t>
        </is>
      </c>
      <c r="C63" s="6" t="inlineStr">
        <is>
          <t>https://karlson-berlin.com/products/connor</t>
        </is>
      </c>
      <c r="D63" s="6" t="n">
        <v>119.95</v>
      </c>
      <c r="E63" s="6" t="inlineStr">
        <is>
          <t>Karlson Berlin</t>
        </is>
      </c>
    </row>
    <row r="64">
      <c r="A64" s="6" t="n">
        <v>61</v>
      </c>
      <c r="B64" s="6" t="inlineStr">
        <is>
          <t>Week 1</t>
        </is>
      </c>
      <c r="C64" s="6" t="inlineStr">
        <is>
          <t>https://boutique-paris.fr/products/camille-17</t>
        </is>
      </c>
      <c r="D64" s="6" t="n">
        <v>59.99</v>
      </c>
      <c r="E64" s="6" t="inlineStr">
        <is>
          <t>Boutique Paris</t>
        </is>
      </c>
    </row>
    <row r="65">
      <c r="A65" s="6" t="n">
        <v>62</v>
      </c>
      <c r="B65" s="6" t="inlineStr">
        <is>
          <t>Week 1</t>
        </is>
      </c>
      <c r="C65" s="6" t="inlineStr">
        <is>
          <t>https://oliverandblake.com/products/liv-leather-jacket</t>
        </is>
      </c>
      <c r="D65" s="6" t="n">
        <v>63.95</v>
      </c>
      <c r="E65" s="6" t="inlineStr">
        <is>
          <t>Oliver &amp; Blake</t>
        </is>
      </c>
    </row>
    <row r="66">
      <c r="A66" s="6" t="n">
        <v>63</v>
      </c>
      <c r="B66" s="6" t="inlineStr">
        <is>
          <t>Week 1</t>
        </is>
      </c>
      <c r="C66" s="6" t="inlineStr">
        <is>
          <t>https://harperwells-boston.com/products/dellacardigan</t>
        </is>
      </c>
      <c r="D66" s="6" t="n">
        <v>73.95</v>
      </c>
      <c r="E66" s="6" t="inlineStr">
        <is>
          <t>Harper &amp; Wells Boston</t>
        </is>
      </c>
    </row>
    <row r="67">
      <c r="A67" s="6" t="n">
        <v>64</v>
      </c>
      <c r="B67" s="6" t="inlineStr">
        <is>
          <t>Week 1</t>
        </is>
      </c>
      <c r="C67" s="6" t="inlineStr">
        <is>
          <t>https://lozendafashion.com/products/mantel-damen-lang-lockerer-schnitt-fur-herbst</t>
        </is>
      </c>
      <c r="D67" s="6" t="n">
        <v>72.95</v>
      </c>
      <c r="E67" s="6" t="inlineStr">
        <is>
          <t>Lozenda Fashion</t>
        </is>
      </c>
    </row>
    <row r="68">
      <c r="A68" s="6" t="n">
        <v>65</v>
      </c>
      <c r="B68" s="6" t="inlineStr">
        <is>
          <t>Week 1</t>
        </is>
      </c>
      <c r="C68" s="6" t="inlineStr">
        <is>
          <t>https://lozendafashion.com/products/zach-stilvolle-langarmelige-herrenjacke-fur-vielseitigen-einsatz</t>
        </is>
      </c>
      <c r="D68" s="6" t="n">
        <v>49.95</v>
      </c>
      <c r="E68" s="6" t="inlineStr">
        <is>
          <t>Lozenda Fashion</t>
        </is>
      </c>
    </row>
    <row r="69">
      <c r="A69" s="6" t="n">
        <v>66</v>
      </c>
      <c r="B69" s="6" t="inlineStr">
        <is>
          <t>Week 1</t>
        </is>
      </c>
      <c r="C69" s="6" t="inlineStr">
        <is>
          <t>https://lozendafashion.com/products/strick-cardigan-damen-blumenmuster-knopfleiste</t>
        </is>
      </c>
      <c r="D69" s="6" t="n">
        <v>44.95</v>
      </c>
      <c r="E69" s="6" t="inlineStr">
        <is>
          <t>Lozenda Fashion</t>
        </is>
      </c>
    </row>
    <row r="70">
      <c r="A70" s="6" t="n">
        <v>67</v>
      </c>
      <c r="B70" s="6" t="inlineStr">
        <is>
          <t>Week 1</t>
        </is>
      </c>
      <c r="C70" s="6" t="inlineStr">
        <is>
          <t>https://laurentmonaco.fr/products/laurent-monaco-veste-en-cuir-suede-urbaine</t>
        </is>
      </c>
      <c r="D70" s="6" t="n">
        <v>49.95</v>
      </c>
      <c r="E70" s="6" t="inlineStr">
        <is>
          <t>Laurent Monaco</t>
        </is>
      </c>
    </row>
    <row r="71">
      <c r="A71" s="6" t="n">
        <v>68</v>
      </c>
      <c r="B71" s="6" t="inlineStr">
        <is>
          <t>Week 1</t>
        </is>
      </c>
      <c r="C71" s="6" t="inlineStr">
        <is>
          <t>https://boutique-paris.fr/products/amelie-trenchcoat-femme</t>
        </is>
      </c>
      <c r="D71" s="6" t="n">
        <v>64.98999999999999</v>
      </c>
      <c r="E71" s="6" t="inlineStr">
        <is>
          <t>Boutique Paris</t>
        </is>
      </c>
    </row>
    <row r="72">
      <c r="A72" s="6" t="n">
        <v>69</v>
      </c>
      <c r="B72" s="6" t="inlineStr">
        <is>
          <t>Week 1</t>
        </is>
      </c>
      <c r="C72" s="6" t="inlineStr">
        <is>
          <t>https://lozendafashion.com/products/bomberjacke-damen-reissverschluss-elastische-bundchen</t>
        </is>
      </c>
      <c r="D72" s="6" t="n">
        <v>37.95</v>
      </c>
      <c r="E72" s="6" t="inlineStr">
        <is>
          <t>Lozenda Fashion</t>
        </is>
      </c>
    </row>
    <row r="73">
      <c r="A73" s="6" t="n">
        <v>70</v>
      </c>
      <c r="B73" s="6" t="inlineStr">
        <is>
          <t>Week 1</t>
        </is>
      </c>
      <c r="C73" s="6" t="inlineStr">
        <is>
          <t>https://laurentmonaco.fr/products/laurent-monaco-veste-thermique-impermeable</t>
        </is>
      </c>
      <c r="D73" s="6" t="n">
        <v>59.95</v>
      </c>
      <c r="E73" s="6" t="inlineStr">
        <is>
          <t>Laurent Monaco</t>
        </is>
      </c>
    </row>
    <row r="74">
      <c r="A74" s="6" t="n">
        <v>71</v>
      </c>
      <c r="B74" s="6" t="inlineStr">
        <is>
          <t>Week 1</t>
        </is>
      </c>
      <c r="C74" s="6" t="inlineStr">
        <is>
          <t>https://nordspur.de/products/daunenjacke-damen-ultraleicht-kragenlos-dunn-packbar</t>
        </is>
      </c>
      <c r="D74" s="6" t="n">
        <v>74.95</v>
      </c>
      <c r="E74" s="6" t="inlineStr">
        <is>
          <t>Nordspur</t>
        </is>
      </c>
    </row>
    <row r="75">
      <c r="A75" s="6" t="n">
        <v>72</v>
      </c>
      <c r="B75" s="6" t="inlineStr">
        <is>
          <t>Week 1</t>
        </is>
      </c>
      <c r="C75" s="6" t="inlineStr">
        <is>
          <t>https://nordspur.de/products/daunenjacke-damen-ultraleicht-kurz-dunn-packbar-fur-reisen</t>
        </is>
      </c>
      <c r="D75" s="6" t="n">
        <v>104.95</v>
      </c>
      <c r="E75" s="6" t="inlineStr">
        <is>
          <t>Nordspur</t>
        </is>
      </c>
    </row>
    <row r="76">
      <c r="A76" s="6" t="n">
        <v>73</v>
      </c>
      <c r="B76" s="6" t="inlineStr">
        <is>
          <t>Week 1</t>
        </is>
      </c>
      <c r="C76" s="6" t="inlineStr">
        <is>
          <t>https://nordspur.de/products/daunenjacke-damen-kurz-leicht-warme-entendaunenjacke-winter</t>
        </is>
      </c>
      <c r="D76" s="6" t="n">
        <v>84.95</v>
      </c>
      <c r="E76" s="6" t="inlineStr">
        <is>
          <t>Nordspur</t>
        </is>
      </c>
    </row>
    <row r="77">
      <c r="A77" s="6" t="n">
        <v>74</v>
      </c>
      <c r="B77" s="6" t="inlineStr">
        <is>
          <t>Week 1</t>
        </is>
      </c>
      <c r="C77" s="6" t="inlineStr">
        <is>
          <t>https://boutique-paris.fr/products/matthieu-homme-veste-bomber-urbaine</t>
        </is>
      </c>
      <c r="D77" s="6" t="n">
        <v>59.99</v>
      </c>
      <c r="E77" s="6" t="inlineStr">
        <is>
          <t>Boutique Paris</t>
        </is>
      </c>
    </row>
    <row r="78">
      <c r="A78" s="6" t="n">
        <v>75</v>
      </c>
      <c r="B78" s="6" t="inlineStr">
        <is>
          <t>Week 1</t>
        </is>
      </c>
      <c r="C78" s="6" t="inlineStr">
        <is>
          <t>https://alpenkindmode.com/products/herren-ski-set-mit-kapuzenjacke-und-hose</t>
        </is>
      </c>
      <c r="D78" s="6" t="n">
        <v>129.95</v>
      </c>
      <c r="E78" s="6" t="inlineStr">
        <is>
          <t>Alpenkind Mode</t>
        </is>
      </c>
    </row>
    <row r="79">
      <c r="A79" s="6" t="n">
        <v>76</v>
      </c>
      <c r="B79" s="6" t="inlineStr">
        <is>
          <t>Week 1</t>
        </is>
      </c>
      <c r="C79" s="6" t="inlineStr">
        <is>
          <t>https://laurentmonaco.fr/products/laurent-monaco-veste-en-cuir-suede</t>
        </is>
      </c>
      <c r="D79" s="6" t="n">
        <v>59.95</v>
      </c>
      <c r="E79" s="6" t="inlineStr">
        <is>
          <t>Laurent Monaco</t>
        </is>
      </c>
    </row>
    <row r="80">
      <c r="A80" s="6" t="n">
        <v>77</v>
      </c>
      <c r="B80" s="6" t="inlineStr">
        <is>
          <t>Week 1</t>
        </is>
      </c>
      <c r="C80" s="6" t="inlineStr">
        <is>
          <t>https://parisane.fr/products/anais-veste-de-ski-femme-avec-capuche-et-poches</t>
        </is>
      </c>
      <c r="D80" s="6" t="n">
        <v>72.98999999999999</v>
      </c>
      <c r="E80" s="6" t="inlineStr">
        <is>
          <t>Parisane</t>
        </is>
      </c>
    </row>
    <row r="81">
      <c r="A81" s="6" t="n">
        <v>78</v>
      </c>
      <c r="B81" s="6" t="inlineStr">
        <is>
          <t>Week 1</t>
        </is>
      </c>
      <c r="C81" s="6" t="inlineStr">
        <is>
          <t>https://lozendafashion.com/products/mantel-damen-warm-voluminos</t>
        </is>
      </c>
      <c r="D81" s="6" t="n">
        <v>77.95</v>
      </c>
      <c r="E81" s="6" t="inlineStr">
        <is>
          <t>Lozenda Fashion</t>
        </is>
      </c>
    </row>
    <row r="82">
      <c r="A82" s="6" t="n">
        <v>79</v>
      </c>
      <c r="B82" s="6" t="inlineStr">
        <is>
          <t>Week 1</t>
        </is>
      </c>
      <c r="C82" s="6" t="inlineStr">
        <is>
          <t>https://lozendafashion.com/products/cardigan-damen-mit-kapuze-lassiger-offener-schnitt</t>
        </is>
      </c>
      <c r="D82" s="6" t="n">
        <v>67.95</v>
      </c>
      <c r="E82" s="6" t="inlineStr">
        <is>
          <t>Lozenda Fashion</t>
        </is>
      </c>
    </row>
    <row r="83">
      <c r="A83" s="6" t="n">
        <v>80</v>
      </c>
      <c r="B83" s="6" t="inlineStr">
        <is>
          <t>Week 1</t>
        </is>
      </c>
      <c r="C83" s="6" t="inlineStr">
        <is>
          <t>https://lookdeparis.com/products/christine-gilet-elegant-oversize-boutonne</t>
        </is>
      </c>
      <c r="D83" s="6" t="n">
        <v>44.99</v>
      </c>
      <c r="E83" s="6" t="inlineStr">
        <is>
          <t>Look de Paris</t>
        </is>
      </c>
    </row>
    <row r="84">
      <c r="A84" s="6" t="n">
        <v>81</v>
      </c>
      <c r="B84" s="6" t="inlineStr">
        <is>
          <t>Week 1</t>
        </is>
      </c>
      <c r="C84" s="6" t="inlineStr">
        <is>
          <t>https://laurentmonaco.fr/products/laurent-monaco-gilet-elegant-pour-homme</t>
        </is>
      </c>
      <c r="D84" s="6" t="n">
        <v>44.95</v>
      </c>
      <c r="E84" s="6" t="inlineStr">
        <is>
          <t>Laurent Monaco</t>
        </is>
      </c>
    </row>
    <row r="85">
      <c r="A85" s="6" t="n">
        <v>82</v>
      </c>
      <c r="B85" s="6" t="inlineStr">
        <is>
          <t>Week 1</t>
        </is>
      </c>
      <c r="C85" s="6" t="inlineStr">
        <is>
          <t>https://lozendafashion.com/products/weste-herren-vintage-design-mit-knopfleiste</t>
        </is>
      </c>
      <c r="D85" s="6" t="n">
        <v>47.95</v>
      </c>
      <c r="E85" s="6" t="inlineStr">
        <is>
          <t>Lozenda Fashion</t>
        </is>
      </c>
    </row>
    <row r="86">
      <c r="A86" s="6" t="n">
        <v>83</v>
      </c>
      <c r="B86" s="6" t="inlineStr">
        <is>
          <t>Week 1</t>
        </is>
      </c>
      <c r="C86" s="6" t="inlineStr">
        <is>
          <t>https://parisane.fr/products/gilet-court-en-maille-femme-cotele-boutonne-col-rond</t>
        </is>
      </c>
      <c r="D86" s="6" t="n">
        <v>37.99</v>
      </c>
      <c r="E86" s="6" t="inlineStr">
        <is>
          <t>Parisane</t>
        </is>
      </c>
    </row>
    <row r="87">
      <c r="A87" s="6" t="n">
        <v>84</v>
      </c>
      <c r="B87" s="6" t="inlineStr">
        <is>
          <t>Week 1</t>
        </is>
      </c>
      <c r="C87" s="6" t="inlineStr">
        <is>
          <t>https://harperwells-boston.com/products/margot-cardigan</t>
        </is>
      </c>
      <c r="D87" s="6" t="n">
        <v>73.95</v>
      </c>
      <c r="E87" s="6" t="inlineStr">
        <is>
          <t>Harper &amp; Wells Boston</t>
        </is>
      </c>
    </row>
    <row r="88">
      <c r="A88" s="6" t="n">
        <v>85</v>
      </c>
      <c r="B88" s="6" t="inlineStr">
        <is>
          <t>Week 1</t>
        </is>
      </c>
      <c r="C88" s="6" t="inlineStr">
        <is>
          <t>https://moreau-lyon.fr/products/moreau-lyon-gilet-en-tricot-a-fermeture-eclair-pour-femmes</t>
        </is>
      </c>
      <c r="D88" s="6" t="n">
        <v>39.95</v>
      </c>
      <c r="E88" s="6" t="inlineStr">
        <is>
          <t>Moreau Lyon</t>
        </is>
      </c>
    </row>
    <row r="89">
      <c r="A89" s="6" t="n">
        <v>86</v>
      </c>
      <c r="B89" s="6" t="inlineStr">
        <is>
          <t>Week 1</t>
        </is>
      </c>
      <c r="C89" s="6" t="inlineStr">
        <is>
          <t>https://harperwells-boston.com/products/foster</t>
        </is>
      </c>
      <c r="D89" s="6" t="n">
        <v>54.95</v>
      </c>
      <c r="E89" s="6" t="inlineStr">
        <is>
          <t>Harper &amp; Wells Boston</t>
        </is>
      </c>
    </row>
    <row r="90">
      <c r="A90" s="6" t="n">
        <v>87</v>
      </c>
      <c r="B90" s="6" t="inlineStr">
        <is>
          <t>Week 1</t>
        </is>
      </c>
      <c r="C90" s="6" t="inlineStr">
        <is>
          <t>https://oliverandblake.com/products/castello-wool-blend-overcoat</t>
        </is>
      </c>
      <c r="D90" s="6" t="n">
        <v>50.95</v>
      </c>
      <c r="E90" s="6" t="inlineStr">
        <is>
          <t>Oliver &amp; Blake</t>
        </is>
      </c>
    </row>
    <row r="91">
      <c r="A91" s="6" t="n">
        <v>88</v>
      </c>
      <c r="B91" s="6" t="inlineStr">
        <is>
          <t>Week 1</t>
        </is>
      </c>
      <c r="C91" s="6" t="inlineStr">
        <is>
          <t>https://harperwells-boston.com/products/vicki-coat</t>
        </is>
      </c>
      <c r="D91" s="6" t="n">
        <v>63.95</v>
      </c>
      <c r="E91" s="6" t="inlineStr">
        <is>
          <t>Harper &amp; Wells Boston</t>
        </is>
      </c>
    </row>
    <row r="92">
      <c r="A92" s="6" t="n">
        <v>89</v>
      </c>
      <c r="B92" s="6" t="inlineStr">
        <is>
          <t>Week 1</t>
        </is>
      </c>
      <c r="C92" s="6" t="inlineStr">
        <is>
          <t>https://oliverandblake.com/products/bordeaux-merino-zip-jacket</t>
        </is>
      </c>
      <c r="D92" s="6" t="n">
        <v>59.95</v>
      </c>
      <c r="E92" s="6" t="inlineStr">
        <is>
          <t>Oliver &amp; Blake</t>
        </is>
      </c>
    </row>
    <row r="93">
      <c r="A93" s="6" t="n">
        <v>90</v>
      </c>
      <c r="B93" s="6" t="inlineStr">
        <is>
          <t>Week 1</t>
        </is>
      </c>
      <c r="C93" s="6" t="inlineStr">
        <is>
          <t>https://parisane.fr/products/trench-femme-long-simple-boutonnage-a-col-chemise</t>
        </is>
      </c>
      <c r="D93" s="6" t="n">
        <v>52.99</v>
      </c>
      <c r="E93" s="6" t="inlineStr">
        <is>
          <t>Parisane</t>
        </is>
      </c>
    </row>
    <row r="94">
      <c r="A94" s="6" t="n">
        <v>91</v>
      </c>
      <c r="B94" s="6" t="inlineStr">
        <is>
          <t>Week 1</t>
        </is>
      </c>
      <c r="C94" s="6" t="inlineStr">
        <is>
          <t>https://alpenkindmode.com/products/damen-langjacke-mit-kapuze-und-asymmetrischem-reissverschluss</t>
        </is>
      </c>
      <c r="D94" s="6" t="n">
        <v>44.95</v>
      </c>
      <c r="E94" s="6" t="inlineStr">
        <is>
          <t>Alpenkind Mode</t>
        </is>
      </c>
    </row>
    <row r="95">
      <c r="A95" s="6" t="n">
        <v>92</v>
      </c>
      <c r="B95" s="6" t="inlineStr">
        <is>
          <t>Week 1</t>
        </is>
      </c>
      <c r="C95" s="6" t="inlineStr">
        <is>
          <t>https://alpenkindmode.com/products/heritage-mantel-fuer-damen-mit-knopfverschluss</t>
        </is>
      </c>
      <c r="D95" s="6" t="n">
        <v>32.95</v>
      </c>
      <c r="E95" s="6" t="inlineStr">
        <is>
          <t>Alpenkind Mode</t>
        </is>
      </c>
    </row>
    <row r="96">
      <c r="A96" s="6" t="n">
        <v>93</v>
      </c>
      <c r="B96" s="6" t="inlineStr">
        <is>
          <t>Week 1</t>
        </is>
      </c>
      <c r="C96" s="6" t="inlineStr">
        <is>
          <t>https://harperwells-boston.com/products/lydia-set</t>
        </is>
      </c>
      <c r="D96" s="6" t="n">
        <v>63.95</v>
      </c>
      <c r="E96" s="6" t="inlineStr">
        <is>
          <t>Harper &amp; Wells Boston</t>
        </is>
      </c>
    </row>
    <row r="97">
      <c r="A97" s="6" t="n">
        <v>94</v>
      </c>
      <c r="B97" s="6" t="inlineStr">
        <is>
          <t>Week 1</t>
        </is>
      </c>
      <c r="C97" s="6" t="inlineStr">
        <is>
          <t>https://lookdeparis.com/products/camille-gilet-elegant-boutonne-col-chemise</t>
        </is>
      </c>
      <c r="D97" s="6" t="n">
        <v>44.99</v>
      </c>
      <c r="E97" s="6" t="inlineStr">
        <is>
          <t>Look de Paris</t>
        </is>
      </c>
    </row>
    <row r="98">
      <c r="A98" s="6" t="n">
        <v>95</v>
      </c>
      <c r="B98" s="6" t="inlineStr">
        <is>
          <t>Week 1</t>
        </is>
      </c>
      <c r="C98" s="6" t="inlineStr">
        <is>
          <t>https://lookdeparis.com/products/juliette-ensemble-blazer-elegant-femme</t>
        </is>
      </c>
      <c r="D98" s="6" t="n">
        <v>59.99</v>
      </c>
      <c r="E98" s="6" t="inlineStr">
        <is>
          <t>Look de Paris</t>
        </is>
      </c>
    </row>
    <row r="99">
      <c r="A99" s="6" t="n">
        <v>96</v>
      </c>
      <c r="B99" s="6" t="inlineStr">
        <is>
          <t>Week 1</t>
        </is>
      </c>
      <c r="C99" s="6" t="inlineStr">
        <is>
          <t>https://lozendafashion.com/products/cardigan-damen-zeitloser-kragen-knopfleiste</t>
        </is>
      </c>
      <c r="D99" s="6" t="n">
        <v>49.95</v>
      </c>
      <c r="E99" s="6" t="inlineStr">
        <is>
          <t>Lozenda Fashion</t>
        </is>
      </c>
    </row>
    <row r="100">
      <c r="A100" s="6" t="n">
        <v>97</v>
      </c>
      <c r="B100" s="6" t="inlineStr">
        <is>
          <t>Week 1</t>
        </is>
      </c>
      <c r="C100" s="6" t="inlineStr">
        <is>
          <t>https://harperwells-boston.com/products/rhodes-jacket</t>
        </is>
      </c>
      <c r="D100" s="6" t="n">
        <v>105.95</v>
      </c>
      <c r="E100" s="6" t="inlineStr">
        <is>
          <t>Harper &amp; Wells Boston</t>
        </is>
      </c>
    </row>
    <row r="101">
      <c r="A101" s="6" t="n">
        <v>98</v>
      </c>
      <c r="B101" s="6" t="inlineStr">
        <is>
          <t>Week 1</t>
        </is>
      </c>
      <c r="C101" s="6" t="inlineStr">
        <is>
          <t>https://lumiereboutique.fr/products/ensemble-femme-3-pieces-sport-chic-confort-pantalon-veste</t>
        </is>
      </c>
      <c r="D101" s="6" t="n">
        <v>59.95</v>
      </c>
      <c r="E101" s="6" t="inlineStr">
        <is>
          <t>Lumière Boutique</t>
        </is>
      </c>
    </row>
    <row r="102">
      <c r="A102" s="6" t="n">
        <v>99</v>
      </c>
      <c r="B102" s="6" t="inlineStr">
        <is>
          <t>Week 1</t>
        </is>
      </c>
      <c r="C102" s="6" t="inlineStr">
        <is>
          <t>https://wilson-and-carter.com/products/liora-elegant-draped-batwing-midi-dress</t>
        </is>
      </c>
      <c r="D102" s="6" t="n">
        <v>46.95</v>
      </c>
      <c r="E102" s="6" t="inlineStr">
        <is>
          <t>Wilson &amp; Carter</t>
        </is>
      </c>
    </row>
    <row r="103">
      <c r="A103" s="6" t="n">
        <v>100</v>
      </c>
      <c r="B103" s="6" t="inlineStr">
        <is>
          <t>Week 1</t>
        </is>
      </c>
      <c r="C103" s="6" t="inlineStr">
        <is>
          <t>https://laurentmonaco.fr/products/laurent-monaco-cardigan-en-laine-sur-mesure</t>
        </is>
      </c>
      <c r="D103" s="6" t="n">
        <v>44.95</v>
      </c>
      <c r="E103" s="6" t="inlineStr">
        <is>
          <t>Laurent Monaco</t>
        </is>
      </c>
    </row>
    <row r="104">
      <c r="A104" s="6" t="n">
        <v>101</v>
      </c>
      <c r="B104" s="6" t="inlineStr">
        <is>
          <t>Week 1</t>
        </is>
      </c>
      <c r="C104" s="6" t="inlineStr">
        <is>
          <t>https://boutique-paris.fr/products/diana</t>
        </is>
      </c>
      <c r="D104" s="6" t="n">
        <v>44.99</v>
      </c>
      <c r="E104" s="6" t="inlineStr">
        <is>
          <t>Boutique Paris</t>
        </is>
      </c>
    </row>
    <row r="105">
      <c r="A105" s="6" t="n">
        <v>102</v>
      </c>
      <c r="B105" s="6" t="inlineStr">
        <is>
          <t>Week 1</t>
        </is>
      </c>
      <c r="C105" s="6" t="inlineStr">
        <is>
          <t>https://oliverandblake.com/products/victoria-sheepskin-jacket</t>
        </is>
      </c>
      <c r="D105" s="6" t="n">
        <v>119.95</v>
      </c>
      <c r="E105" s="6" t="inlineStr">
        <is>
          <t>Oliver &amp; Blake</t>
        </is>
      </c>
    </row>
    <row r="106">
      <c r="A106" s="6" t="n">
        <v>103</v>
      </c>
      <c r="B106" s="6" t="inlineStr">
        <is>
          <t>Week 1</t>
        </is>
      </c>
      <c r="C106" s="6" t="inlineStr">
        <is>
          <t>https://oliverandblake.com/products/oriane-claire-pearl-button-cardigan</t>
        </is>
      </c>
      <c r="D106" s="6" t="n">
        <v>54.95</v>
      </c>
      <c r="E106" s="6" t="inlineStr">
        <is>
          <t>Oliver &amp; Blake</t>
        </is>
      </c>
    </row>
    <row r="107">
      <c r="A107" s="6" t="n">
        <v>104</v>
      </c>
      <c r="B107" s="6" t="inlineStr">
        <is>
          <t>Week 1</t>
        </is>
      </c>
      <c r="C107" s="6" t="inlineStr">
        <is>
          <t>https://oliverandblake.com/products/solomon-suede-jacket</t>
        </is>
      </c>
      <c r="D107" s="6" t="n">
        <v>58.95</v>
      </c>
      <c r="E107" s="6" t="inlineStr">
        <is>
          <t>Oliver &amp; Blake</t>
        </is>
      </c>
    </row>
    <row r="108">
      <c r="A108" s="6" t="n">
        <v>105</v>
      </c>
      <c r="B108" s="6" t="inlineStr">
        <is>
          <t>Week 1</t>
        </is>
      </c>
      <c r="C108" s="6" t="inlineStr">
        <is>
          <t>https://wilson-and-carter.com/products/georgia-jacket</t>
        </is>
      </c>
      <c r="D108" s="6" t="n">
        <v>46.95</v>
      </c>
      <c r="E108" s="6" t="inlineStr">
        <is>
          <t>Wilson &amp; Carter</t>
        </is>
      </c>
    </row>
    <row r="109">
      <c r="A109" s="6" t="n">
        <v>106</v>
      </c>
      <c r="B109" s="6" t="inlineStr">
        <is>
          <t>Week 1</t>
        </is>
      </c>
      <c r="C109" s="6" t="inlineStr">
        <is>
          <t>https://alpenkindmode.com/products/damen-mantel-mit-knopfleiste</t>
        </is>
      </c>
      <c r="D109" s="6" t="n">
        <v>54.95</v>
      </c>
      <c r="E109" s="6" t="inlineStr">
        <is>
          <t>Alpenkind Mode</t>
        </is>
      </c>
    </row>
    <row r="110">
      <c r="A110" s="6" t="n">
        <v>107</v>
      </c>
      <c r="B110" s="6" t="inlineStr">
        <is>
          <t>Week 1</t>
        </is>
      </c>
      <c r="C110" s="6" t="inlineStr">
        <is>
          <t>https://boutique-paris.fr/products/elise-11</t>
        </is>
      </c>
      <c r="D110" s="6" t="n">
        <v>64.98999999999999</v>
      </c>
      <c r="E110" s="6" t="inlineStr">
        <is>
          <t>Boutique Paris</t>
        </is>
      </c>
    </row>
    <row r="111">
      <c r="A111" s="6" t="n">
        <v>108</v>
      </c>
      <c r="B111" s="6" t="inlineStr">
        <is>
          <t>Week 1</t>
        </is>
      </c>
      <c r="C111" s="6" t="inlineStr">
        <is>
          <t>https://boutique-paris.fr/products/elise-veste-femme-aviateur-peau-lainee</t>
        </is>
      </c>
      <c r="D111" s="6" t="n">
        <v>59.99</v>
      </c>
      <c r="E111" s="6" t="inlineStr">
        <is>
          <t>Boutique Paris</t>
        </is>
      </c>
    </row>
    <row r="112">
      <c r="A112" s="6" t="n">
        <v>109</v>
      </c>
      <c r="B112" s="6" t="inlineStr">
        <is>
          <t>Week 1</t>
        </is>
      </c>
      <c r="C112" s="6" t="inlineStr">
        <is>
          <t>https://harperwells-boston.com/products/gloria</t>
        </is>
      </c>
      <c r="D112" s="6" t="n">
        <v>73.95</v>
      </c>
      <c r="E112" s="6" t="inlineStr">
        <is>
          <t>Harper &amp; Wells Boston</t>
        </is>
      </c>
    </row>
    <row r="113">
      <c r="A113" s="6" t="n">
        <v>110</v>
      </c>
      <c r="B113" s="6" t="inlineStr">
        <is>
          <t>Week 1</t>
        </is>
      </c>
      <c r="C113" s="6" t="inlineStr">
        <is>
          <t>https://laurentmonaco.fr/products/laurent-monaco-cardigan-en-maille-intemporelle</t>
        </is>
      </c>
      <c r="D113" s="6" t="n">
        <v>54.95</v>
      </c>
      <c r="E113" s="6" t="inlineStr">
        <is>
          <t>Laurent Monaco</t>
        </is>
      </c>
    </row>
    <row r="114">
      <c r="A114" s="6" t="n">
        <v>111</v>
      </c>
      <c r="B114" s="6" t="inlineStr">
        <is>
          <t>Week 1</t>
        </is>
      </c>
      <c r="C114" s="6" t="inlineStr">
        <is>
          <t>https://lozendafashion.com/products/jacke-damen-hoher-kragen-legere-passform</t>
        </is>
      </c>
      <c r="D114" s="6" t="n">
        <v>67.95</v>
      </c>
      <c r="E114" s="6" t="inlineStr">
        <is>
          <t>Lozenda Fashion</t>
        </is>
      </c>
    </row>
    <row r="115">
      <c r="A115" s="6" t="n">
        <v>112</v>
      </c>
      <c r="B115" s="6" t="inlineStr">
        <is>
          <t>Week 1</t>
        </is>
      </c>
      <c r="C115" s="6" t="inlineStr">
        <is>
          <t>https://harperwells-boston.com/products/leonard-trench-coat</t>
        </is>
      </c>
      <c r="D115" s="6" t="n">
        <v>100.95</v>
      </c>
      <c r="E115" s="6" t="inlineStr">
        <is>
          <t>Harper &amp; Wells Boston</t>
        </is>
      </c>
    </row>
    <row r="116">
      <c r="A116" s="6" t="n">
        <v>113</v>
      </c>
      <c r="B116" s="6" t="inlineStr">
        <is>
          <t>Week 1</t>
        </is>
      </c>
      <c r="C116" s="6" t="inlineStr">
        <is>
          <t>https://lozendafashion.com/products/steppjacke-damen-leicht-warmend</t>
        </is>
      </c>
      <c r="D116" s="6" t="n">
        <v>85.95</v>
      </c>
      <c r="E116" s="6" t="inlineStr">
        <is>
          <t>Lozenda Fashion</t>
        </is>
      </c>
    </row>
    <row r="117">
      <c r="A117" s="6" t="n">
        <v>114</v>
      </c>
      <c r="B117" s="6" t="inlineStr">
        <is>
          <t>Week 1</t>
        </is>
      </c>
      <c r="C117" s="6" t="inlineStr">
        <is>
          <t>https://nordspur.de/products/pullover-strickjacke-lang-mit-elegantem-schnitt-offener-front-cozycharm-cardigan</t>
        </is>
      </c>
      <c r="D117" s="6" t="n">
        <v>44.95</v>
      </c>
      <c r="E117" s="6" t="inlineStr">
        <is>
          <t>Nordspur</t>
        </is>
      </c>
    </row>
    <row r="118">
      <c r="A118" s="6" t="n">
        <v>115</v>
      </c>
      <c r="B118" s="6" t="inlineStr">
        <is>
          <t>Week 1</t>
        </is>
      </c>
      <c r="C118" s="6" t="inlineStr">
        <is>
          <t>https://wilson-and-carter.com/products/lucille-cardigan</t>
        </is>
      </c>
      <c r="D118" s="6" t="n">
        <v>40.95</v>
      </c>
      <c r="E118" s="6" t="inlineStr">
        <is>
          <t>Wilson &amp; Carter</t>
        </is>
      </c>
    </row>
    <row r="119">
      <c r="A119" s="6" t="n">
        <v>116</v>
      </c>
      <c r="B119" s="6" t="inlineStr">
        <is>
          <t>Week 1</t>
        </is>
      </c>
      <c r="C119" s="6" t="inlineStr">
        <is>
          <t>https://wilson-and-carter.com/products/raina-jacket</t>
        </is>
      </c>
      <c r="D119" s="6" t="n">
        <v>34.95</v>
      </c>
      <c r="E119" s="6" t="inlineStr">
        <is>
          <t>Wilson &amp; Carter</t>
        </is>
      </c>
    </row>
    <row r="120">
      <c r="A120" s="6" t="n">
        <v>117</v>
      </c>
      <c r="B120" s="6" t="inlineStr">
        <is>
          <t>Week 1</t>
        </is>
      </c>
      <c r="C120" s="6" t="inlineStr">
        <is>
          <t>https://lozendafashion.com/products/strickjacke-oversize-damen-warm-stilvoll</t>
        </is>
      </c>
      <c r="D120" s="6" t="n">
        <v>67.95</v>
      </c>
      <c r="E120" s="6" t="inlineStr">
        <is>
          <t>Lozenda Fashion</t>
        </is>
      </c>
    </row>
    <row r="121">
      <c r="A121" s="6" t="n">
        <v>118</v>
      </c>
      <c r="B121" s="6" t="inlineStr">
        <is>
          <t>Week 1</t>
        </is>
      </c>
      <c r="C121" s="6" t="inlineStr">
        <is>
          <t>https://lozendafashion.com/products/strickjacke-damen-kuschelig-weich-vielseitig-kombinierbar</t>
        </is>
      </c>
      <c r="D121" s="6" t="n">
        <v>47.95</v>
      </c>
      <c r="E121" s="6" t="inlineStr">
        <is>
          <t>Lozenda Fashion</t>
        </is>
      </c>
    </row>
    <row r="122">
      <c r="A122" s="6" t="n">
        <v>119</v>
      </c>
      <c r="B122" s="6" t="inlineStr">
        <is>
          <t>Week 1</t>
        </is>
      </c>
      <c r="C122" s="6" t="inlineStr">
        <is>
          <t>https://harperwells-boston.com/products/andrew-shirt</t>
        </is>
      </c>
      <c r="D122" s="6" t="n">
        <v>45.95</v>
      </c>
      <c r="E122" s="6" t="inlineStr">
        <is>
          <t>Harper &amp; Wells Boston</t>
        </is>
      </c>
    </row>
    <row r="123">
      <c r="A123" s="6" t="n">
        <v>120</v>
      </c>
      <c r="B123" s="6" t="inlineStr">
        <is>
          <t>Week 1</t>
        </is>
      </c>
      <c r="C123" s="6" t="inlineStr">
        <is>
          <t>https://alpenkindmode.com/products/damen-kurze-steppjacke-mit-reissverschluss</t>
        </is>
      </c>
      <c r="D123" s="6" t="n">
        <v>59.95</v>
      </c>
      <c r="E123" s="6" t="inlineStr">
        <is>
          <t>Alpenkind Mode</t>
        </is>
      </c>
    </row>
    <row r="124">
      <c r="A124" s="6" t="n">
        <v>121</v>
      </c>
      <c r="B124" s="6" t="inlineStr">
        <is>
          <t>Week 1</t>
        </is>
      </c>
      <c r="C124" s="6" t="inlineStr">
        <is>
          <t>https://boutique-paris.fr/products/elodie-11</t>
        </is>
      </c>
      <c r="D124" s="6" t="n">
        <v>49.99</v>
      </c>
      <c r="E124" s="6" t="inlineStr">
        <is>
          <t>Boutique Paris</t>
        </is>
      </c>
    </row>
    <row r="125">
      <c r="A125" s="6" t="n">
        <v>122</v>
      </c>
      <c r="B125" s="6" t="inlineStr">
        <is>
          <t>Week 1</t>
        </is>
      </c>
      <c r="C125" s="6" t="inlineStr">
        <is>
          <t>https://lozendafashion.com/products/strickjacke-damen-florales-design-mit-knopfleiste</t>
        </is>
      </c>
      <c r="D125" s="6" t="n">
        <v>47.95</v>
      </c>
      <c r="E125" s="6" t="inlineStr">
        <is>
          <t>Lozenda Fashion</t>
        </is>
      </c>
    </row>
    <row r="126">
      <c r="A126" s="6" t="n">
        <v>123</v>
      </c>
      <c r="B126" s="6" t="inlineStr">
        <is>
          <t>Week 1</t>
        </is>
      </c>
      <c r="C126" s="6" t="inlineStr">
        <is>
          <t>https://lozendafashion.com/products/strickcardigan-damen-locker-bequem</t>
        </is>
      </c>
      <c r="D126" s="6" t="n">
        <v>47.95</v>
      </c>
      <c r="E126" s="6" t="inlineStr">
        <is>
          <t>Lozenda Fashion</t>
        </is>
      </c>
    </row>
    <row r="127">
      <c r="A127" s="6" t="n">
        <v>124</v>
      </c>
      <c r="B127" s="6" t="inlineStr">
        <is>
          <t>Week 1</t>
        </is>
      </c>
      <c r="C127" s="6" t="inlineStr">
        <is>
          <t>https://lozendafashion.com/products/steppjacke-damen-taillierter-schnitt-kapuze</t>
        </is>
      </c>
      <c r="D127" s="6" t="n">
        <v>87.95</v>
      </c>
      <c r="E127" s="6" t="inlineStr">
        <is>
          <t>Lozenda Fashion</t>
        </is>
      </c>
    </row>
    <row r="128">
      <c r="A128" s="6" t="n">
        <v>125</v>
      </c>
      <c r="B128" s="6" t="inlineStr">
        <is>
          <t>Week 1</t>
        </is>
      </c>
      <c r="C128" s="6" t="inlineStr">
        <is>
          <t>https://parisane.fr/products/veste-a-paillettes-femme-courte-a-col</t>
        </is>
      </c>
      <c r="D128" s="6" t="n">
        <v>33.99</v>
      </c>
      <c r="E128" s="6" t="inlineStr">
        <is>
          <t>Parisane</t>
        </is>
      </c>
    </row>
    <row r="129">
      <c r="A129" s="6" t="n">
        <v>126</v>
      </c>
      <c r="B129" s="6" t="inlineStr">
        <is>
          <t>Week 1</t>
        </is>
      </c>
      <c r="C129" s="6" t="inlineStr">
        <is>
          <t>https://lozendafashion.com/products/jacke-damen-knopfverschluss-entspannte-passform</t>
        </is>
      </c>
      <c r="D129" s="6" t="n">
        <v>57.95</v>
      </c>
      <c r="E129" s="6" t="inlineStr">
        <is>
          <t>Lozenda Fashion</t>
        </is>
      </c>
    </row>
    <row r="130">
      <c r="A130" s="6" t="n">
        <v>127</v>
      </c>
      <c r="B130" s="6" t="inlineStr">
        <is>
          <t>Week 1</t>
        </is>
      </c>
      <c r="C130" s="6" t="inlineStr">
        <is>
          <t>https://harperwells-boston.com/products/cassandra-cardigan</t>
        </is>
      </c>
      <c r="D130" s="6" t="n">
        <v>45.95</v>
      </c>
      <c r="E130" s="6" t="inlineStr">
        <is>
          <t>Harper &amp; Wells Boston</t>
        </is>
      </c>
    </row>
    <row r="131">
      <c r="A131" s="6" t="n">
        <v>128</v>
      </c>
      <c r="B131" s="6" t="inlineStr">
        <is>
          <t>Week 1</t>
        </is>
      </c>
      <c r="C131" s="6" t="inlineStr">
        <is>
          <t>https://harperwells-boston.com/products/delphine</t>
        </is>
      </c>
      <c r="D131" s="6" t="n">
        <v>45.95</v>
      </c>
      <c r="E131" s="6" t="inlineStr">
        <is>
          <t>Harper &amp; Wells Boston</t>
        </is>
      </c>
    </row>
    <row r="132">
      <c r="A132" s="6" t="n">
        <v>129</v>
      </c>
      <c r="B132" s="6" t="inlineStr">
        <is>
          <t>Week 1</t>
        </is>
      </c>
      <c r="C132" s="6" t="inlineStr">
        <is>
          <t>https://oliverandblake.com/products/emilio-striped-blazer</t>
        </is>
      </c>
      <c r="D132" s="6" t="n">
        <v>63.95</v>
      </c>
      <c r="E132" s="6" t="inlineStr">
        <is>
          <t>Oliver &amp; Blake</t>
        </is>
      </c>
    </row>
    <row r="133">
      <c r="A133" s="6" t="n">
        <v>130</v>
      </c>
      <c r="B133" s="6" t="inlineStr">
        <is>
          <t>Week 1</t>
        </is>
      </c>
      <c r="C133" s="6" t="inlineStr">
        <is>
          <t>https://lookdeparis.com/products/chanel-gilet-matelasse-femme</t>
        </is>
      </c>
      <c r="D133" s="6" t="n">
        <v>49.99</v>
      </c>
      <c r="E133" s="6" t="inlineStr">
        <is>
          <t>Look de Paris</t>
        </is>
      </c>
    </row>
    <row r="134">
      <c r="A134" s="6" t="n">
        <v>131</v>
      </c>
      <c r="B134" s="6" t="inlineStr">
        <is>
          <t>Week 1</t>
        </is>
      </c>
      <c r="C134" s="6" t="inlineStr">
        <is>
          <t>https://lozendafashion.com/products/mantel-damen-lang-mit-breitem-reverskragen</t>
        </is>
      </c>
      <c r="D134" s="6" t="n">
        <v>37.95</v>
      </c>
      <c r="E134" s="6" t="inlineStr">
        <is>
          <t>Lozenda Fashion</t>
        </is>
      </c>
    </row>
    <row r="135">
      <c r="A135" s="6" t="n">
        <v>132</v>
      </c>
      <c r="B135" s="6" t="inlineStr">
        <is>
          <t>Week 1</t>
        </is>
      </c>
      <c r="C135" s="6" t="inlineStr">
        <is>
          <t>https://boutique-paris.fr/products/alphonse-1</t>
        </is>
      </c>
      <c r="D135" s="6" t="n">
        <v>79.98999999999999</v>
      </c>
      <c r="E135" s="6" t="inlineStr">
        <is>
          <t>Boutique Paris</t>
        </is>
      </c>
    </row>
    <row r="136">
      <c r="A136" s="6" t="n">
        <v>133</v>
      </c>
      <c r="B136" s="6" t="inlineStr">
        <is>
          <t>Week 1</t>
        </is>
      </c>
      <c r="C136" s="6" t="inlineStr">
        <is>
          <t>https://harperwells-boston.com/products/stephen-set</t>
        </is>
      </c>
      <c r="D136" s="6" t="n">
        <v>82.95</v>
      </c>
      <c r="E136" s="6" t="inlineStr">
        <is>
          <t>Harper &amp; Wells Boston</t>
        </is>
      </c>
    </row>
    <row r="137">
      <c r="A137" s="6" t="n">
        <v>134</v>
      </c>
      <c r="B137" s="6" t="inlineStr">
        <is>
          <t>Week 1</t>
        </is>
      </c>
      <c r="C137" s="6" t="inlineStr">
        <is>
          <t>https://lozendafashion.com/products/cardigan-damen-florales-design-knopfleiste</t>
        </is>
      </c>
      <c r="D137" s="6" t="n">
        <v>47.95</v>
      </c>
      <c r="E137" s="6" t="inlineStr">
        <is>
          <t>Lozenda Fashion</t>
        </is>
      </c>
    </row>
    <row r="138">
      <c r="A138" s="6" t="n">
        <v>135</v>
      </c>
      <c r="B138" s="6" t="inlineStr">
        <is>
          <t>Week 1</t>
        </is>
      </c>
      <c r="C138" s="6" t="inlineStr">
        <is>
          <t>https://lumiereboutique.fr/products/ensemble-femme-robe-florale-avec-cardigan-leger-assorti</t>
        </is>
      </c>
      <c r="D138" s="6" t="n">
        <v>44.95</v>
      </c>
      <c r="E138" s="6" t="inlineStr">
        <is>
          <t>Lumière Boutique</t>
        </is>
      </c>
    </row>
    <row r="139">
      <c r="A139" s="6" t="n">
        <v>136</v>
      </c>
      <c r="B139" s="6" t="inlineStr">
        <is>
          <t>Week 1</t>
        </is>
      </c>
      <c r="C139" s="6" t="inlineStr">
        <is>
          <t>https://lozendafashion.com/products/strickjacke-damen-oversized-kuschelig-warm-stilvoll</t>
        </is>
      </c>
      <c r="D139" s="6" t="n">
        <v>37.95</v>
      </c>
      <c r="E139" s="6" t="inlineStr">
        <is>
          <t>Lozenda Fashion</t>
        </is>
      </c>
    </row>
    <row r="140">
      <c r="A140" s="6" t="n">
        <v>137</v>
      </c>
      <c r="B140" s="6" t="inlineStr">
        <is>
          <t>Week 1</t>
        </is>
      </c>
      <c r="C140" s="6" t="inlineStr">
        <is>
          <t>https://laurentmonaco.fr/products/laurent-monaco-veste-en-daim</t>
        </is>
      </c>
      <c r="D140" s="6" t="n">
        <v>89.95</v>
      </c>
      <c r="E140" s="6" t="inlineStr">
        <is>
          <t>Laurent Monaco</t>
        </is>
      </c>
    </row>
    <row r="141">
      <c r="A141" s="6" t="n">
        <v>138</v>
      </c>
      <c r="B141" s="6" t="inlineStr">
        <is>
          <t>Week 1</t>
        </is>
      </c>
      <c r="C141" s="6" t="inlineStr">
        <is>
          <t>https://alpenkindmode.com/products/damen-langer-mantel-mit-kapuze-und-knopfverschluss</t>
        </is>
      </c>
      <c r="D141" s="6" t="n">
        <v>54.95</v>
      </c>
      <c r="E141" s="6" t="inlineStr">
        <is>
          <t>Alpenkind Mode</t>
        </is>
      </c>
    </row>
    <row r="142">
      <c r="A142" s="6" t="n">
        <v>139</v>
      </c>
      <c r="B142" s="6" t="inlineStr">
        <is>
          <t>Week 1</t>
        </is>
      </c>
      <c r="C142" s="6" t="inlineStr">
        <is>
          <t>https://wilson-and-carter.com/products/phaedra-cardigan</t>
        </is>
      </c>
      <c r="D142" s="6" t="n">
        <v>40.95</v>
      </c>
      <c r="E142" s="6" t="inlineStr">
        <is>
          <t>Wilson &amp; Carter</t>
        </is>
      </c>
    </row>
    <row r="143">
      <c r="A143" s="6" t="n">
        <v>140</v>
      </c>
      <c r="B143" s="6" t="inlineStr">
        <is>
          <t>Week 1</t>
        </is>
      </c>
      <c r="C143" s="6" t="inlineStr">
        <is>
          <t>https://harperwells-boston.com/products/harriet-cardigan</t>
        </is>
      </c>
      <c r="D143" s="6" t="n">
        <v>73.95</v>
      </c>
      <c r="E143" s="6" t="inlineStr">
        <is>
          <t>Harper &amp; Wells Boston</t>
        </is>
      </c>
    </row>
    <row r="144">
      <c r="A144" s="6" t="n">
        <v>141</v>
      </c>
      <c r="B144" s="6" t="inlineStr">
        <is>
          <t>Week 1</t>
        </is>
      </c>
      <c r="C144" s="6" t="inlineStr">
        <is>
          <t>https://lookdeparis.com/products/hugo-gilet-homme-outdoor</t>
        </is>
      </c>
      <c r="D144" s="6" t="n">
        <v>44.99</v>
      </c>
      <c r="E144" s="6" t="inlineStr">
        <is>
          <t>Look de Paris</t>
        </is>
      </c>
    </row>
    <row r="145">
      <c r="A145" s="6" t="n">
        <v>142</v>
      </c>
      <c r="B145" s="6" t="inlineStr">
        <is>
          <t>Week 1</t>
        </is>
      </c>
      <c r="C145" s="6" t="inlineStr">
        <is>
          <t>https://lozendafashion.com/products/steppjacke-damen-gefuttert-mit-kapuze</t>
        </is>
      </c>
      <c r="D145" s="6" t="n">
        <v>79.95</v>
      </c>
      <c r="E145" s="6" t="inlineStr">
        <is>
          <t>Lozenda Fashion</t>
        </is>
      </c>
    </row>
    <row r="146">
      <c r="A146" s="6" t="n">
        <v>143</v>
      </c>
      <c r="B146" s="6" t="inlineStr">
        <is>
          <t>Week 1</t>
        </is>
      </c>
      <c r="C146" s="6" t="inlineStr">
        <is>
          <t>https://lumiereboutique.fr/products/cardigan-a-capuche-artistique-pour-femme-double-polaire</t>
        </is>
      </c>
      <c r="D146" s="6" t="n">
        <v>59.95</v>
      </c>
      <c r="E146" s="6" t="inlineStr">
        <is>
          <t>Lumière Boutique</t>
        </is>
      </c>
    </row>
    <row r="147">
      <c r="A147" s="6" t="n">
        <v>144</v>
      </c>
      <c r="B147" s="6" t="inlineStr">
        <is>
          <t>Week 1</t>
        </is>
      </c>
      <c r="C147" s="6" t="inlineStr">
        <is>
          <t>https://wilson-and-carter.com/products/nina-blazer</t>
        </is>
      </c>
      <c r="D147" s="6" t="n">
        <v>46.95</v>
      </c>
      <c r="E147" s="6" t="inlineStr">
        <is>
          <t>Wilson &amp; Carter</t>
        </is>
      </c>
    </row>
    <row r="148">
      <c r="A148" s="6" t="n">
        <v>145</v>
      </c>
      <c r="B148" s="6" t="inlineStr">
        <is>
          <t>Week 1</t>
        </is>
      </c>
      <c r="C148" s="6" t="inlineStr">
        <is>
          <t>https://oliverandblake.com/products/santorini-cashmere-cardigan</t>
        </is>
      </c>
      <c r="D148" s="6" t="n">
        <v>77.95</v>
      </c>
      <c r="E148" s="6" t="inlineStr">
        <is>
          <t>Oliver &amp; Blake</t>
        </is>
      </c>
    </row>
    <row r="149">
      <c r="A149" s="6" t="n">
        <v>146</v>
      </c>
      <c r="B149" s="6" t="inlineStr">
        <is>
          <t>Week 1</t>
        </is>
      </c>
      <c r="C149" s="6" t="inlineStr">
        <is>
          <t>https://lozendafashion.com/products/cardigan-herren-weich-warmend</t>
        </is>
      </c>
      <c r="D149" s="6" t="n">
        <v>57.95</v>
      </c>
      <c r="E149" s="6" t="inlineStr">
        <is>
          <t>Lozenda Fashion</t>
        </is>
      </c>
    </row>
    <row r="150">
      <c r="A150" s="6" t="n">
        <v>147</v>
      </c>
      <c r="B150" s="6" t="inlineStr">
        <is>
          <t>Week 1</t>
        </is>
      </c>
      <c r="C150" s="6" t="inlineStr">
        <is>
          <t>https://harperwells-boston.com/products/freya-coat</t>
        </is>
      </c>
      <c r="D150" s="6" t="n">
        <v>50.95</v>
      </c>
      <c r="E150" s="6" t="inlineStr">
        <is>
          <t>Harper &amp; Wells Boston</t>
        </is>
      </c>
    </row>
    <row r="151">
      <c r="A151" s="6" t="n">
        <v>148</v>
      </c>
      <c r="B151" s="6" t="inlineStr">
        <is>
          <t>Week 1</t>
        </is>
      </c>
      <c r="C151" s="6" t="inlineStr">
        <is>
          <t>https://lumiereboutique.fr/products/riselda</t>
        </is>
      </c>
      <c r="D151" s="6" t="n">
        <v>59.95</v>
      </c>
      <c r="E151" s="6" t="inlineStr">
        <is>
          <t>Lumière Boutique</t>
        </is>
      </c>
    </row>
    <row r="152">
      <c r="A152" s="6" t="n">
        <v>149</v>
      </c>
      <c r="B152" s="6" t="inlineStr">
        <is>
          <t>Week 1</t>
        </is>
      </c>
      <c r="C152" s="6" t="inlineStr">
        <is>
          <t>https://lozendafashion.com/products/cardigan-damen-lockere-passform-offener-schnitt</t>
        </is>
      </c>
      <c r="D152" s="6" t="n">
        <v>57.95</v>
      </c>
      <c r="E152" s="6" t="inlineStr">
        <is>
          <t>Lozenda Fashion</t>
        </is>
      </c>
    </row>
    <row r="153">
      <c r="A153" s="6" t="n">
        <v>150</v>
      </c>
      <c r="B153" s="6" t="inlineStr">
        <is>
          <t>Week 1</t>
        </is>
      </c>
      <c r="C153" s="6" t="inlineStr">
        <is>
          <t>https://lozendafashion.com/products/strickjacke-damen-weich-elegant</t>
        </is>
      </c>
      <c r="D153" s="6" t="n">
        <v>47.95</v>
      </c>
      <c r="E153" s="6" t="inlineStr">
        <is>
          <t>Lozenda Fashion</t>
        </is>
      </c>
    </row>
    <row r="154">
      <c r="A154" s="6" t="n">
        <v>151</v>
      </c>
      <c r="B154" s="6" t="inlineStr">
        <is>
          <t>Week 1</t>
        </is>
      </c>
      <c r="C154" s="6" t="inlineStr">
        <is>
          <t>https://karlson-berlin.com/products/francesca-kuschelige-strickjacke-mit-knoepfen</t>
        </is>
      </c>
      <c r="D154" s="6" t="n">
        <v>39.95</v>
      </c>
      <c r="E154" s="6" t="inlineStr">
        <is>
          <t>Karlson Berlin</t>
        </is>
      </c>
    </row>
    <row r="155">
      <c r="A155" s="6" t="n">
        <v>152</v>
      </c>
      <c r="B155" s="6" t="inlineStr">
        <is>
          <t>Week 1</t>
        </is>
      </c>
      <c r="C155" s="6" t="inlineStr">
        <is>
          <t>https://lumiereboutique.fr/products/elarisse</t>
        </is>
      </c>
      <c r="D155" s="6" t="n">
        <v>44.95</v>
      </c>
      <c r="E155" s="6" t="inlineStr">
        <is>
          <t>Lumière Boutique</t>
        </is>
      </c>
    </row>
    <row r="156">
      <c r="A156" s="6" t="n">
        <v>153</v>
      </c>
      <c r="B156" s="6" t="inlineStr">
        <is>
          <t>Week 1</t>
        </is>
      </c>
      <c r="C156" s="6" t="inlineStr">
        <is>
          <t>https://alpenkindmode.com/products/damen-weste-mit-knopfleiste-und-aufgesetzten-taschen</t>
        </is>
      </c>
      <c r="D156" s="6" t="n">
        <v>39.95</v>
      </c>
      <c r="E156" s="6" t="inlineStr">
        <is>
          <t>Alpenkind Mode</t>
        </is>
      </c>
    </row>
    <row r="157">
      <c r="A157" s="6" t="n">
        <v>154</v>
      </c>
      <c r="B157" s="6" t="inlineStr">
        <is>
          <t>Week 1</t>
        </is>
      </c>
      <c r="C157" s="6" t="inlineStr">
        <is>
          <t>https://harperwells-boston.com/products/camilla-cardigan</t>
        </is>
      </c>
      <c r="D157" s="6" t="n">
        <v>59.95</v>
      </c>
      <c r="E157" s="6" t="inlineStr">
        <is>
          <t>Harper &amp; Wells Boston</t>
        </is>
      </c>
    </row>
    <row r="158">
      <c r="A158" s="6" t="n">
        <v>155</v>
      </c>
      <c r="B158" s="6" t="inlineStr">
        <is>
          <t>Week 1</t>
        </is>
      </c>
      <c r="C158" s="6" t="inlineStr">
        <is>
          <t>https://lumiereboutique.fr/products/ensemble-robe-femme-floral-avec-cardigan-leger-assorti</t>
        </is>
      </c>
      <c r="D158" s="6" t="n">
        <v>49.95</v>
      </c>
      <c r="E158" s="6" t="inlineStr">
        <is>
          <t>Lumière Boutique</t>
        </is>
      </c>
    </row>
    <row r="159">
      <c r="A159" s="6" t="n">
        <v>156</v>
      </c>
      <c r="B159" s="6" t="inlineStr">
        <is>
          <t>Week 1</t>
        </is>
      </c>
      <c r="C159" s="6" t="inlineStr">
        <is>
          <t>https://lookdeparis.com/products/anna-blazer-elegant-femme</t>
        </is>
      </c>
      <c r="D159" s="6" t="n">
        <v>64.98999999999999</v>
      </c>
      <c r="E159" s="6" t="inlineStr">
        <is>
          <t>Look de Paris</t>
        </is>
      </c>
    </row>
    <row r="160">
      <c r="A160" s="6" t="n">
        <v>157</v>
      </c>
      <c r="B160" s="6" t="inlineStr">
        <is>
          <t>Week 2</t>
        </is>
      </c>
      <c r="C160" s="6" t="inlineStr">
        <is>
          <t>https://lookdeparis.com/products/elina-pull-automne-vintage-femme</t>
        </is>
      </c>
      <c r="D160" s="6" t="n">
        <v>44.99</v>
      </c>
      <c r="E160" s="6" t="inlineStr">
        <is>
          <t>Look de Paris</t>
        </is>
      </c>
    </row>
    <row r="161">
      <c r="A161" s="6" t="n">
        <v>158</v>
      </c>
      <c r="B161" s="6" t="inlineStr">
        <is>
          <t>Week 2</t>
        </is>
      </c>
      <c r="C161" s="6" t="inlineStr">
        <is>
          <t>https://nordheim-mode.de/products/iris-vintage-pullover</t>
        </is>
      </c>
      <c r="D161" s="6" t="n">
        <v>39.95</v>
      </c>
      <c r="E161" s="6" t="inlineStr">
        <is>
          <t>Nordheim Mode</t>
        </is>
      </c>
    </row>
    <row r="162">
      <c r="A162" s="6" t="n">
        <v>159</v>
      </c>
      <c r="B162" s="6" t="inlineStr">
        <is>
          <t>Week 2</t>
        </is>
      </c>
      <c r="C162" s="6" t="inlineStr">
        <is>
          <t>https://nordheim-mode.de/products/silvia-retro-pullover-5</t>
        </is>
      </c>
      <c r="D162" s="6" t="n">
        <v>42.95</v>
      </c>
      <c r="E162" s="6" t="inlineStr">
        <is>
          <t>Nordheim Mode</t>
        </is>
      </c>
    </row>
    <row r="163">
      <c r="A163" s="6" t="n">
        <v>160</v>
      </c>
      <c r="B163" s="6" t="inlineStr">
        <is>
          <t>Week 2</t>
        </is>
      </c>
      <c r="C163" s="6" t="inlineStr">
        <is>
          <t>https://laurentmonaco.fr/products/laurent-monaco-pull-homme-a-carreaux</t>
        </is>
      </c>
      <c r="D163" s="6" t="n">
        <v>44.95</v>
      </c>
      <c r="E163" s="6" t="inlineStr">
        <is>
          <t>Laurent Monaco</t>
        </is>
      </c>
    </row>
    <row r="164">
      <c r="A164" s="6" t="n">
        <v>161</v>
      </c>
      <c r="B164" s="6" t="inlineStr">
        <is>
          <t>Week 2</t>
        </is>
      </c>
      <c r="C164" s="6" t="inlineStr">
        <is>
          <t>https://lozendafashion.com/products/zopfmuster-sweatshirt-damen-weicher-komfort-lockere-passform</t>
        </is>
      </c>
      <c r="D164" s="6" t="n">
        <v>57.95</v>
      </c>
      <c r="E164" s="6" t="inlineStr">
        <is>
          <t>Lozenda Fashion</t>
        </is>
      </c>
    </row>
    <row r="165">
      <c r="A165" s="6" t="n">
        <v>162</v>
      </c>
      <c r="B165" s="6" t="inlineStr">
        <is>
          <t>Week 2</t>
        </is>
      </c>
      <c r="C165" s="6" t="inlineStr">
        <is>
          <t>https://lozendafashion.com/products/strickpullover-damen-zopfmuster-v-ausschnitt</t>
        </is>
      </c>
      <c r="D165" s="6" t="n">
        <v>62.95</v>
      </c>
      <c r="E165" s="6" t="inlineStr">
        <is>
          <t>Lozenda Fashion</t>
        </is>
      </c>
    </row>
    <row r="166">
      <c r="A166" s="6" t="n">
        <v>163</v>
      </c>
      <c r="B166" s="6" t="inlineStr">
        <is>
          <t>Week 2</t>
        </is>
      </c>
      <c r="C166" s="6" t="inlineStr">
        <is>
          <t>https://harperwells-boston.com/products/brooklyn</t>
        </is>
      </c>
      <c r="D166" s="6" t="n">
        <v>77.95</v>
      </c>
      <c r="E166" s="6" t="inlineStr">
        <is>
          <t>Harper &amp; Wells Boston</t>
        </is>
      </c>
    </row>
    <row r="167">
      <c r="A167" s="6" t="n">
        <v>164</v>
      </c>
      <c r="B167" s="6" t="inlineStr">
        <is>
          <t>Week 2</t>
        </is>
      </c>
      <c r="C167" s="6" t="inlineStr">
        <is>
          <t>https://lookdeparis.com/products/julien-pull-elegant-col-zippe-laine</t>
        </is>
      </c>
      <c r="D167" s="6" t="n">
        <v>39.99</v>
      </c>
      <c r="E167" s="6" t="inlineStr">
        <is>
          <t>Look de Paris</t>
        </is>
      </c>
    </row>
    <row r="168">
      <c r="A168" s="6" t="n">
        <v>165</v>
      </c>
      <c r="B168" s="6" t="inlineStr">
        <is>
          <t>Week 2</t>
        </is>
      </c>
      <c r="C168" s="6" t="inlineStr">
        <is>
          <t>https://laurentmonaco.fr/products/laurent-monaco-pull-automnal-homme</t>
        </is>
      </c>
      <c r="D168" s="6" t="n">
        <v>39.95</v>
      </c>
      <c r="E168" s="6" t="inlineStr">
        <is>
          <t>Laurent Monaco</t>
        </is>
      </c>
    </row>
    <row r="169">
      <c r="A169" s="6" t="n">
        <v>166</v>
      </c>
      <c r="B169" s="6" t="inlineStr">
        <is>
          <t>Week 2</t>
        </is>
      </c>
      <c r="C169" s="6" t="inlineStr">
        <is>
          <t>https://harperwells-boston.com/products/grady-sweatshirt</t>
        </is>
      </c>
      <c r="D169" s="6" t="n">
        <v>50.95</v>
      </c>
      <c r="E169" s="6" t="inlineStr">
        <is>
          <t>Harper &amp; Wells Boston</t>
        </is>
      </c>
    </row>
    <row r="170">
      <c r="A170" s="6" t="n">
        <v>167</v>
      </c>
      <c r="B170" s="6" t="inlineStr">
        <is>
          <t>Week 2</t>
        </is>
      </c>
      <c r="C170" s="6" t="inlineStr">
        <is>
          <t>https://armandetfils.fr/products/pull-sans-manches-homme-col-v</t>
        </is>
      </c>
      <c r="D170" s="6" t="n">
        <v>57.95</v>
      </c>
      <c r="E170" s="6" t="inlineStr">
        <is>
          <t>Armand et Fils</t>
        </is>
      </c>
    </row>
    <row r="171">
      <c r="A171" s="6" t="n">
        <v>168</v>
      </c>
      <c r="B171" s="6" t="inlineStr">
        <is>
          <t>Week 2</t>
        </is>
      </c>
      <c r="C171" s="6" t="inlineStr">
        <is>
          <t>https://harperwells-boston.com/products/joyce</t>
        </is>
      </c>
      <c r="D171" s="6" t="n">
        <v>54.95</v>
      </c>
      <c r="E171" s="6" t="inlineStr">
        <is>
          <t>Harper &amp; Wells Boston</t>
        </is>
      </c>
    </row>
    <row r="172">
      <c r="A172" s="6" t="n">
        <v>169</v>
      </c>
      <c r="B172" s="6" t="inlineStr">
        <is>
          <t>Week 2</t>
        </is>
      </c>
      <c r="C172" s="6" t="inlineStr">
        <is>
          <t>https://parisane.fr/products/sweat-a-capuche-homme-a-poche-kangourou-coupe-oversize</t>
        </is>
      </c>
      <c r="D172" s="6" t="n">
        <v>36.99</v>
      </c>
      <c r="E172" s="6" t="inlineStr">
        <is>
          <t>Parisane</t>
        </is>
      </c>
    </row>
    <row r="173">
      <c r="A173" s="6" t="n">
        <v>170</v>
      </c>
      <c r="B173" s="6" t="inlineStr">
        <is>
          <t>Week 2</t>
        </is>
      </c>
      <c r="C173" s="6" t="inlineStr">
        <is>
          <t>https://lozendafashion.com/products/strickset-damen-stehkragen-midirock</t>
        </is>
      </c>
      <c r="D173" s="6" t="n">
        <v>62.95</v>
      </c>
      <c r="E173" s="6" t="inlineStr">
        <is>
          <t>Lozenda Fashion</t>
        </is>
      </c>
    </row>
    <row r="174">
      <c r="A174" s="6" t="n">
        <v>171</v>
      </c>
      <c r="B174" s="6" t="inlineStr">
        <is>
          <t>Week 2</t>
        </is>
      </c>
      <c r="C174" s="6" t="inlineStr">
        <is>
          <t>https://lookdeparis.com/products/camille-althea-pull-pour-femme-a-la-mode</t>
        </is>
      </c>
      <c r="D174" s="6" t="n">
        <v>69.98999999999999</v>
      </c>
      <c r="E174" s="6" t="inlineStr">
        <is>
          <t>Look de Paris</t>
        </is>
      </c>
    </row>
    <row r="175">
      <c r="A175" s="6" t="n">
        <v>172</v>
      </c>
      <c r="B175" s="6" t="inlineStr">
        <is>
          <t>Week 2</t>
        </is>
      </c>
      <c r="C175" s="6" t="inlineStr">
        <is>
          <t>https://lozendafashion.com/products/zip-hoodie-damen-kordelzug-seitentaschen</t>
        </is>
      </c>
      <c r="D175" s="6" t="n">
        <v>41.95</v>
      </c>
      <c r="E175" s="6" t="inlineStr">
        <is>
          <t>Lozenda Fashion</t>
        </is>
      </c>
    </row>
    <row r="176">
      <c r="A176" s="6" t="n">
        <v>173</v>
      </c>
      <c r="B176" s="6" t="inlineStr">
        <is>
          <t>Week 2</t>
        </is>
      </c>
      <c r="C176" s="6" t="inlineStr">
        <is>
          <t>https://lozendafashion.com/products/hoodie-herren-mit-kapuze-tasche</t>
        </is>
      </c>
      <c r="D176" s="6" t="n">
        <v>47.95</v>
      </c>
      <c r="E176" s="6" t="inlineStr">
        <is>
          <t>Lozenda Fashion</t>
        </is>
      </c>
    </row>
    <row r="177">
      <c r="A177" s="6" t="n">
        <v>174</v>
      </c>
      <c r="B177" s="6" t="inlineStr">
        <is>
          <t>Week 2</t>
        </is>
      </c>
      <c r="C177" s="6" t="inlineStr">
        <is>
          <t>https://harperwells-boston.com/products/holly-sweater</t>
        </is>
      </c>
      <c r="D177" s="6" t="n">
        <v>73.95</v>
      </c>
      <c r="E177" s="6" t="inlineStr">
        <is>
          <t>Harper &amp; Wells Boston</t>
        </is>
      </c>
    </row>
    <row r="178">
      <c r="A178" s="6" t="n">
        <v>175</v>
      </c>
      <c r="B178" s="6" t="inlineStr">
        <is>
          <t>Week 2</t>
        </is>
      </c>
      <c r="C178" s="6" t="inlineStr">
        <is>
          <t>https://lozendafashion.com/products/strickpullover-herren-zopfmuster-color-block-design</t>
        </is>
      </c>
      <c r="D178" s="6" t="n">
        <v>72.95</v>
      </c>
      <c r="E178" s="6" t="inlineStr">
        <is>
          <t>Lozenda Fashion</t>
        </is>
      </c>
    </row>
    <row r="179">
      <c r="A179" s="6" t="n">
        <v>176</v>
      </c>
      <c r="B179" s="6" t="inlineStr">
        <is>
          <t>Week 2</t>
        </is>
      </c>
      <c r="C179" s="6" t="inlineStr">
        <is>
          <t>https://harperwells-boston.com/products/ashley-pants</t>
        </is>
      </c>
      <c r="D179" s="6" t="n">
        <v>45.95</v>
      </c>
      <c r="E179" s="6" t="inlineStr">
        <is>
          <t>Harper &amp; Wells Boston</t>
        </is>
      </c>
    </row>
    <row r="180">
      <c r="A180" s="6" t="n">
        <v>177</v>
      </c>
      <c r="B180" s="6" t="inlineStr">
        <is>
          <t>Week 2</t>
        </is>
      </c>
      <c r="C180" s="6" t="inlineStr">
        <is>
          <t>https://laurentmonaco.fr/products/laurent-monaco-pantalons-pour-hommes-a-coupe-confortable</t>
        </is>
      </c>
      <c r="D180" s="6" t="n">
        <v>44.95</v>
      </c>
      <c r="E180" s="6" t="inlineStr">
        <is>
          <t>Laurent Monaco</t>
        </is>
      </c>
    </row>
    <row r="181">
      <c r="A181" s="6" t="n">
        <v>178</v>
      </c>
      <c r="B181" s="6" t="inlineStr">
        <is>
          <t>Week 2</t>
        </is>
      </c>
      <c r="C181" s="6" t="inlineStr">
        <is>
          <t>https://lozendafashion.com/products/rippstrickpullover-herren-viertelreissverschluss-alltagskomfort</t>
        </is>
      </c>
      <c r="D181" s="6" t="n">
        <v>57.95</v>
      </c>
      <c r="E181" s="6" t="inlineStr">
        <is>
          <t>Lozenda Fashion</t>
        </is>
      </c>
    </row>
    <row r="182">
      <c r="A182" s="6" t="n">
        <v>179</v>
      </c>
      <c r="B182" s="6" t="inlineStr">
        <is>
          <t>Week 2</t>
        </is>
      </c>
      <c r="C182" s="6" t="inlineStr">
        <is>
          <t>https://harperwells-boston.com/products/elinor</t>
        </is>
      </c>
      <c r="D182" s="6" t="n">
        <v>68.95</v>
      </c>
      <c r="E182" s="6" t="inlineStr">
        <is>
          <t>Harper &amp; Wells Boston</t>
        </is>
      </c>
    </row>
    <row r="183">
      <c r="A183" s="6" t="n">
        <v>180</v>
      </c>
      <c r="B183" s="6" t="inlineStr">
        <is>
          <t>Week 2</t>
        </is>
      </c>
      <c r="C183" s="6" t="inlineStr">
        <is>
          <t>https://lozendafashion.com/products/rollkragenpullover-damen-elegant-vielseitig-kombinierbar</t>
        </is>
      </c>
      <c r="D183" s="6" t="n">
        <v>42.95</v>
      </c>
      <c r="E183" s="6" t="inlineStr">
        <is>
          <t>Lozenda Fashion</t>
        </is>
      </c>
    </row>
    <row r="184">
      <c r="A184" s="6" t="n">
        <v>181</v>
      </c>
      <c r="B184" s="6" t="inlineStr">
        <is>
          <t>Week 2</t>
        </is>
      </c>
      <c r="C184" s="6" t="inlineStr">
        <is>
          <t>https://harperwells-boston.com/products/annette-pullover</t>
        </is>
      </c>
      <c r="D184" s="6" t="n">
        <v>63.95</v>
      </c>
      <c r="E184" s="6" t="inlineStr">
        <is>
          <t>Harper &amp; Wells Boston</t>
        </is>
      </c>
    </row>
    <row r="185">
      <c r="A185" s="6" t="n">
        <v>182</v>
      </c>
      <c r="B185" s="6" t="inlineStr">
        <is>
          <t>Week 2</t>
        </is>
      </c>
      <c r="C185" s="6" t="inlineStr">
        <is>
          <t>https://boutique-paris.fr/products/chantal-pull-automne-elegant-femme</t>
        </is>
      </c>
      <c r="D185" s="6" t="n">
        <v>49.99</v>
      </c>
      <c r="E185" s="6" t="inlineStr">
        <is>
          <t>Boutique Paris</t>
        </is>
      </c>
    </row>
    <row r="186">
      <c r="A186" s="6" t="n">
        <v>183</v>
      </c>
      <c r="B186" s="6" t="inlineStr">
        <is>
          <t>Week 2</t>
        </is>
      </c>
      <c r="C186" s="6" t="inlineStr">
        <is>
          <t>https://nordheim-mode.de/products/belle</t>
        </is>
      </c>
      <c r="D186" s="6" t="n">
        <v>44.95</v>
      </c>
      <c r="E186" s="6" t="inlineStr">
        <is>
          <t>Nordheim Mode</t>
        </is>
      </c>
    </row>
    <row r="187">
      <c r="A187" s="6" t="n">
        <v>184</v>
      </c>
      <c r="B187" s="6" t="inlineStr">
        <is>
          <t>Week 2</t>
        </is>
      </c>
      <c r="C187" s="6" t="inlineStr">
        <is>
          <t>https://lumiereboutique.fr/products/evelianne</t>
        </is>
      </c>
      <c r="D187" s="6" t="n">
        <v>39.95</v>
      </c>
      <c r="E187" s="6" t="inlineStr">
        <is>
          <t>Lumière Boutique</t>
        </is>
      </c>
    </row>
    <row r="188">
      <c r="A188" s="6" t="n">
        <v>185</v>
      </c>
      <c r="B188" s="6" t="inlineStr">
        <is>
          <t>Week 2</t>
        </is>
      </c>
      <c r="C188" s="6" t="inlineStr">
        <is>
          <t>https://nordheim-mode.de/products/sanae-trendy-alltags-pullover</t>
        </is>
      </c>
      <c r="D188" s="6" t="n">
        <v>39.95</v>
      </c>
      <c r="E188" s="6" t="inlineStr">
        <is>
          <t>Nordheim Mode</t>
        </is>
      </c>
    </row>
    <row r="189">
      <c r="A189" s="6" t="n">
        <v>186</v>
      </c>
      <c r="B189" s="6" t="inlineStr">
        <is>
          <t>Week 2</t>
        </is>
      </c>
      <c r="C189" s="6" t="inlineStr">
        <is>
          <t>https://lozendafashion.com/products/rollkragenpullover-damen-oversize-warmend</t>
        </is>
      </c>
      <c r="D189" s="6" t="n">
        <v>47.95</v>
      </c>
      <c r="E189" s="6" t="inlineStr">
        <is>
          <t>Lozenda Fashion</t>
        </is>
      </c>
    </row>
    <row r="190">
      <c r="A190" s="6" t="n">
        <v>187</v>
      </c>
      <c r="B190" s="6" t="inlineStr">
        <is>
          <t>Week 2</t>
        </is>
      </c>
      <c r="C190" s="6" t="inlineStr">
        <is>
          <t>https://lookdeparis.com/products/pierre-homme-jean-classique</t>
        </is>
      </c>
      <c r="D190" s="6" t="n">
        <v>54.99</v>
      </c>
      <c r="E190" s="6" t="inlineStr">
        <is>
          <t>Look de Paris</t>
        </is>
      </c>
    </row>
    <row r="191">
      <c r="A191" s="6" t="n">
        <v>188</v>
      </c>
      <c r="B191" s="6" t="inlineStr">
        <is>
          <t>Week 2</t>
        </is>
      </c>
      <c r="C191" s="6" t="inlineStr">
        <is>
          <t>https://lozendafashion.com/products/rollkragenpullover-damen-weich-warm-2</t>
        </is>
      </c>
      <c r="D191" s="6" t="n">
        <v>37.95</v>
      </c>
      <c r="E191" s="6" t="inlineStr">
        <is>
          <t>Lozenda Fashion</t>
        </is>
      </c>
    </row>
    <row r="192">
      <c r="A192" s="6" t="n">
        <v>189</v>
      </c>
      <c r="B192" s="6" t="inlineStr">
        <is>
          <t>Week 2</t>
        </is>
      </c>
      <c r="C192" s="6" t="inlineStr">
        <is>
          <t>https://boutique-paris.fr/products/lara-pull-femme-chaud</t>
        </is>
      </c>
      <c r="D192" s="6" t="n">
        <v>49.99</v>
      </c>
      <c r="E192" s="6" t="inlineStr">
        <is>
          <t>Boutique Paris</t>
        </is>
      </c>
    </row>
    <row r="193">
      <c r="A193" s="6" t="n">
        <v>190</v>
      </c>
      <c r="B193" s="6" t="inlineStr">
        <is>
          <t>Week 2</t>
        </is>
      </c>
      <c r="C193" s="6" t="inlineStr">
        <is>
          <t>https://boutique-paris.fr/products/lena-pull-ample-leopard-pour-femme</t>
        </is>
      </c>
      <c r="D193" s="6" t="n">
        <v>49.99</v>
      </c>
      <c r="E193" s="6" t="inlineStr">
        <is>
          <t>Boutique Paris</t>
        </is>
      </c>
    </row>
    <row r="194">
      <c r="A194" s="6" t="n">
        <v>191</v>
      </c>
      <c r="B194" s="6" t="inlineStr">
        <is>
          <t>Week 2</t>
        </is>
      </c>
      <c r="C194" s="6" t="inlineStr">
        <is>
          <t>https://boutique-paris.fr/products/xaviera-pull-dautomne-doux-pour-femmes</t>
        </is>
      </c>
      <c r="D194" s="6" t="n">
        <v>44.99</v>
      </c>
      <c r="E194" s="6" t="inlineStr">
        <is>
          <t>Boutique Paris</t>
        </is>
      </c>
    </row>
    <row r="195">
      <c r="A195" s="6" t="n">
        <v>192</v>
      </c>
      <c r="B195" s="6" t="inlineStr">
        <is>
          <t>Week 2</t>
        </is>
      </c>
      <c r="C195" s="6" t="inlineStr">
        <is>
          <t>https://oliverandblake.com/products/luna-oversized-sweatshirt</t>
        </is>
      </c>
      <c r="D195" s="6" t="n">
        <v>40.95</v>
      </c>
      <c r="E195" s="6" t="inlineStr">
        <is>
          <t>Oliver &amp; Blake</t>
        </is>
      </c>
    </row>
    <row r="196">
      <c r="A196" s="6" t="n">
        <v>193</v>
      </c>
      <c r="B196" s="6" t="inlineStr">
        <is>
          <t>Week 2</t>
        </is>
      </c>
      <c r="C196" s="6" t="inlineStr">
        <is>
          <t>https://harperwells-boston.com/products/eliza</t>
        </is>
      </c>
      <c r="D196" s="6" t="n">
        <v>73.95</v>
      </c>
      <c r="E196" s="6" t="inlineStr">
        <is>
          <t>Harper &amp; Wells Boston</t>
        </is>
      </c>
    </row>
    <row r="197">
      <c r="A197" s="6" t="n">
        <v>194</v>
      </c>
      <c r="B197" s="6" t="inlineStr">
        <is>
          <t>Week 2</t>
        </is>
      </c>
      <c r="C197" s="6" t="inlineStr">
        <is>
          <t>https://lumiereboutique.fr/products/pull-a-capuche-oversize-en-maille-douce-pour-femme</t>
        </is>
      </c>
      <c r="D197" s="6" t="n">
        <v>44.95</v>
      </c>
      <c r="E197" s="6" t="inlineStr">
        <is>
          <t>Lumière Boutique</t>
        </is>
      </c>
    </row>
    <row r="198">
      <c r="A198" s="6" t="n">
        <v>195</v>
      </c>
      <c r="B198" s="6" t="inlineStr">
        <is>
          <t>Week 2</t>
        </is>
      </c>
      <c r="C198" s="6" t="inlineStr">
        <is>
          <t>https://boutique-paris.fr/products/hugo-pull-automnal-luxe-homme</t>
        </is>
      </c>
      <c r="D198" s="6" t="n">
        <v>59.99</v>
      </c>
      <c r="E198" s="6" t="inlineStr">
        <is>
          <t>Boutique Paris</t>
        </is>
      </c>
    </row>
    <row r="199">
      <c r="A199" s="6" t="n">
        <v>196</v>
      </c>
      <c r="B199" s="6" t="inlineStr">
        <is>
          <t>Week 2</t>
        </is>
      </c>
      <c r="C199" s="6" t="inlineStr">
        <is>
          <t>https://harperwells-boston.com/products/elsie-sweater</t>
        </is>
      </c>
      <c r="D199" s="6" t="n">
        <v>54.95</v>
      </c>
      <c r="E199" s="6" t="inlineStr">
        <is>
          <t>Harper &amp; Wells Boston</t>
        </is>
      </c>
    </row>
    <row r="200">
      <c r="A200" s="6" t="n">
        <v>197</v>
      </c>
      <c r="B200" s="6" t="inlineStr">
        <is>
          <t>Week 2</t>
        </is>
      </c>
      <c r="C200" s="6" t="inlineStr">
        <is>
          <t>https://lookdeparis.com/products/tristan-pull-chaud-homme</t>
        </is>
      </c>
      <c r="D200" s="6" t="n">
        <v>44.99</v>
      </c>
      <c r="E200" s="6" t="inlineStr">
        <is>
          <t>Look de Paris</t>
        </is>
      </c>
    </row>
    <row r="201">
      <c r="A201" s="6" t="n">
        <v>198</v>
      </c>
      <c r="B201" s="6" t="inlineStr">
        <is>
          <t>Week 2</t>
        </is>
      </c>
      <c r="C201" s="6" t="inlineStr">
        <is>
          <t>https://lumiereboutique.fr/products/pull-femme-color-block-en-maille-a-boutons-asymetriques</t>
        </is>
      </c>
      <c r="D201" s="6" t="n">
        <v>49.95</v>
      </c>
      <c r="E201" s="6" t="inlineStr">
        <is>
          <t>Lumière Boutique</t>
        </is>
      </c>
    </row>
    <row r="202">
      <c r="A202" s="6" t="n">
        <v>199</v>
      </c>
      <c r="B202" s="6" t="inlineStr">
        <is>
          <t>Week 2</t>
        </is>
      </c>
      <c r="C202" s="6" t="inlineStr">
        <is>
          <t>https://harperwells-boston.com/products/arnold-shirt</t>
        </is>
      </c>
      <c r="D202" s="6" t="n">
        <v>36.95</v>
      </c>
      <c r="E202" s="6" t="inlineStr">
        <is>
          <t>Harper &amp; Wells Boston</t>
        </is>
      </c>
    </row>
    <row r="203">
      <c r="A203" s="6" t="n">
        <v>200</v>
      </c>
      <c r="B203" s="6" t="inlineStr">
        <is>
          <t>Week 2</t>
        </is>
      </c>
      <c r="C203" s="6" t="inlineStr">
        <is>
          <t>https://lozendafashion.com/products/strickpullover-damen-chevron-muster-kuschelig-warm</t>
        </is>
      </c>
      <c r="D203" s="6" t="n">
        <v>42.95</v>
      </c>
      <c r="E203" s="6" t="inlineStr">
        <is>
          <t>Lozenda Fashion</t>
        </is>
      </c>
    </row>
    <row r="204">
      <c r="A204" s="6" t="n">
        <v>201</v>
      </c>
      <c r="B204" s="6" t="inlineStr">
        <is>
          <t>Week 2</t>
        </is>
      </c>
      <c r="C204" s="6" t="inlineStr">
        <is>
          <t>https://lozendafashion.com/products/strickpullover-damen-zopfmuster-bequemer-schnitt</t>
        </is>
      </c>
      <c r="D204" s="6" t="n">
        <v>42.95</v>
      </c>
      <c r="E204" s="6" t="inlineStr">
        <is>
          <t>Lozenda Fashion</t>
        </is>
      </c>
    </row>
    <row r="205">
      <c r="A205" s="6" t="n">
        <v>202</v>
      </c>
      <c r="B205" s="6" t="inlineStr">
        <is>
          <t>Week 2</t>
        </is>
      </c>
      <c r="C205" s="6" t="inlineStr">
        <is>
          <t>https://lumiereboutique.fr/products/cyravelle</t>
        </is>
      </c>
      <c r="D205" s="6" t="n">
        <v>39.95</v>
      </c>
      <c r="E205" s="6" t="inlineStr">
        <is>
          <t>Lumière Boutique</t>
        </is>
      </c>
    </row>
    <row r="206">
      <c r="A206" s="6" t="n">
        <v>203</v>
      </c>
      <c r="B206" s="6" t="inlineStr">
        <is>
          <t>Week 2</t>
        </is>
      </c>
      <c r="C206" s="6" t="inlineStr">
        <is>
          <t>https://lozendafashion.com/products/strickpullover-damen-fair-isle-muster-lockere-passform-1</t>
        </is>
      </c>
      <c r="D206" s="6" t="n">
        <v>57.95</v>
      </c>
      <c r="E206" s="6" t="inlineStr">
        <is>
          <t>Lozenda Fashion</t>
        </is>
      </c>
    </row>
    <row r="207">
      <c r="A207" s="6" t="n">
        <v>204</v>
      </c>
      <c r="B207" s="6" t="inlineStr">
        <is>
          <t>Week 2</t>
        </is>
      </c>
      <c r="C207" s="6" t="inlineStr">
        <is>
          <t>https://nordheim-mode.de/products/charlotte-schicker-high-neck-pullover</t>
        </is>
      </c>
      <c r="D207" s="6" t="n">
        <v>39.95</v>
      </c>
      <c r="E207" s="6" t="inlineStr">
        <is>
          <t>Nordheim Mode</t>
        </is>
      </c>
    </row>
    <row r="208">
      <c r="A208" s="6" t="n">
        <v>205</v>
      </c>
      <c r="B208" s="6" t="inlineStr">
        <is>
          <t>Week 2</t>
        </is>
      </c>
      <c r="C208" s="6" t="inlineStr">
        <is>
          <t>https://boutique-paris.fr/products/julie-pull-elegant-et-doux-femme</t>
        </is>
      </c>
      <c r="D208" s="6" t="n">
        <v>49.99</v>
      </c>
      <c r="E208" s="6" t="inlineStr">
        <is>
          <t>Boutique Paris</t>
        </is>
      </c>
    </row>
    <row r="209">
      <c r="A209" s="6" t="n">
        <v>206</v>
      </c>
      <c r="B209" s="6" t="inlineStr">
        <is>
          <t>Week 2</t>
        </is>
      </c>
      <c r="C209" s="6" t="inlineStr">
        <is>
          <t>https://lozendafashion.com/products/strickpullover-damen-stilvoll-warm</t>
        </is>
      </c>
      <c r="D209" s="6" t="n">
        <v>52.95</v>
      </c>
      <c r="E209" s="6" t="inlineStr">
        <is>
          <t>Lozenda Fashion</t>
        </is>
      </c>
    </row>
    <row r="210">
      <c r="A210" s="6" t="n">
        <v>207</v>
      </c>
      <c r="B210" s="6" t="inlineStr">
        <is>
          <t>Week 2</t>
        </is>
      </c>
      <c r="C210" s="6" t="inlineStr">
        <is>
          <t>https://harperwells-boston.com/products/laura-hoodie</t>
        </is>
      </c>
      <c r="D210" s="6" t="n">
        <v>54.95</v>
      </c>
      <c r="E210" s="6" t="inlineStr">
        <is>
          <t>Harper &amp; Wells Boston</t>
        </is>
      </c>
    </row>
    <row r="211">
      <c r="A211" s="6" t="n">
        <v>208</v>
      </c>
      <c r="B211" s="6" t="inlineStr">
        <is>
          <t>Week 2</t>
        </is>
      </c>
      <c r="C211" s="6" t="inlineStr">
        <is>
          <t>https://risora-shop.de/products/damen-hoodie-mit-haustiertasche</t>
        </is>
      </c>
      <c r="D211" s="6" t="n">
        <v>79.95</v>
      </c>
      <c r="E211" s="6" t="inlineStr">
        <is>
          <t>Risora</t>
        </is>
      </c>
    </row>
    <row r="212">
      <c r="A212" s="6" t="n">
        <v>209</v>
      </c>
      <c r="B212" s="6" t="inlineStr">
        <is>
          <t>Week 2</t>
        </is>
      </c>
      <c r="C212" s="6" t="inlineStr">
        <is>
          <t>https://lozendafashion.com/products/reissverschluss-pullover-herren-bequeme-bewegungsfreiheit</t>
        </is>
      </c>
      <c r="D212" s="6" t="n">
        <v>47.95</v>
      </c>
      <c r="E212" s="6" t="inlineStr">
        <is>
          <t>Lozenda Fashion</t>
        </is>
      </c>
    </row>
    <row r="213">
      <c r="A213" s="6" t="n">
        <v>210</v>
      </c>
      <c r="B213" s="6" t="inlineStr">
        <is>
          <t>Week 2</t>
        </is>
      </c>
      <c r="C213" s="6" t="inlineStr">
        <is>
          <t>https://nordspur.de/products/herren-jumpsuit-langarm-cargo-taschen-streetwear-wei-polyester</t>
        </is>
      </c>
      <c r="D213" s="6" t="n">
        <v>49.95</v>
      </c>
      <c r="E213" s="6" t="inlineStr">
        <is>
          <t>Nordspur</t>
        </is>
      </c>
    </row>
    <row r="214">
      <c r="A214" s="6" t="n">
        <v>211</v>
      </c>
      <c r="B214" s="6" t="inlineStr">
        <is>
          <t>Week 2</t>
        </is>
      </c>
      <c r="C214" s="6" t="inlineStr">
        <is>
          <t>https://laurentmonaco.fr/products/laurent-monaco-pull-en-maille-a-col-roule-pour-homme</t>
        </is>
      </c>
      <c r="D214" s="6" t="n">
        <v>44.95</v>
      </c>
      <c r="E214" s="6" t="inlineStr">
        <is>
          <t>Laurent Monaco</t>
        </is>
      </c>
    </row>
    <row r="215">
      <c r="A215" s="6" t="n">
        <v>212</v>
      </c>
      <c r="B215" s="6" t="inlineStr">
        <is>
          <t>Week 2</t>
        </is>
      </c>
      <c r="C215" s="6" t="inlineStr">
        <is>
          <t>https://harperwells-boston.com/products/naomi-two-piece-set</t>
        </is>
      </c>
      <c r="D215" s="6" t="n">
        <v>82.95</v>
      </c>
      <c r="E215" s="6" t="inlineStr">
        <is>
          <t>Harper &amp; Wells Boston</t>
        </is>
      </c>
    </row>
    <row r="216">
      <c r="A216" s="6" t="n">
        <v>213</v>
      </c>
      <c r="B216" s="6" t="inlineStr">
        <is>
          <t>Week 2</t>
        </is>
      </c>
      <c r="C216" s="6" t="inlineStr">
        <is>
          <t>https://lozendafashion.com/products/sweatshirt-damen-gestreiftes-design-mit-sternen-detail</t>
        </is>
      </c>
      <c r="D216" s="6" t="n">
        <v>73.95</v>
      </c>
      <c r="E216" s="6" t="inlineStr">
        <is>
          <t>Lozenda Fashion</t>
        </is>
      </c>
    </row>
    <row r="217">
      <c r="A217" s="6" t="n">
        <v>214</v>
      </c>
      <c r="B217" s="6" t="inlineStr">
        <is>
          <t>Week 2</t>
        </is>
      </c>
      <c r="C217" s="6" t="inlineStr">
        <is>
          <t>https://nordheim-mode.de/products/sweatshirt-vintage-bunt</t>
        </is>
      </c>
      <c r="D217" s="6" t="n">
        <v>39.95</v>
      </c>
      <c r="E217" s="6" t="inlineStr">
        <is>
          <t>Nordheim Mode</t>
        </is>
      </c>
    </row>
    <row r="218">
      <c r="A218" s="6" t="n">
        <v>215</v>
      </c>
      <c r="B218" s="6" t="inlineStr">
        <is>
          <t>Week 2</t>
        </is>
      </c>
      <c r="C218" s="6" t="inlineStr">
        <is>
          <t>https://parisane.fr/products/pull-en-maille-femme-a-pois-col-rond-manches-longues</t>
        </is>
      </c>
      <c r="D218" s="6" t="n">
        <v>41.99</v>
      </c>
      <c r="E218" s="6" t="inlineStr">
        <is>
          <t>Parisane</t>
        </is>
      </c>
    </row>
    <row r="219">
      <c r="A219" s="6" t="n">
        <v>216</v>
      </c>
      <c r="B219" s="6" t="inlineStr">
        <is>
          <t>Week 2</t>
        </is>
      </c>
      <c r="C219" s="6" t="inlineStr">
        <is>
          <t>https://laurentmonaco.fr/products/laurent-monaco-pull-en-pur-cachemire</t>
        </is>
      </c>
      <c r="D219" s="6" t="n">
        <v>54.95</v>
      </c>
      <c r="E219" s="6" t="inlineStr">
        <is>
          <t>Laurent Monaco</t>
        </is>
      </c>
    </row>
    <row r="220">
      <c r="A220" s="6" t="n">
        <v>217</v>
      </c>
      <c r="B220" s="6" t="inlineStr">
        <is>
          <t>Week 2</t>
        </is>
      </c>
      <c r="C220" s="6" t="inlineStr">
        <is>
          <t>https://lozendafashion.com/products/strickpullover-damen-vielseitig-komfortabel</t>
        </is>
      </c>
      <c r="D220" s="6" t="n">
        <v>42.95</v>
      </c>
      <c r="E220" s="6" t="inlineStr">
        <is>
          <t>Lozenda Fashion</t>
        </is>
      </c>
    </row>
    <row r="221">
      <c r="A221" s="6" t="n">
        <v>218</v>
      </c>
      <c r="B221" s="6" t="inlineStr">
        <is>
          <t>Week 2</t>
        </is>
      </c>
      <c r="C221" s="6" t="inlineStr">
        <is>
          <t>https://laurentmonaco.fr/products/laurent-monaco-pull-a-col-haut-en-polaire</t>
        </is>
      </c>
      <c r="D221" s="6" t="n">
        <v>49.95</v>
      </c>
      <c r="E221" s="6" t="inlineStr">
        <is>
          <t>Laurent Monaco</t>
        </is>
      </c>
    </row>
    <row r="222">
      <c r="A222" s="6" t="n">
        <v>219</v>
      </c>
      <c r="B222" s="6" t="inlineStr">
        <is>
          <t>Week 2</t>
        </is>
      </c>
      <c r="C222" s="6" t="inlineStr">
        <is>
          <t>https://boutique-paris.fr/products/marie-pull-col-roule-norvegien-femme</t>
        </is>
      </c>
      <c r="D222" s="6" t="n">
        <v>39.99</v>
      </c>
      <c r="E222" s="6" t="inlineStr">
        <is>
          <t>Boutique Paris</t>
        </is>
      </c>
    </row>
    <row r="223">
      <c r="A223" s="6" t="n">
        <v>220</v>
      </c>
      <c r="B223" s="6" t="inlineStr">
        <is>
          <t>Week 2</t>
        </is>
      </c>
      <c r="C223" s="6" t="inlineStr">
        <is>
          <t>https://lozendafashion.com/products/pullover-damen-minimalistisch-bequem</t>
        </is>
      </c>
      <c r="D223" s="6" t="n">
        <v>47.95</v>
      </c>
      <c r="E223" s="6" t="inlineStr">
        <is>
          <t>Lozenda Fashion</t>
        </is>
      </c>
    </row>
    <row r="224">
      <c r="A224" s="6" t="n">
        <v>221</v>
      </c>
      <c r="B224" s="6" t="inlineStr">
        <is>
          <t>Week 2</t>
        </is>
      </c>
      <c r="C224" s="6" t="inlineStr">
        <is>
          <t>https://boutique-paris.fr/products/ines-pull-tricote-style-pour-femme</t>
        </is>
      </c>
      <c r="D224" s="6" t="n">
        <v>44.99</v>
      </c>
      <c r="E224" s="6" t="inlineStr">
        <is>
          <t>Boutique Paris</t>
        </is>
      </c>
    </row>
    <row r="225">
      <c r="A225" s="6" t="n">
        <v>222</v>
      </c>
      <c r="B225" s="6" t="inlineStr">
        <is>
          <t>Week 2</t>
        </is>
      </c>
      <c r="C225" s="6" t="inlineStr">
        <is>
          <t>https://wilson-and-carter.com/products/edward-sweater</t>
        </is>
      </c>
      <c r="D225" s="6" t="n">
        <v>40.95</v>
      </c>
      <c r="E225" s="6" t="inlineStr">
        <is>
          <t>Wilson &amp; Carter</t>
        </is>
      </c>
    </row>
    <row r="226">
      <c r="A226" s="6" t="n">
        <v>223</v>
      </c>
      <c r="B226" s="6" t="inlineStr">
        <is>
          <t>Week 2</t>
        </is>
      </c>
      <c r="C226" s="6" t="inlineStr">
        <is>
          <t>https://harperwells-boston.com/products/jenna-sweater</t>
        </is>
      </c>
      <c r="D226" s="6" t="n">
        <v>54.95</v>
      </c>
      <c r="E226" s="6" t="inlineStr">
        <is>
          <t>Harper &amp; Wells Boston</t>
        </is>
      </c>
    </row>
    <row r="227">
      <c r="A227" s="6" t="n">
        <v>224</v>
      </c>
      <c r="B227" s="6" t="inlineStr">
        <is>
          <t>Week 2</t>
        </is>
      </c>
      <c r="C227" s="6" t="inlineStr">
        <is>
          <t>https://karlson-berlin.com/products/iriana</t>
        </is>
      </c>
      <c r="D227" s="6" t="n">
        <v>49.95</v>
      </c>
      <c r="E227" s="6" t="inlineStr">
        <is>
          <t>Karlson Berlin</t>
        </is>
      </c>
    </row>
    <row r="228">
      <c r="A228" s="6" t="n">
        <v>225</v>
      </c>
      <c r="B228" s="6" t="inlineStr">
        <is>
          <t>Week 2</t>
        </is>
      </c>
      <c r="C228" s="6" t="inlineStr">
        <is>
          <t>https://lozendafashion.com/products/sweatshirt-damen-kapuze-lange-passform</t>
        </is>
      </c>
      <c r="D228" s="6" t="n">
        <v>42.95</v>
      </c>
      <c r="E228" s="6" t="inlineStr">
        <is>
          <t>Lozenda Fashion</t>
        </is>
      </c>
    </row>
    <row r="229">
      <c r="A229" s="6" t="n">
        <v>226</v>
      </c>
      <c r="B229" s="6" t="inlineStr">
        <is>
          <t>Week 2</t>
        </is>
      </c>
      <c r="C229" s="6" t="inlineStr">
        <is>
          <t>https://lumiereboutique.fr/products/pull-femme-en-maille-avec-col-v-festonne</t>
        </is>
      </c>
      <c r="D229" s="6" t="n">
        <v>44.95</v>
      </c>
      <c r="E229" s="6" t="inlineStr">
        <is>
          <t>Lumière Boutique</t>
        </is>
      </c>
    </row>
    <row r="230">
      <c r="A230" s="6" t="n">
        <v>227</v>
      </c>
      <c r="B230" s="6" t="inlineStr">
        <is>
          <t>Week 2</t>
        </is>
      </c>
      <c r="C230" s="6" t="inlineStr">
        <is>
          <t>https://harperwells-boston.com/products/hannah</t>
        </is>
      </c>
      <c r="D230" s="6" t="n">
        <v>63.95</v>
      </c>
      <c r="E230" s="6" t="inlineStr">
        <is>
          <t>Harper &amp; Wells Boston</t>
        </is>
      </c>
    </row>
    <row r="231">
      <c r="A231" s="6" t="n">
        <v>228</v>
      </c>
      <c r="B231" s="6" t="inlineStr">
        <is>
          <t>Week 2</t>
        </is>
      </c>
      <c r="C231" s="6" t="inlineStr">
        <is>
          <t>https://parisane.fr/products/mathis-pantalon-cargo-homme</t>
        </is>
      </c>
      <c r="D231" s="6" t="n">
        <v>39.99</v>
      </c>
      <c r="E231" s="6" t="inlineStr">
        <is>
          <t>Parisane</t>
        </is>
      </c>
    </row>
    <row r="232">
      <c r="A232" s="6" t="n">
        <v>229</v>
      </c>
      <c r="B232" s="6" t="inlineStr">
        <is>
          <t>Week 2</t>
        </is>
      </c>
      <c r="C232" s="6" t="inlineStr">
        <is>
          <t>https://harperwells-boston.com/products/callum-sweatshirt</t>
        </is>
      </c>
      <c r="D232" s="6" t="n">
        <v>68.95</v>
      </c>
      <c r="E232" s="6" t="inlineStr">
        <is>
          <t>Harper &amp; Wells Boston</t>
        </is>
      </c>
    </row>
    <row r="233">
      <c r="A233" s="6" t="n">
        <v>230</v>
      </c>
      <c r="B233" s="6" t="inlineStr">
        <is>
          <t>Week 2</t>
        </is>
      </c>
      <c r="C233" s="6" t="inlineStr">
        <is>
          <t>https://harperwells-boston.com/products/beckett-hoodie</t>
        </is>
      </c>
      <c r="D233" s="6" t="n">
        <v>59.95</v>
      </c>
      <c r="E233" s="6" t="inlineStr">
        <is>
          <t>Harper &amp; Wells Boston</t>
        </is>
      </c>
    </row>
    <row r="234">
      <c r="A234" s="6" t="n">
        <v>231</v>
      </c>
      <c r="B234" s="6" t="inlineStr">
        <is>
          <t>Week 2</t>
        </is>
      </c>
      <c r="C234" s="6" t="inlineStr">
        <is>
          <t>https://lozendafashion.com/products/pullover-damen-lockere-passform-v-ausschnitt</t>
        </is>
      </c>
      <c r="D234" s="6" t="n">
        <v>42.95</v>
      </c>
      <c r="E234" s="6" t="inlineStr">
        <is>
          <t>Lozenda Fashion</t>
        </is>
      </c>
    </row>
    <row r="235">
      <c r="A235" s="6" t="n">
        <v>232</v>
      </c>
      <c r="B235" s="6" t="inlineStr">
        <is>
          <t>Week 2</t>
        </is>
      </c>
      <c r="C235" s="6" t="inlineStr">
        <is>
          <t>https://lozendafashion.com/products/rollkragenpullover-damen-warm-bequem</t>
        </is>
      </c>
      <c r="D235" s="6" t="n">
        <v>42.95</v>
      </c>
      <c r="E235" s="6" t="inlineStr">
        <is>
          <t>Lozenda Fashion</t>
        </is>
      </c>
    </row>
    <row r="236">
      <c r="A236" s="6" t="n">
        <v>233</v>
      </c>
      <c r="B236" s="6" t="inlineStr">
        <is>
          <t>Week 2</t>
        </is>
      </c>
      <c r="C236" s="6" t="inlineStr">
        <is>
          <t>https://parisane.fr/products/pull-col-roule-femme-oversize-a-fentes-laterales</t>
        </is>
      </c>
      <c r="D236" s="6" t="n">
        <v>49.99</v>
      </c>
      <c r="E236" s="6" t="inlineStr">
        <is>
          <t>Parisane</t>
        </is>
      </c>
    </row>
    <row r="237">
      <c r="A237" s="6" t="n">
        <v>234</v>
      </c>
      <c r="B237" s="6" t="inlineStr">
        <is>
          <t>Week 2</t>
        </is>
      </c>
      <c r="C237" s="6" t="inlineStr">
        <is>
          <t>https://velareehhaus.com/products/jacqueline-rollkragenpullover-mit-waldprint-fw</t>
        </is>
      </c>
      <c r="D237" s="6" t="n">
        <v>44.95</v>
      </c>
      <c r="E237" s="6" t="inlineStr">
        <is>
          <t>Velareeh Haus</t>
        </is>
      </c>
    </row>
    <row r="238">
      <c r="A238" s="6" t="n">
        <v>235</v>
      </c>
      <c r="B238" s="6" t="inlineStr">
        <is>
          <t>Week 2</t>
        </is>
      </c>
      <c r="C238" s="6" t="inlineStr">
        <is>
          <t>https://oliverandblake.com/products/mens-tailored-straight-leg-trousers-smart-casual-fit</t>
        </is>
      </c>
      <c r="D238" s="6" t="n">
        <v>51.95</v>
      </c>
      <c r="E238" s="6" t="inlineStr">
        <is>
          <t>Oliver &amp; Blake</t>
        </is>
      </c>
    </row>
    <row r="239">
      <c r="A239" s="6" t="n">
        <v>236</v>
      </c>
      <c r="B239" s="6" t="inlineStr">
        <is>
          <t>Week 2</t>
        </is>
      </c>
      <c r="C239" s="6" t="inlineStr">
        <is>
          <t>https://harperwells-boston.com/products/melody</t>
        </is>
      </c>
      <c r="D239" s="6" t="n">
        <v>63.95</v>
      </c>
      <c r="E239" s="6" t="inlineStr">
        <is>
          <t>Harper &amp; Wells Boston</t>
        </is>
      </c>
    </row>
    <row r="240">
      <c r="A240" s="6" t="n">
        <v>237</v>
      </c>
      <c r="B240" s="6" t="inlineStr">
        <is>
          <t>Week 2</t>
        </is>
      </c>
      <c r="C240" s="6" t="inlineStr">
        <is>
          <t>https://nordheim-mode.de/products/vera-pullover-mit-abstraktem-geometrischem-muster1</t>
        </is>
      </c>
      <c r="D240" s="6" t="n">
        <v>44.95</v>
      </c>
      <c r="E240" s="6" t="inlineStr">
        <is>
          <t>Nordheim Mode</t>
        </is>
      </c>
    </row>
    <row r="241">
      <c r="A241" s="6" t="n">
        <v>238</v>
      </c>
      <c r="B241" s="6" t="inlineStr">
        <is>
          <t>Week 2</t>
        </is>
      </c>
      <c r="C241" s="6" t="inlineStr">
        <is>
          <t>https://lumiereboutique.fr/products/faylorae</t>
        </is>
      </c>
      <c r="D241" s="6" t="n">
        <v>39.95</v>
      </c>
      <c r="E241" s="6" t="inlineStr">
        <is>
          <t>Lumière Boutique</t>
        </is>
      </c>
    </row>
    <row r="242">
      <c r="A242" s="6" t="n">
        <v>239</v>
      </c>
      <c r="B242" s="6" t="inlineStr">
        <is>
          <t>Week 2</t>
        </is>
      </c>
      <c r="C242" s="6" t="inlineStr">
        <is>
          <t>https://moreau-lyon.fr/products/moreau-lyon-pantalon-elegant-pour-femme</t>
        </is>
      </c>
      <c r="D242" s="6" t="n">
        <v>39.95</v>
      </c>
      <c r="E242" s="6" t="inlineStr">
        <is>
          <t>Moreau Lyon</t>
        </is>
      </c>
    </row>
    <row r="243">
      <c r="A243" s="6" t="n">
        <v>240</v>
      </c>
      <c r="B243" s="6" t="inlineStr">
        <is>
          <t>Week 2</t>
        </is>
      </c>
      <c r="C243" s="6" t="inlineStr">
        <is>
          <t>https://alpenkindmode.com/products/herren-jacquard-strickpullover-mit-mock-neck-halbzip-eleganter-slim-fit</t>
        </is>
      </c>
      <c r="D243" s="6" t="n">
        <v>39.95</v>
      </c>
      <c r="E243" s="6" t="inlineStr">
        <is>
          <t>Alpenkind Mode</t>
        </is>
      </c>
    </row>
    <row r="244">
      <c r="A244" s="6" t="n">
        <v>241</v>
      </c>
      <c r="B244" s="6" t="inlineStr">
        <is>
          <t>Week 2</t>
        </is>
      </c>
      <c r="C244" s="6" t="inlineStr">
        <is>
          <t>https://lozendafashion.com/products/rollkragenpullover-damen-oversize-kuschelig-warm</t>
        </is>
      </c>
      <c r="D244" s="6" t="n">
        <v>57.95</v>
      </c>
      <c r="E244" s="6" t="inlineStr">
        <is>
          <t>Lozenda Fashion</t>
        </is>
      </c>
    </row>
    <row r="245">
      <c r="A245" s="6" t="n">
        <v>242</v>
      </c>
      <c r="B245" s="6" t="inlineStr">
        <is>
          <t>Week 2</t>
        </is>
      </c>
      <c r="C245" s="6" t="inlineStr">
        <is>
          <t>https://harperwells-boston.com/products/adeline-sweatshirt</t>
        </is>
      </c>
      <c r="D245" s="6" t="n">
        <v>59.95</v>
      </c>
      <c r="E245" s="6" t="inlineStr">
        <is>
          <t>Harper &amp; Wells Boston</t>
        </is>
      </c>
    </row>
    <row r="246">
      <c r="A246" s="6" t="n">
        <v>243</v>
      </c>
      <c r="B246" s="6" t="inlineStr">
        <is>
          <t>Week 2</t>
        </is>
      </c>
      <c r="C246" s="6" t="inlineStr">
        <is>
          <t>https://lozendafashion.com/products/winterpullover-damen-rippstruktur-hoher-kragen</t>
        </is>
      </c>
      <c r="D246" s="6" t="n">
        <v>37.95</v>
      </c>
      <c r="E246" s="6" t="inlineStr">
        <is>
          <t>Lozenda Fashion</t>
        </is>
      </c>
    </row>
    <row r="247">
      <c r="A247" s="6" t="n">
        <v>244</v>
      </c>
      <c r="B247" s="6" t="inlineStr">
        <is>
          <t>Week 2</t>
        </is>
      </c>
      <c r="C247" s="6" t="inlineStr">
        <is>
          <t>https://lozendafashion.com/products/tunika-pullover-damen-warm-bequem</t>
        </is>
      </c>
      <c r="D247" s="6" t="n">
        <v>47.95</v>
      </c>
      <c r="E247" s="6" t="inlineStr">
        <is>
          <t>Lozenda Fashion</t>
        </is>
      </c>
    </row>
    <row r="248">
      <c r="A248" s="6" t="n">
        <v>245</v>
      </c>
      <c r="B248" s="6" t="inlineStr">
        <is>
          <t>Week 2</t>
        </is>
      </c>
      <c r="C248" s="6" t="inlineStr">
        <is>
          <t>https://lumiereboutique.fr/products/warme-winterbroek-met-hoge-taille-voor-dames</t>
        </is>
      </c>
      <c r="D248" s="6" t="n">
        <v>39.95</v>
      </c>
      <c r="E248" s="6" t="inlineStr">
        <is>
          <t>Lumière Boutique</t>
        </is>
      </c>
    </row>
    <row r="249">
      <c r="A249" s="6" t="n">
        <v>246</v>
      </c>
      <c r="B249" s="6" t="inlineStr">
        <is>
          <t>Week 3</t>
        </is>
      </c>
      <c r="C249" s="6" t="inlineStr">
        <is>
          <t>https://boutique-paris.fr/products/benoit</t>
        </is>
      </c>
      <c r="D249" s="6" t="n">
        <v>44.99</v>
      </c>
      <c r="E249" s="6" t="inlineStr">
        <is>
          <t>Boutique Paris</t>
        </is>
      </c>
    </row>
    <row r="250">
      <c r="A250" s="6" t="n">
        <v>247</v>
      </c>
      <c r="B250" s="6" t="inlineStr">
        <is>
          <t>Week 3</t>
        </is>
      </c>
      <c r="C250" s="6" t="inlineStr">
        <is>
          <t>https://nordspur.de/products/winterstiefel-damen-wasserdicht-frostgehalt</t>
        </is>
      </c>
      <c r="D250" s="6" t="n">
        <v>49.95</v>
      </c>
      <c r="E250" s="6" t="inlineStr">
        <is>
          <t>Nordspur</t>
        </is>
      </c>
    </row>
    <row r="251">
      <c r="A251" s="6" t="n">
        <v>248</v>
      </c>
      <c r="B251" s="6" t="inlineStr">
        <is>
          <t>Week 3</t>
        </is>
      </c>
      <c r="C251" s="6" t="inlineStr">
        <is>
          <t>https://lozendafashion.com/products/stiefeletten-damen-blockabsatz-komfort</t>
        </is>
      </c>
      <c r="D251" s="6" t="n">
        <v>62.95</v>
      </c>
      <c r="E251" s="6" t="inlineStr">
        <is>
          <t>Lozenda Fashion</t>
        </is>
      </c>
    </row>
    <row r="252">
      <c r="A252" s="6" t="n">
        <v>249</v>
      </c>
      <c r="B252" s="6" t="inlineStr">
        <is>
          <t>Week 3</t>
        </is>
      </c>
      <c r="C252" s="6" t="inlineStr">
        <is>
          <t>https://harperwells-boston.com/products/erica-boots</t>
        </is>
      </c>
      <c r="D252" s="6" t="n">
        <v>54.95</v>
      </c>
      <c r="E252" s="6" t="inlineStr">
        <is>
          <t>Harper &amp; Wells Boston</t>
        </is>
      </c>
    </row>
    <row r="253">
      <c r="A253" s="6" t="n">
        <v>250</v>
      </c>
      <c r="B253" s="6" t="inlineStr">
        <is>
          <t>Week 3</t>
        </is>
      </c>
      <c r="C253" s="6" t="inlineStr">
        <is>
          <t>https://harperwells-boston.com/products/sabrina-boots</t>
        </is>
      </c>
      <c r="D253" s="6" t="n">
        <v>119.95</v>
      </c>
      <c r="E253" s="6" t="inlineStr">
        <is>
          <t>Harper &amp; Wells Boston</t>
        </is>
      </c>
    </row>
    <row r="254">
      <c r="A254" s="6" t="n">
        <v>251</v>
      </c>
      <c r="B254" s="6" t="inlineStr">
        <is>
          <t>Week 3</t>
        </is>
      </c>
      <c r="C254" s="6" t="inlineStr">
        <is>
          <t>https://nordspur.de/products/wasserdichte-kniehohe-regenstiefel-fur-herren-rutschfeste-pvc-gummistiefel</t>
        </is>
      </c>
      <c r="D254" s="6" t="n">
        <v>49.95</v>
      </c>
      <c r="E254" s="6" t="inlineStr">
        <is>
          <t>Nordspur</t>
        </is>
      </c>
    </row>
    <row r="255">
      <c r="A255" s="6" t="n">
        <v>252</v>
      </c>
      <c r="B255" s="6" t="inlineStr">
        <is>
          <t>Week 3</t>
        </is>
      </c>
      <c r="C255" s="6" t="inlineStr">
        <is>
          <t>https://harperwells-boston.com/products/adriana</t>
        </is>
      </c>
      <c r="D255" s="6" t="n">
        <v>109.95</v>
      </c>
      <c r="E255" s="6" t="inlineStr">
        <is>
          <t>Harper &amp; Wells Boston</t>
        </is>
      </c>
    </row>
    <row r="256">
      <c r="A256" s="6" t="n">
        <v>253</v>
      </c>
      <c r="B256" s="6" t="inlineStr">
        <is>
          <t>Week 3</t>
        </is>
      </c>
      <c r="C256" s="6" t="inlineStr">
        <is>
          <t>https://laurentmonaco.fr/products/laurent-monaco-bottines-chiques</t>
        </is>
      </c>
      <c r="D256" s="6" t="n">
        <v>64.95</v>
      </c>
      <c r="E256" s="6" t="inlineStr">
        <is>
          <t>Laurent Monaco</t>
        </is>
      </c>
    </row>
    <row r="257">
      <c r="A257" s="6" t="n">
        <v>254</v>
      </c>
      <c r="B257" s="6" t="inlineStr">
        <is>
          <t>Week 3</t>
        </is>
      </c>
      <c r="C257" s="6" t="inlineStr">
        <is>
          <t>https://boutique-paris.fr/products/lea</t>
        </is>
      </c>
      <c r="D257" s="6" t="n">
        <v>74.98999999999999</v>
      </c>
      <c r="E257" s="6" t="inlineStr">
        <is>
          <t>Boutique Paris</t>
        </is>
      </c>
    </row>
    <row r="258">
      <c r="A258" s="6" t="n">
        <v>255</v>
      </c>
      <c r="B258" s="6" t="inlineStr">
        <is>
          <t>Week 3</t>
        </is>
      </c>
      <c r="C258" s="6" t="inlineStr">
        <is>
          <t>https://lozendafashion.com/products/winterstiefel-damen-warm-rutschfest</t>
        </is>
      </c>
      <c r="D258" s="6" t="n">
        <v>99.95</v>
      </c>
      <c r="E258" s="6" t="inlineStr">
        <is>
          <t>Lozenda Fashion</t>
        </is>
      </c>
    </row>
    <row r="259">
      <c r="A259" s="6" t="n">
        <v>256</v>
      </c>
      <c r="B259" s="6" t="inlineStr">
        <is>
          <t>Week 3</t>
        </is>
      </c>
      <c r="C259" s="6" t="inlineStr">
        <is>
          <t>https://parisane.fr/products/bottes-femme-confortables-a-talon-et-coupe-large</t>
        </is>
      </c>
      <c r="D259" s="6" t="n">
        <v>59.99</v>
      </c>
      <c r="E259" s="6" t="inlineStr">
        <is>
          <t>Parisane</t>
        </is>
      </c>
    </row>
    <row r="260">
      <c r="A260" s="6" t="n">
        <v>257</v>
      </c>
      <c r="B260" s="6" t="inlineStr">
        <is>
          <t>Week 3</t>
        </is>
      </c>
      <c r="C260" s="6" t="inlineStr">
        <is>
          <t>https://lozendafashion.com/products/schnurstiefel-damen-wadenhoch-warmer-kragen</t>
        </is>
      </c>
      <c r="D260" s="6" t="n">
        <v>74.95</v>
      </c>
      <c r="E260" s="6" t="inlineStr">
        <is>
          <t>Lozenda Fashion</t>
        </is>
      </c>
    </row>
    <row r="261">
      <c r="A261" s="6" t="n">
        <v>258</v>
      </c>
      <c r="B261" s="6" t="inlineStr">
        <is>
          <t>Week 3</t>
        </is>
      </c>
      <c r="C261" s="6" t="inlineStr">
        <is>
          <t>https://parisane.fr/products/bottes-femme-en-cuir-a-lacets-a-revers-mi-mollet</t>
        </is>
      </c>
      <c r="D261" s="6" t="n">
        <v>73.98999999999999</v>
      </c>
      <c r="E261" s="6" t="inlineStr">
        <is>
          <t>Parisane</t>
        </is>
      </c>
    </row>
    <row r="262">
      <c r="A262" s="6" t="n">
        <v>259</v>
      </c>
      <c r="B262" s="6" t="inlineStr">
        <is>
          <t>Week 3</t>
        </is>
      </c>
      <c r="C262" s="6" t="inlineStr">
        <is>
          <t>https://harperwells-boston.com/products/amelia-boots</t>
        </is>
      </c>
      <c r="D262" s="6" t="n">
        <v>73.95</v>
      </c>
      <c r="E262" s="6" t="inlineStr">
        <is>
          <t>Harper &amp; Wells Boston</t>
        </is>
      </c>
    </row>
    <row r="263">
      <c r="A263" s="6" t="n">
        <v>260</v>
      </c>
      <c r="B263" s="6" t="inlineStr">
        <is>
          <t>Week 3</t>
        </is>
      </c>
      <c r="C263" s="6" t="inlineStr">
        <is>
          <t>https://lozendafashion.com/products/stiefel-damen-wasserdicht-slip-on-design</t>
        </is>
      </c>
      <c r="D263" s="6" t="n">
        <v>62.95</v>
      </c>
      <c r="E263" s="6" t="inlineStr">
        <is>
          <t>Lozenda Fashion</t>
        </is>
      </c>
    </row>
    <row r="264">
      <c r="A264" s="6" t="n">
        <v>261</v>
      </c>
      <c r="B264" s="6" t="inlineStr">
        <is>
          <t>Week 3</t>
        </is>
      </c>
      <c r="C264" s="6" t="inlineStr">
        <is>
          <t>https://parisane.fr/products/roxane-bottes-cowboy-en-suedine-a-talon-bloc-femme</t>
        </is>
      </c>
      <c r="D264" s="6" t="n">
        <v>79.98999999999999</v>
      </c>
      <c r="E264" s="6" t="inlineStr">
        <is>
          <t>Parisane</t>
        </is>
      </c>
    </row>
    <row r="265">
      <c r="A265" s="6" t="n">
        <v>262</v>
      </c>
      <c r="B265" s="6" t="inlineStr">
        <is>
          <t>Week 3</t>
        </is>
      </c>
      <c r="C265" s="6" t="inlineStr">
        <is>
          <t>https://lozendafashion.com/products/stiefeletten-damen-quasten-reissverschluss</t>
        </is>
      </c>
      <c r="D265" s="6" t="n">
        <v>52.95</v>
      </c>
      <c r="E265" s="6" t="inlineStr">
        <is>
          <t>Lozenda Fashion</t>
        </is>
      </c>
    </row>
    <row r="266">
      <c r="A266" s="6" t="n">
        <v>263</v>
      </c>
      <c r="B266" s="6" t="inlineStr">
        <is>
          <t>Week 3</t>
        </is>
      </c>
      <c r="C266" s="6" t="inlineStr">
        <is>
          <t>https://oliverandblake.com/products/elodie-shearling-jacket</t>
        </is>
      </c>
      <c r="D266" s="6" t="n">
        <v>73.95</v>
      </c>
      <c r="E266" s="6" t="inlineStr">
        <is>
          <t>Oliver &amp; Blake</t>
        </is>
      </c>
    </row>
    <row r="267">
      <c r="A267" s="6" t="n">
        <v>264</v>
      </c>
      <c r="B267" s="6" t="inlineStr">
        <is>
          <t>Week 3</t>
        </is>
      </c>
      <c r="C267" s="6" t="inlineStr">
        <is>
          <t>https://nordspur.de/products/winterstiefel-damen-wasserdicht-warm-rutschfest</t>
        </is>
      </c>
      <c r="D267" s="6" t="n">
        <v>41.95</v>
      </c>
      <c r="E267" s="6" t="inlineStr">
        <is>
          <t>Nordspur</t>
        </is>
      </c>
    </row>
    <row r="268">
      <c r="A268" s="6" t="n">
        <v>265</v>
      </c>
      <c r="B268" s="6" t="inlineStr">
        <is>
          <t>Week 3</t>
        </is>
      </c>
      <c r="C268" s="6" t="inlineStr">
        <is>
          <t>https://nordspur.de/products/winterstiefel-damen-warme-halbhohe-schneestiefel-in-rosa</t>
        </is>
      </c>
      <c r="D268" s="6" t="n">
        <v>114.95</v>
      </c>
      <c r="E268" s="6" t="inlineStr">
        <is>
          <t>Nordspur</t>
        </is>
      </c>
    </row>
    <row r="269">
      <c r="A269" s="6" t="n">
        <v>266</v>
      </c>
      <c r="B269" s="6" t="inlineStr">
        <is>
          <t>Week 3</t>
        </is>
      </c>
      <c r="C269" s="6" t="inlineStr">
        <is>
          <t>https://nordspur.de/products/winterstiefel-damen-extra-warm-mit-rutschfester-profilsohle</t>
        </is>
      </c>
      <c r="D269" s="6" t="n">
        <v>42.95</v>
      </c>
      <c r="E269" s="6" t="inlineStr">
        <is>
          <t>Nordspur</t>
        </is>
      </c>
    </row>
    <row r="270">
      <c r="A270" s="6" t="n">
        <v>267</v>
      </c>
      <c r="B270" s="6" t="inlineStr">
        <is>
          <t>Week 3</t>
        </is>
      </c>
      <c r="C270" s="6" t="inlineStr">
        <is>
          <t>https://nordspur.de/products/winterstiefel-damen-warme-schneestiefel-mit-rutschfester-sohle</t>
        </is>
      </c>
      <c r="D270" s="6" t="n">
        <v>74.95</v>
      </c>
      <c r="E270" s="6" t="inlineStr">
        <is>
          <t>Nordspur</t>
        </is>
      </c>
    </row>
    <row r="271">
      <c r="A271" s="6" t="n">
        <v>268</v>
      </c>
      <c r="B271" s="6" t="inlineStr">
        <is>
          <t>Week 3</t>
        </is>
      </c>
      <c r="C271" s="6" t="inlineStr">
        <is>
          <t>https://nordspur.de/products/seo-title-winterschuhe-damen-wasserdichte-gefutterte-stiefeletten</t>
        </is>
      </c>
      <c r="D271" s="6" t="n">
        <v>37.95</v>
      </c>
      <c r="E271" s="6" t="inlineStr">
        <is>
          <t>Nordspur</t>
        </is>
      </c>
    </row>
    <row r="272">
      <c r="A272" s="6" t="n">
        <v>269</v>
      </c>
      <c r="B272" s="6" t="inlineStr">
        <is>
          <t>Week 3</t>
        </is>
      </c>
      <c r="C272" s="6" t="inlineStr">
        <is>
          <t>https://nordspur.de/products/seo-title-winterschuhe-damen-leichte-wasserdichte-stiefeletten</t>
        </is>
      </c>
      <c r="D272" s="6" t="n">
        <v>77.95</v>
      </c>
      <c r="E272" s="6" t="inlineStr">
        <is>
          <t>Nordspur</t>
        </is>
      </c>
    </row>
    <row r="273">
      <c r="A273" s="6" t="n">
        <v>270</v>
      </c>
      <c r="B273" s="6" t="inlineStr">
        <is>
          <t>Week 3</t>
        </is>
      </c>
      <c r="C273" s="6" t="inlineStr">
        <is>
          <t>https://nordspur.de/products/seo-title-winterschuhe-damen-wasserdichte-schneestiefel-mit-plateau</t>
        </is>
      </c>
      <c r="D273" s="6" t="n">
        <v>38.95</v>
      </c>
      <c r="E273" s="6" t="inlineStr">
        <is>
          <t>Nordspur</t>
        </is>
      </c>
    </row>
    <row r="274">
      <c r="A274" s="6" t="n">
        <v>271</v>
      </c>
      <c r="B274" s="6" t="inlineStr">
        <is>
          <t>Week 3</t>
        </is>
      </c>
      <c r="C274" s="6" t="inlineStr">
        <is>
          <t>https://nordspur.de/products/winterschuhe-damen-warme-schneestiefel-mit-rutschfester-sohle</t>
        </is>
      </c>
      <c r="D274" s="6" t="n">
        <v>96.95</v>
      </c>
      <c r="E274" s="6" t="inlineStr">
        <is>
          <t>Nordspur</t>
        </is>
      </c>
    </row>
    <row r="275">
      <c r="A275" s="6" t="n">
        <v>272</v>
      </c>
      <c r="B275" s="6" t="inlineStr">
        <is>
          <t>Week 3</t>
        </is>
      </c>
      <c r="C275" s="6" t="inlineStr">
        <is>
          <t>https://harperwells-boston.com/products/greta-boots</t>
        </is>
      </c>
      <c r="D275" s="6" t="n">
        <v>100.95</v>
      </c>
      <c r="E275" s="6" t="inlineStr">
        <is>
          <t>Harper &amp; Wells Boston</t>
        </is>
      </c>
    </row>
    <row r="276">
      <c r="A276" s="6" t="n">
        <v>273</v>
      </c>
      <c r="B276" s="6" t="inlineStr">
        <is>
          <t>Week 3</t>
        </is>
      </c>
      <c r="C276" s="6" t="inlineStr">
        <is>
          <t>https://harperwells-boston.com/products/rinna-boots</t>
        </is>
      </c>
      <c r="D276" s="6" t="n">
        <v>73.95</v>
      </c>
      <c r="E276" s="6" t="inlineStr">
        <is>
          <t>Harper &amp; Wells Boston</t>
        </is>
      </c>
    </row>
    <row r="277">
      <c r="A277" s="6" t="n">
        <v>274</v>
      </c>
      <c r="B277" s="6" t="inlineStr">
        <is>
          <t>Week 3</t>
        </is>
      </c>
      <c r="C277" s="6" t="inlineStr">
        <is>
          <t>https://lozendafashion.com/products/stiefeletten-damen-nieten-blockabsatz</t>
        </is>
      </c>
      <c r="D277" s="6" t="n">
        <v>82.95</v>
      </c>
      <c r="E277" s="6" t="inlineStr">
        <is>
          <t>Lozenda Fashion</t>
        </is>
      </c>
    </row>
    <row r="278">
      <c r="A278" s="6" t="n">
        <v>275</v>
      </c>
      <c r="B278" s="6" t="inlineStr">
        <is>
          <t>Week 3</t>
        </is>
      </c>
      <c r="C278" s="6" t="inlineStr">
        <is>
          <t>https://boutique-paris.fr/products/eva-bottes-femme-hiver</t>
        </is>
      </c>
      <c r="D278" s="6" t="n">
        <v>59.99</v>
      </c>
      <c r="E278" s="6" t="inlineStr">
        <is>
          <t>Boutique Paris</t>
        </is>
      </c>
    </row>
    <row r="279">
      <c r="A279" s="6" t="n">
        <v>276</v>
      </c>
      <c r="B279" s="6" t="inlineStr">
        <is>
          <t>Week 3</t>
        </is>
      </c>
      <c r="C279" s="6" t="inlineStr">
        <is>
          <t>https://harperwells-boston.com/products/paisley</t>
        </is>
      </c>
      <c r="D279" s="6" t="n">
        <v>82.95</v>
      </c>
      <c r="E279" s="6" t="inlineStr">
        <is>
          <t>Harper &amp; Wells Boston</t>
        </is>
      </c>
    </row>
    <row r="280">
      <c r="A280" s="6" t="n">
        <v>277</v>
      </c>
      <c r="B280" s="6" t="inlineStr">
        <is>
          <t>Week 3</t>
        </is>
      </c>
      <c r="C280" s="6" t="inlineStr">
        <is>
          <t>https://lozendafashion.com/products/cowboystiefel-herren-western-design-mit-reissverschluss</t>
        </is>
      </c>
      <c r="D280" s="6" t="n">
        <v>73.95</v>
      </c>
      <c r="E280" s="6" t="inlineStr">
        <is>
          <t>Lozenda Fashion</t>
        </is>
      </c>
    </row>
    <row r="281">
      <c r="A281" s="6" t="n">
        <v>278</v>
      </c>
      <c r="B281" s="6" t="inlineStr">
        <is>
          <t>Week 3</t>
        </is>
      </c>
      <c r="C281" s="6" t="inlineStr">
        <is>
          <t>https://nordspur.de/products/winterschuhe-damen-warme-schneestiefel-mit-plateau-profil</t>
        </is>
      </c>
      <c r="D281" s="6" t="n">
        <v>101.95</v>
      </c>
      <c r="E281" s="6" t="inlineStr">
        <is>
          <t>Nordspur</t>
        </is>
      </c>
    </row>
    <row r="282">
      <c r="A282" s="6" t="n">
        <v>279</v>
      </c>
      <c r="B282" s="6" t="inlineStr">
        <is>
          <t>Week 3</t>
        </is>
      </c>
      <c r="C282" s="6" t="inlineStr">
        <is>
          <t>https://lozendafashion.com/products/stiefeletten-damen-orthopadischer-komfort-rutschfest</t>
        </is>
      </c>
      <c r="D282" s="6" t="n">
        <v>37.95</v>
      </c>
      <c r="E282" s="6" t="inlineStr">
        <is>
          <t>Lozenda Fashion</t>
        </is>
      </c>
    </row>
    <row r="283">
      <c r="A283" s="6" t="n">
        <v>280</v>
      </c>
      <c r="B283" s="6" t="inlineStr">
        <is>
          <t>Week 3</t>
        </is>
      </c>
      <c r="C283" s="6" t="inlineStr">
        <is>
          <t>https://leonboutique.co/products/lena-5412</t>
        </is>
      </c>
      <c r="D283" s="6" t="n">
        <v>59.95</v>
      </c>
      <c r="E283" s="6" t="inlineStr">
        <is>
          <t>Leon Boutique</t>
        </is>
      </c>
    </row>
    <row r="284">
      <c r="A284" s="6" t="n">
        <v>281</v>
      </c>
      <c r="B284" s="6" t="inlineStr">
        <is>
          <t>Week 3</t>
        </is>
      </c>
      <c r="C284" s="6" t="inlineStr">
        <is>
          <t>https://lozendafashion.com/products/boots-damen-warm-gefuttert-rutschfest</t>
        </is>
      </c>
      <c r="D284" s="6" t="n">
        <v>72.95</v>
      </c>
      <c r="E284" s="6" t="inlineStr">
        <is>
          <t>Lozenda Fashion</t>
        </is>
      </c>
    </row>
    <row r="285">
      <c r="A285" s="6" t="n">
        <v>282</v>
      </c>
      <c r="B285" s="6" t="inlineStr">
        <is>
          <t>Week 3</t>
        </is>
      </c>
      <c r="C285" s="6" t="inlineStr">
        <is>
          <t>https://lozendafashion.com/products/stiefel-damen-elegant-bequem</t>
        </is>
      </c>
      <c r="D285" s="6" t="n">
        <v>62.95</v>
      </c>
      <c r="E285" s="6" t="inlineStr">
        <is>
          <t>Lozenda Fashion</t>
        </is>
      </c>
    </row>
    <row r="286">
      <c r="A286" s="6" t="n">
        <v>283</v>
      </c>
      <c r="B286" s="6" t="inlineStr">
        <is>
          <t>Week 3</t>
        </is>
      </c>
      <c r="C286" s="6" t="inlineStr">
        <is>
          <t>https://harperwells-boston.com/products/sofia-jacket</t>
        </is>
      </c>
      <c r="D286" s="6" t="n">
        <v>54.95</v>
      </c>
      <c r="E286" s="6" t="inlineStr">
        <is>
          <t>Harper &amp; Wells Boston</t>
        </is>
      </c>
    </row>
    <row r="287">
      <c r="A287" s="6" t="n">
        <v>284</v>
      </c>
      <c r="B287" s="6" t="inlineStr">
        <is>
          <t>Week 3</t>
        </is>
      </c>
      <c r="C287" s="6" t="inlineStr">
        <is>
          <t>https://oliverandblake.com/products/caffaro-drawstring-rain-boots</t>
        </is>
      </c>
      <c r="D287" s="6" t="n">
        <v>91.95</v>
      </c>
      <c r="E287" s="6" t="inlineStr">
        <is>
          <t>Oliver &amp; Blake</t>
        </is>
      </c>
    </row>
    <row r="288">
      <c r="A288" s="6" t="n">
        <v>285</v>
      </c>
      <c r="B288" s="6" t="inlineStr">
        <is>
          <t>Week 3</t>
        </is>
      </c>
      <c r="C288" s="6" t="inlineStr">
        <is>
          <t>https://lozendafashion.com/products/gummistiefel-damen-rutschfest-wasserdicht</t>
        </is>
      </c>
      <c r="D288" s="6" t="n">
        <v>56.95</v>
      </c>
      <c r="E288" s="6" t="inlineStr">
        <is>
          <t>Lozenda Fashion</t>
        </is>
      </c>
    </row>
    <row r="289">
      <c r="A289" s="6" t="n">
        <v>286</v>
      </c>
      <c r="B289" s="6" t="inlineStr">
        <is>
          <t>Week 3</t>
        </is>
      </c>
      <c r="C289" s="6" t="inlineStr">
        <is>
          <t>https://nordspur.de/products/fellschuhe-damen-wasserdichte-winterstiefel-mit-fleecefutter</t>
        </is>
      </c>
      <c r="D289" s="6" t="n">
        <v>89.95</v>
      </c>
      <c r="E289" s="6" t="inlineStr">
        <is>
          <t>Nordspur</t>
        </is>
      </c>
    </row>
    <row r="290">
      <c r="A290" s="6" t="n">
        <v>287</v>
      </c>
      <c r="B290" s="6" t="inlineStr">
        <is>
          <t>Week 3</t>
        </is>
      </c>
      <c r="C290" s="6" t="inlineStr">
        <is>
          <t>https://lozendafashion.com/products/winterstiefel-damen-warm-orthopadisch-gefuttert</t>
        </is>
      </c>
      <c r="D290" s="6" t="n">
        <v>62.95</v>
      </c>
      <c r="E290" s="6" t="inlineStr">
        <is>
          <t>Lozenda Fashion</t>
        </is>
      </c>
    </row>
    <row r="291">
      <c r="A291" s="6" t="n">
        <v>288</v>
      </c>
      <c r="B291" s="6" t="inlineStr">
        <is>
          <t>Week 3</t>
        </is>
      </c>
      <c r="C291" s="6" t="inlineStr">
        <is>
          <t>https://lookdeparis.com/products/aurore-bottines-cuir-lacets-stylees-femme</t>
        </is>
      </c>
      <c r="D291" s="6" t="n">
        <v>59.99</v>
      </c>
      <c r="E291" s="6" t="inlineStr">
        <is>
          <t>Look de Paris</t>
        </is>
      </c>
    </row>
    <row r="292">
      <c r="A292" s="6" t="n">
        <v>289</v>
      </c>
      <c r="B292" s="6" t="inlineStr">
        <is>
          <t>Week 3</t>
        </is>
      </c>
      <c r="C292" s="6" t="inlineStr">
        <is>
          <t>https://harperwells-boston.com/products/marlowe-boots</t>
        </is>
      </c>
      <c r="D292" s="6" t="n">
        <v>82.95</v>
      </c>
      <c r="E292" s="6" t="inlineStr">
        <is>
          <t>Harper &amp; Wells Boston</t>
        </is>
      </c>
    </row>
    <row r="293">
      <c r="A293" s="6" t="n">
        <v>290</v>
      </c>
      <c r="B293" s="6" t="inlineStr">
        <is>
          <t>Week 3</t>
        </is>
      </c>
      <c r="C293" s="6" t="inlineStr">
        <is>
          <t>https://lozendafashion.com/products/wintermantel-damen-wadenlang-mit-kunstfellbesatz</t>
        </is>
      </c>
      <c r="D293" s="6" t="n">
        <v>102.95</v>
      </c>
      <c r="E293" s="6" t="inlineStr">
        <is>
          <t>Lozenda Fashion</t>
        </is>
      </c>
    </row>
    <row r="294">
      <c r="A294" s="6" t="n">
        <v>291</v>
      </c>
      <c r="B294" s="6" t="inlineStr">
        <is>
          <t>Week 3</t>
        </is>
      </c>
      <c r="C294" s="6" t="inlineStr">
        <is>
          <t>https://lozendafashion.com/products/stiefeletten-damen-blockabsatz-profilsohle</t>
        </is>
      </c>
      <c r="D294" s="6" t="n">
        <v>62.95</v>
      </c>
      <c r="E294" s="6" t="inlineStr">
        <is>
          <t>Lozenda Fashion</t>
        </is>
      </c>
    </row>
    <row r="295">
      <c r="A295" s="6" t="n">
        <v>292</v>
      </c>
      <c r="B295" s="6" t="inlineStr">
        <is>
          <t>Week 3</t>
        </is>
      </c>
      <c r="C295" s="6" t="inlineStr">
        <is>
          <t>https://parisane.fr/products/doudoune-femme-longue-a-capuche-matelassee-coupe-droite-a-col-montant</t>
        </is>
      </c>
      <c r="D295" s="6" t="n">
        <v>89.98999999999999</v>
      </c>
      <c r="E295" s="6" t="inlineStr">
        <is>
          <t>Parisane</t>
        </is>
      </c>
    </row>
    <row r="296">
      <c r="A296" s="6" t="n">
        <v>293</v>
      </c>
      <c r="B296" s="6" t="inlineStr">
        <is>
          <t>Week 3</t>
        </is>
      </c>
      <c r="C296" s="6" t="inlineStr">
        <is>
          <t>https://lozendafashion.com/products/cowboystiefel-damen-kniehoch-mit-nieten-detail</t>
        </is>
      </c>
      <c r="D296" s="6" t="n">
        <v>87.95</v>
      </c>
      <c r="E296" s="6" t="inlineStr">
        <is>
          <t>Lozenda Fashion</t>
        </is>
      </c>
    </row>
    <row r="297">
      <c r="A297" s="6" t="n">
        <v>294</v>
      </c>
      <c r="B297" s="6" t="inlineStr">
        <is>
          <t>Week 3</t>
        </is>
      </c>
      <c r="C297" s="6" t="inlineStr">
        <is>
          <t>https://lozendafashion.com/products/winterjacke-herren-reissverschluss-bequeme-passform</t>
        </is>
      </c>
      <c r="D297" s="6" t="n">
        <v>139.95</v>
      </c>
      <c r="E297" s="6" t="inlineStr">
        <is>
          <t>Lozenda Fashion</t>
        </is>
      </c>
    </row>
    <row r="298">
      <c r="A298" s="6" t="n">
        <v>295</v>
      </c>
      <c r="B298" s="6" t="inlineStr">
        <is>
          <t>Week 3</t>
        </is>
      </c>
      <c r="C298" s="6" t="inlineStr">
        <is>
          <t>https://wilson-and-carter.com/products/nicholas</t>
        </is>
      </c>
      <c r="D298" s="6" t="n">
        <v>52.95</v>
      </c>
      <c r="E298" s="6" t="inlineStr">
        <is>
          <t>Wilson &amp; Carter</t>
        </is>
      </c>
    </row>
    <row r="299">
      <c r="A299" s="6" t="n">
        <v>296</v>
      </c>
      <c r="B299" s="6" t="inlineStr">
        <is>
          <t>Week 3</t>
        </is>
      </c>
      <c r="C299" s="6" t="inlineStr">
        <is>
          <t>https://lozendafashion.com/products/stiefeletten-damen-spitz-zulaufend-blockabsatz</t>
        </is>
      </c>
      <c r="D299" s="6" t="n">
        <v>67.95</v>
      </c>
      <c r="E299" s="6" t="inlineStr">
        <is>
          <t>Lozenda Fashion</t>
        </is>
      </c>
    </row>
    <row r="300">
      <c r="A300" s="6" t="n">
        <v>297</v>
      </c>
      <c r="B300" s="6" t="inlineStr">
        <is>
          <t>Week 4</t>
        </is>
      </c>
      <c r="C300" s="6" t="inlineStr">
        <is>
          <t>https://lozendafashion.com/products/rollkragenpullover-damen-weihnachtsbaum-print-kuschelige-warme</t>
        </is>
      </c>
      <c r="D300" s="6" t="n">
        <v>48.95</v>
      </c>
      <c r="E300" s="6" t="inlineStr">
        <is>
          <t>Lozenda Fashion</t>
        </is>
      </c>
    </row>
    <row r="301">
      <c r="A301" s="6" t="n">
        <v>298</v>
      </c>
      <c r="B301" s="6" t="inlineStr">
        <is>
          <t>Week 4</t>
        </is>
      </c>
      <c r="C301" s="6" t="inlineStr">
        <is>
          <t>https://leonboutique.co/products/andrea-damen-winter-weihnachtspullover-mit-nordischem-muster</t>
        </is>
      </c>
      <c r="D301" s="6" t="n">
        <v>59.95</v>
      </c>
      <c r="E301" s="6" t="inlineStr">
        <is>
          <t>Leon Boutique</t>
        </is>
      </c>
    </row>
    <row r="302">
      <c r="A302" s="6" t="n">
        <v>299</v>
      </c>
      <c r="B302" s="6" t="inlineStr">
        <is>
          <t>Week 4</t>
        </is>
      </c>
      <c r="C302" s="6" t="inlineStr">
        <is>
          <t>https://lozendafashion.com/products/weihnachtspullover-damen-warm-kuschelig</t>
        </is>
      </c>
      <c r="D302" s="6" t="n">
        <v>37.95</v>
      </c>
      <c r="E302" s="6" t="inlineStr">
        <is>
          <t>Lozenda Fashion</t>
        </is>
      </c>
    </row>
    <row r="303">
      <c r="A303" s="6" t="n">
        <v>300</v>
      </c>
      <c r="B303" s="6" t="inlineStr">
        <is>
          <t>Week 4</t>
        </is>
      </c>
      <c r="C303" s="6" t="inlineStr">
        <is>
          <t>https://lozendafashion.com/products/weihnachtspullover-damen-festliches-design-lockere-passform</t>
        </is>
      </c>
      <c r="D303" s="6" t="n">
        <v>62.95</v>
      </c>
      <c r="E303" s="6" t="inlineStr">
        <is>
          <t>Lozenda Fashion</t>
        </is>
      </c>
    </row>
  </sheetData>
  <pageMargins left="0.75" right="0.75" top="1" bottom="1" header="0.5" footer="0.5"/>
</worksheet>
</file>

<file path=xl/worksheets/sheet6.xml><?xml version="1.0" encoding="utf-8"?>
<worksheet xmlns="http://schemas.openxmlformats.org/spreadsheetml/2006/main">
  <sheetPr>
    <tabColor rgb="00F4B183"/>
    <outlinePr summaryBelow="1" summaryRight="1"/>
    <pageSetUpPr/>
  </sheetPr>
  <dimension ref="A1:V304"/>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13" customWidth="1" min="2" max="2"/>
    <col width="9" customWidth="1" min="3" max="3"/>
    <col width="26" customWidth="1" min="4" max="4"/>
    <col width="7" customWidth="1" min="5" max="5"/>
    <col width="42" customWidth="1" min="6" max="6"/>
    <col width="15" customWidth="1" min="7" max="7"/>
    <col width="5" customWidth="1" min="8" max="8"/>
    <col width="70" customWidth="1" min="9" max="9"/>
    <col width="11" customWidth="1" min="10" max="10"/>
    <col width="12" customWidth="1" min="11" max="11"/>
    <col width="34" customWidth="1" min="12" max="12"/>
    <col width="12" customWidth="1" min="13" max="13"/>
    <col width="9" customWidth="1" min="14" max="14"/>
    <col width="12" customWidth="1" min="15" max="15"/>
    <col width="20" customWidth="1" min="16" max="16"/>
    <col width="10" customWidth="1" min="17" max="17"/>
    <col width="9" customWidth="1" min="18" max="18"/>
    <col width="18" customWidth="1" min="19" max="19"/>
    <col width="38" customWidth="1" min="20" max="20"/>
    <col width="40" customWidth="1" min="21" max="21"/>
    <col width="9" customWidth="1" min="22" max="22"/>
  </cols>
  <sheetData>
    <row r="1">
      <c r="A1" s="1" t="inlineStr">
        <is>
          <t>Niaali – 300 producten om te listen (Polen/VK, PLN)</t>
        </is>
      </c>
    </row>
    <row r="2">
      <c r="A2" s="2" t="inlineStr">
        <is>
          <t>Gesorteerd op listweek en score · bronnen alleen grote competitors (≥75K bezoekers/mnd, geverifieerd)</t>
        </is>
      </c>
    </row>
    <row r="4" ht="32" customHeight="1">
      <c r="A4" s="7" t="inlineStr">
        <is>
          <t>#</t>
        </is>
      </c>
      <c r="B4" s="7" t="inlineStr">
        <is>
          <t>Foto</t>
        </is>
      </c>
      <c r="C4" s="7" t="inlineStr">
        <is>
          <t>Listweek</t>
        </is>
      </c>
      <c r="D4" s="7" t="inlineStr">
        <is>
          <t>Strategie</t>
        </is>
      </c>
      <c r="E4" s="7" t="inlineStr">
        <is>
          <t>Score</t>
        </is>
      </c>
      <c r="F4" s="7" t="inlineStr">
        <is>
          <t>Product (bron-titel)</t>
        </is>
      </c>
      <c r="G4" s="7" t="inlineStr">
        <is>
          <t>Categorie</t>
        </is>
      </c>
      <c r="H4" s="7" t="inlineStr">
        <is>
          <t>D/H</t>
        </is>
      </c>
      <c r="I4" s="7" t="inlineStr">
        <is>
          <t>Waarom dit product</t>
        </is>
      </c>
      <c r="J4" s="7" t="inlineStr">
        <is>
          <t>Adviesprijs (PLN)</t>
        </is>
      </c>
      <c r="K4" s="7" t="inlineStr">
        <is>
          <t>Sweet spot categorie (PLN)</t>
        </is>
      </c>
      <c r="L4" s="7" t="inlineStr">
        <is>
          <t>Prijsadvies</t>
        </is>
      </c>
      <c r="M4" s="7" t="inlineStr">
        <is>
          <t>Inkoop – zelf invullen (PLN)</t>
        </is>
      </c>
      <c r="N4" s="7" t="inlineStr">
        <is>
          <t>Marge %</t>
        </is>
      </c>
      <c r="O4" s="7" t="inlineStr">
        <is>
          <t>Bron (importlink)</t>
        </is>
      </c>
      <c r="P4" s="7" t="inlineStr">
        <is>
          <t>Bron</t>
        </is>
      </c>
      <c r="Q4" s="7" t="inlineStr">
        <is>
          <t>Bron-land</t>
        </is>
      </c>
      <c r="R4" s="7" t="inlineStr">
        <is>
          <t>Foto-score</t>
        </is>
      </c>
      <c r="S4" s="7" t="inlineStr">
        <is>
          <t>Foto's</t>
        </is>
      </c>
      <c r="T4" s="7" t="inlineStr">
        <is>
          <t>Foto-advies</t>
        </is>
      </c>
      <c r="U4" s="7" t="inlineStr">
        <is>
          <t>Andere (grote) bronnen</t>
        </is>
      </c>
      <c r="V4" s="7" t="inlineStr">
        <is>
          <t>Gelist?</t>
        </is>
      </c>
    </row>
    <row r="5" ht="66" customHeight="1">
      <c r="A5" s="8" t="n">
        <v>1</v>
      </c>
      <c r="B5" s="8" t="inlineStr"/>
      <c r="C5" s="8" t="inlineStr">
        <is>
          <t>Week 1</t>
        </is>
      </c>
      <c r="D5" s="17" t="inlineStr">
        <is>
          <t>C · Nieuw &amp; opkomend</t>
        </is>
      </c>
      <c r="E5" s="8" t="n">
        <v>79.8</v>
      </c>
      <c r="F5" s="10" t="inlineStr">
        <is>
          <t>Steppjacke Damen | Oversized Schnitt mit Kapuze</t>
        </is>
      </c>
      <c r="G5" s="8" t="inlineStr">
        <is>
          <t>Tussenjas</t>
        </is>
      </c>
      <c r="H5" s="8" t="inlineStr">
        <is>
          <t>W</t>
        </is>
      </c>
      <c r="I5" s="10" t="inlineStr">
        <is>
          <t>top 36% bestseller bij Lozenda Fashion (DE, 192K bez./mnd) · ook bij Karlson Berlin (DE) · nog bij géén competitor in PL/UK → vrije ruimte · 4 dagen geleden toegevoegd · seizoensfit 1.0</t>
        </is>
      </c>
      <c r="J5" s="11" t="n">
        <v>289.95</v>
      </c>
      <c r="K5" s="8" t="inlineStr">
        <is>
          <t>190–250</t>
        </is>
      </c>
      <c r="L5" s="10" t="inlineStr">
        <is>
          <t>prijs van de bronlink (65.95 EUR) omgerekend</t>
        </is>
      </c>
      <c r="M5" s="12" t="n"/>
      <c r="N5" s="13">
        <f>IF(M5="","",(J5-M5)/J5)</f>
        <v/>
      </c>
      <c r="O5" s="14" t="inlineStr">
        <is>
          <t>Open</t>
        </is>
      </c>
      <c r="P5" s="10" t="inlineStr">
        <is>
          <t>Lozenda Fashion (192K)</t>
        </is>
      </c>
      <c r="Q5" s="8" t="inlineStr">
        <is>
          <t>DE</t>
        </is>
      </c>
      <c r="R5" s="8" t="n">
        <v>100</v>
      </c>
      <c r="S5" s="8" t="inlineStr">
        <is>
          <t>10 foto's, 1e 1200×1600</t>
        </is>
      </c>
      <c r="T5" s="10" t="inlineStr">
        <is>
          <t>Hoofdfoto vrij te gebruiken (geen concurrent in jouw markt)</t>
        </is>
      </c>
      <c r="U5" s="10" t="inlineStr">
        <is>
          <t>https://karlson-berlin.com/products/frieda-oversized-steppjacke-mit-kunstfell-kapuze</t>
        </is>
      </c>
      <c r="V5" s="15" t="inlineStr">
        <is>
          <t>nee</t>
        </is>
      </c>
    </row>
    <row r="6" ht="66" customHeight="1">
      <c r="A6" s="8" t="n">
        <v>2</v>
      </c>
      <c r="B6" s="8" t="inlineStr"/>
      <c r="C6" s="8" t="inlineStr">
        <is>
          <t>Week 1</t>
        </is>
      </c>
      <c r="D6" s="9" t="inlineStr">
        <is>
          <t>A · Bewezen elders, vrij in jouw markt</t>
        </is>
      </c>
      <c r="E6" s="8" t="n">
        <v>79.2</v>
      </c>
      <c r="F6" s="10" t="inlineStr">
        <is>
          <t>Jacke Damen | Lässig &amp; Angesagt</t>
        </is>
      </c>
      <c r="G6" s="8" t="inlineStr">
        <is>
          <t>Tussenjas</t>
        </is>
      </c>
      <c r="H6" s="8" t="inlineStr">
        <is>
          <t>W</t>
        </is>
      </c>
      <c r="I6" s="10" t="inlineStr">
        <is>
          <t>top 23% bestseller bij Lozenda Fashion (DE, 192K bez./mnd) · ook bij Leon Boutique (DE), Nicole Modehaus (DE, klein), Soof &amp; Clay (IT, klein) · nog bij géén competitor in PL/UK → vrije ruimte · seizoensfit 1.0</t>
        </is>
      </c>
      <c r="J6" s="11" t="n">
        <v>209.95</v>
      </c>
      <c r="K6" s="8" t="inlineStr">
        <is>
          <t>190–250</t>
        </is>
      </c>
      <c r="L6" s="10" t="inlineStr">
        <is>
          <t>prijs van de bronlink (47.95 EUR) omgerekend</t>
        </is>
      </c>
      <c r="M6" s="12" t="n"/>
      <c r="N6" s="13">
        <f>IF(M6="","",(J6-M6)/J6)</f>
        <v/>
      </c>
      <c r="O6" s="14" t="inlineStr">
        <is>
          <t>Open</t>
        </is>
      </c>
      <c r="P6" s="10" t="inlineStr">
        <is>
          <t>Lozenda Fashion (192K)</t>
        </is>
      </c>
      <c r="Q6" s="8" t="inlineStr">
        <is>
          <t>DE</t>
        </is>
      </c>
      <c r="R6" s="8" t="n">
        <v>100</v>
      </c>
      <c r="S6" s="8" t="inlineStr">
        <is>
          <t>9 foto's, 1e 1403×2048</t>
        </is>
      </c>
      <c r="T6" s="10" t="inlineStr">
        <is>
          <t>Hoofdfoto vrij te gebruiken (geen concurrent in jouw markt)</t>
        </is>
      </c>
      <c r="U6" s="10" t="inlineStr">
        <is>
          <t>https://leonboutique.co/products/luisa-damen-oversized-quilted-jacket-leopardenmuster-druckknopf</t>
        </is>
      </c>
      <c r="V6" s="15" t="inlineStr">
        <is>
          <t>nee</t>
        </is>
      </c>
    </row>
    <row r="7" ht="66" customHeight="1">
      <c r="A7" s="8" t="n">
        <v>3</v>
      </c>
      <c r="B7" s="8" t="inlineStr"/>
      <c r="C7" s="8" t="inlineStr">
        <is>
          <t>Week 1</t>
        </is>
      </c>
      <c r="D7" s="17" t="inlineStr">
        <is>
          <t>C · Nieuw &amp; opkomend</t>
        </is>
      </c>
      <c r="E7" s="8" t="n">
        <v>77.90000000000001</v>
      </c>
      <c r="F7" s="10" t="inlineStr">
        <is>
          <t>Weste Damen | Leopardenmuster mit Bindeband</t>
        </is>
      </c>
      <c r="G7" s="8" t="inlineStr">
        <is>
          <t>Tussenjas</t>
        </is>
      </c>
      <c r="H7" s="8" t="inlineStr">
        <is>
          <t>W</t>
        </is>
      </c>
      <c r="I7" s="10" t="inlineStr">
        <is>
          <t>top 36% bestseller bij Lozenda Fashion (DE, 192K bez./mnd) · ook bij Leon Boutique (DE) · nog bij géén competitor in PL/UK → vrije ruimte · 4 dagen geleden toegevoegd · seizoensfit 1.0</t>
        </is>
      </c>
      <c r="J7" s="11" t="n">
        <v>149.95</v>
      </c>
      <c r="K7" s="8" t="inlineStr">
        <is>
          <t>190–250</t>
        </is>
      </c>
      <c r="L7" s="10" t="inlineStr">
        <is>
          <t>prijs van de bronlink (33.95 EUR) omgerekend; ligt onder de sweet spot, kan hoger: 199.95</t>
        </is>
      </c>
      <c r="M7" s="12" t="n"/>
      <c r="N7" s="13">
        <f>IF(M7="","",(J7-M7)/J7)</f>
        <v/>
      </c>
      <c r="O7" s="14" t="inlineStr">
        <is>
          <t>Open</t>
        </is>
      </c>
      <c r="P7" s="10" t="inlineStr">
        <is>
          <t>Lozenda Fashion (192K)</t>
        </is>
      </c>
      <c r="Q7" s="8" t="inlineStr">
        <is>
          <t>DE</t>
        </is>
      </c>
      <c r="R7" s="8" t="n">
        <v>93</v>
      </c>
      <c r="S7" s="8" t="inlineStr">
        <is>
          <t>6 foto's, 1e 1316×1316</t>
        </is>
      </c>
      <c r="T7" s="10" t="inlineStr">
        <is>
          <t>Hoofdfoto vrij te gebruiken (geen concurrent in jouw markt)</t>
        </is>
      </c>
      <c r="U7" s="10" t="inlineStr">
        <is>
          <t>https://leonboutique.co/products/amelie-damen-weste-im-leopardenmuster-mit-bindeband</t>
        </is>
      </c>
      <c r="V7" s="15" t="inlineStr">
        <is>
          <t>nee</t>
        </is>
      </c>
    </row>
    <row r="8" ht="66" customHeight="1">
      <c r="A8" s="8" t="n">
        <v>4</v>
      </c>
      <c r="B8" s="8" t="inlineStr"/>
      <c r="C8" s="8" t="inlineStr">
        <is>
          <t>Week 1</t>
        </is>
      </c>
      <c r="D8" s="17" t="inlineStr">
        <is>
          <t>C · Nieuw &amp; opkomend</t>
        </is>
      </c>
      <c r="E8" s="8" t="n">
        <v>77.2</v>
      </c>
      <c r="F8" s="10" t="inlineStr">
        <is>
          <t>Steppjacke Damen | Kuschelig Warm &amp; Oversize</t>
        </is>
      </c>
      <c r="G8" s="8" t="inlineStr">
        <is>
          <t>Tussenjas</t>
        </is>
      </c>
      <c r="H8" s="8" t="inlineStr">
        <is>
          <t>W</t>
        </is>
      </c>
      <c r="I8" s="10" t="inlineStr">
        <is>
          <t>top 31% bestseller bij Lozenda Fashion (DE, 192K bez./mnd) · nog bij géén competitor in PL/UK → vrije ruimte · 0 dagen geleden toegevoegd · seizoensfit 1.0</t>
        </is>
      </c>
      <c r="J8" s="11" t="n">
        <v>299.95</v>
      </c>
      <c r="K8" s="8" t="inlineStr">
        <is>
          <t>190–250</t>
        </is>
      </c>
      <c r="L8" s="10" t="inlineStr">
        <is>
          <t>prijs van de bronlink (67.95 EUR) omgerekend</t>
        </is>
      </c>
      <c r="M8" s="12" t="n"/>
      <c r="N8" s="13">
        <f>IF(M8="","",(J8-M8)/J8)</f>
        <v/>
      </c>
      <c r="O8" s="14" t="inlineStr">
        <is>
          <t>Open</t>
        </is>
      </c>
      <c r="P8" s="10" t="inlineStr">
        <is>
          <t>Lozenda Fashion (192K)</t>
        </is>
      </c>
      <c r="Q8" s="8" t="inlineStr">
        <is>
          <t>DE</t>
        </is>
      </c>
      <c r="R8" s="8" t="n">
        <v>96</v>
      </c>
      <c r="S8" s="8" t="inlineStr">
        <is>
          <t>7 foto's, 1e 1080×1621</t>
        </is>
      </c>
      <c r="T8" s="10" t="inlineStr">
        <is>
          <t>Hoofdfoto vrij te gebruiken (geen concurrent in jouw markt)</t>
        </is>
      </c>
      <c r="U8" s="10" t="inlineStr"/>
      <c r="V8" s="15" t="inlineStr">
        <is>
          <t>nee</t>
        </is>
      </c>
    </row>
    <row r="9" ht="66" customHeight="1">
      <c r="A9" s="8" t="n">
        <v>5</v>
      </c>
      <c r="B9" s="8" t="inlineStr"/>
      <c r="C9" s="8" t="inlineStr">
        <is>
          <t>Week 1</t>
        </is>
      </c>
      <c r="D9" s="9" t="inlineStr">
        <is>
          <t>A · Bewezen elders, vrij in jouw markt</t>
        </is>
      </c>
      <c r="E9" s="8" t="n">
        <v>76.40000000000001</v>
      </c>
      <c r="F9" s="10" t="inlineStr">
        <is>
          <t>Veste Courte Femme Double Boutonnage Coupe Élégante</t>
        </is>
      </c>
      <c r="G9" s="8" t="inlineStr">
        <is>
          <t>Tussenjas</t>
        </is>
      </c>
      <c r="H9" s="8" t="inlineStr">
        <is>
          <t>W</t>
        </is>
      </c>
      <c r="I9" s="10" t="inlineStr">
        <is>
          <t>top 18% bestseller bij Lumière Boutique (FR, 275K bez./mnd) · ook bij Dolce Paris (FR, klein), Marlovale (IT, klein) · nog bij géén competitor in PL/UK → vrije ruimte · seizoensfit 1.0</t>
        </is>
      </c>
      <c r="J9" s="11" t="n">
        <v>219.95</v>
      </c>
      <c r="K9" s="8" t="inlineStr">
        <is>
          <t>190–250</t>
        </is>
      </c>
      <c r="L9" s="10" t="inlineStr">
        <is>
          <t>prijs van de bronlink (49.95 EUR) omgerekend</t>
        </is>
      </c>
      <c r="M9" s="12" t="n"/>
      <c r="N9" s="13">
        <f>IF(M9="","",(J9-M9)/J9)</f>
        <v/>
      </c>
      <c r="O9" s="14" t="inlineStr">
        <is>
          <t>Open</t>
        </is>
      </c>
      <c r="P9" s="10" t="inlineStr">
        <is>
          <t>Lumière Boutique (275K)</t>
        </is>
      </c>
      <c r="Q9" s="8" t="inlineStr">
        <is>
          <t>FR</t>
        </is>
      </c>
      <c r="R9" s="8" t="n">
        <v>100</v>
      </c>
      <c r="S9" s="8" t="inlineStr">
        <is>
          <t>12 foto's, 1e 1524×2200</t>
        </is>
      </c>
      <c r="T9" s="10" t="inlineStr">
        <is>
          <t>Hoofdfoto vrij te gebruiken (geen concurrent in jouw markt)</t>
        </is>
      </c>
      <c r="U9" s="10" t="inlineStr"/>
      <c r="V9" s="15" t="inlineStr">
        <is>
          <t>nee</t>
        </is>
      </c>
    </row>
    <row r="10" ht="66" customHeight="1">
      <c r="A10" s="8" t="n">
        <v>6</v>
      </c>
      <c r="B10" s="8" t="inlineStr"/>
      <c r="C10" s="8" t="inlineStr">
        <is>
          <t>Week 1</t>
        </is>
      </c>
      <c r="D10" s="17" t="inlineStr">
        <is>
          <t>C · Nieuw &amp; opkomend</t>
        </is>
      </c>
      <c r="E10" s="8" t="n">
        <v>76.2</v>
      </c>
      <c r="F10" s="10" t="inlineStr">
        <is>
          <t>Jacke Damen Lang | Kapuze &amp; Verstellbarer Kordelzug</t>
        </is>
      </c>
      <c r="G10" s="8" t="inlineStr">
        <is>
          <t>Tussenjas</t>
        </is>
      </c>
      <c r="H10" s="8" t="inlineStr">
        <is>
          <t>W</t>
        </is>
      </c>
      <c r="I10" s="10" t="inlineStr">
        <is>
          <t>top 32% bestseller bij Lozenda Fashion (DE, 192K bez./mnd) · nog bij géén competitor in PL/UK → vrije ruimte · 0 dagen geleden toegevoegd · seizoensfit 1.0</t>
        </is>
      </c>
      <c r="J10" s="11" t="n">
        <v>329.95</v>
      </c>
      <c r="K10" s="8" t="inlineStr">
        <is>
          <t>190–250</t>
        </is>
      </c>
      <c r="L10" s="10" t="inlineStr">
        <is>
          <t>prijs van de bronlink (75.95 EUR) omgerekend</t>
        </is>
      </c>
      <c r="M10" s="12" t="n"/>
      <c r="N10" s="13">
        <f>IF(M10="","",(J10-M10)/J10)</f>
        <v/>
      </c>
      <c r="O10" s="14" t="inlineStr">
        <is>
          <t>Open</t>
        </is>
      </c>
      <c r="P10" s="10" t="inlineStr">
        <is>
          <t>Lozenda Fashion (192K)</t>
        </is>
      </c>
      <c r="Q10" s="8" t="inlineStr">
        <is>
          <t>DE</t>
        </is>
      </c>
      <c r="R10" s="8" t="n">
        <v>93</v>
      </c>
      <c r="S10" s="8" t="inlineStr">
        <is>
          <t>10 foto's, 1e 2048×2048</t>
        </is>
      </c>
      <c r="T10" s="10" t="inlineStr">
        <is>
          <t>Hoofdfoto vrij te gebruiken (geen concurrent in jouw markt)</t>
        </is>
      </c>
      <c r="U10" s="10" t="inlineStr"/>
      <c r="V10" s="15" t="inlineStr">
        <is>
          <t>nee</t>
        </is>
      </c>
    </row>
    <row r="11" ht="66" customHeight="1">
      <c r="A11" s="8" t="n">
        <v>7</v>
      </c>
      <c r="B11" s="8" t="inlineStr"/>
      <c r="C11" s="8" t="inlineStr">
        <is>
          <t>Week 1</t>
        </is>
      </c>
      <c r="D11" s="17" t="inlineStr">
        <is>
          <t>C · Nieuw &amp; opkomend</t>
        </is>
      </c>
      <c r="E11" s="8" t="n">
        <v>75.7</v>
      </c>
      <c r="F11" s="10" t="inlineStr">
        <is>
          <t>Steppweste Damen | Warm &amp; Windabweisend</t>
        </is>
      </c>
      <c r="G11" s="8" t="inlineStr">
        <is>
          <t>Tussenjas</t>
        </is>
      </c>
      <c r="H11" s="8" t="inlineStr">
        <is>
          <t>W</t>
        </is>
      </c>
      <c r="I11" s="10" t="inlineStr">
        <is>
          <t>top 38% bestseller bij Lozenda Fashion (DE, 192K bez./mnd) · ook bij Leon Boutique (DE) · nog bij géén competitor in PL/UK → vrije ruimte · 9 dagen geleden toegevoegd · seizoensfit 1.0</t>
        </is>
      </c>
      <c r="J11" s="11" t="n">
        <v>269.95</v>
      </c>
      <c r="K11" s="8" t="inlineStr">
        <is>
          <t>190–250</t>
        </is>
      </c>
      <c r="L11" s="10" t="inlineStr">
        <is>
          <t>prijs van de bronlink (61.95 EUR) omgerekend</t>
        </is>
      </c>
      <c r="M11" s="12" t="n"/>
      <c r="N11" s="13">
        <f>IF(M11="","",(J11-M11)/J11)</f>
        <v/>
      </c>
      <c r="O11" s="14" t="inlineStr">
        <is>
          <t>Open</t>
        </is>
      </c>
      <c r="P11" s="10" t="inlineStr">
        <is>
          <t>Lozenda Fashion (192K)</t>
        </is>
      </c>
      <c r="Q11" s="8" t="inlineStr">
        <is>
          <t>DE</t>
        </is>
      </c>
      <c r="R11" s="8" t="n">
        <v>95</v>
      </c>
      <c r="S11" s="8" t="inlineStr">
        <is>
          <t>6 foto's, 1e 1046×1416</t>
        </is>
      </c>
      <c r="T11" s="10" t="inlineStr">
        <is>
          <t>Hoofdfoto vrij te gebruiken (geen concurrent in jouw markt)</t>
        </is>
      </c>
      <c r="U11" s="10" t="inlineStr">
        <is>
          <t>https://leonboutique.co/products/annika-bodywarmer-damen-gesteppte-weste-mit-stehkragen</t>
        </is>
      </c>
      <c r="V11" s="15" t="inlineStr">
        <is>
          <t>nee</t>
        </is>
      </c>
    </row>
    <row r="12" ht="66" customHeight="1">
      <c r="A12" s="8" t="n">
        <v>8</v>
      </c>
      <c r="B12" s="8" t="inlineStr"/>
      <c r="C12" s="8" t="inlineStr">
        <is>
          <t>Week 1</t>
        </is>
      </c>
      <c r="D12" s="18" t="inlineStr">
        <is>
          <t>E · Nieuw bij topcompetitor</t>
        </is>
      </c>
      <c r="E12" s="8" t="n">
        <v>75.7</v>
      </c>
      <c r="F12" s="10" t="inlineStr">
        <is>
          <t>Steppjacke Damen mit Kapuze | Sportlich &amp; Warm</t>
        </is>
      </c>
      <c r="G12" s="8" t="inlineStr">
        <is>
          <t>Tussenjas</t>
        </is>
      </c>
      <c r="H12" s="8" t="inlineStr">
        <is>
          <t>W</t>
        </is>
      </c>
      <c r="I12" s="10" t="inlineStr">
        <is>
          <t>top 40% bestseller bij Lozenda Fashion (DE, 192K bez./mnd) · ook bij Drune (DE) · nog bij géén competitor in PL/UK → vrije ruimte · 3 dagen geleden toegevoegd · seizoensfit 1.0</t>
        </is>
      </c>
      <c r="J12" s="11" t="n">
        <v>269.95</v>
      </c>
      <c r="K12" s="8" t="inlineStr">
        <is>
          <t>190–250</t>
        </is>
      </c>
      <c r="L12" s="10" t="inlineStr">
        <is>
          <t>prijs van de bronlink (61.95 EUR) omgerekend</t>
        </is>
      </c>
      <c r="M12" s="12" t="n"/>
      <c r="N12" s="13">
        <f>IF(M12="","",(J12-M12)/J12)</f>
        <v/>
      </c>
      <c r="O12" s="14" t="inlineStr">
        <is>
          <t>Open</t>
        </is>
      </c>
      <c r="P12" s="10" t="inlineStr">
        <is>
          <t>Lozenda Fashion (192K)</t>
        </is>
      </c>
      <c r="Q12" s="8" t="inlineStr">
        <is>
          <t>DE</t>
        </is>
      </c>
      <c r="R12" s="8" t="n">
        <v>100</v>
      </c>
      <c r="S12" s="8" t="inlineStr">
        <is>
          <t>6 foto's, 1e 1856×2304</t>
        </is>
      </c>
      <c r="T12" s="10" t="inlineStr">
        <is>
          <t>Hoofdfoto vrij te gebruiken (geen concurrent in jouw markt)</t>
        </is>
      </c>
      <c r="U12" s="10" t="inlineStr">
        <is>
          <t>https://drune.de/products/herren-wasserdichte-stepp-ubergangsjacke-mit-kapuze-thermofutter-und-stehkragen-drune-iapj1eeffw</t>
        </is>
      </c>
      <c r="V12" s="15" t="inlineStr">
        <is>
          <t>nee</t>
        </is>
      </c>
    </row>
    <row r="13" ht="66" customHeight="1">
      <c r="A13" s="8" t="n">
        <v>9</v>
      </c>
      <c r="B13" s="8" t="inlineStr"/>
      <c r="C13" s="8" t="inlineStr">
        <is>
          <t>Week 1</t>
        </is>
      </c>
      <c r="D13" s="16" t="inlineStr">
        <is>
          <t>B · Breed bewezen</t>
        </is>
      </c>
      <c r="E13" s="8" t="n">
        <v>74.8</v>
      </c>
      <c r="F13" s="10" t="inlineStr">
        <is>
          <t>LAURENT MONACO | VESTE THERMIQUE IMPERMÉABLE</t>
        </is>
      </c>
      <c r="G13" s="8" t="inlineStr">
        <is>
          <t>Tussenjas</t>
        </is>
      </c>
      <c r="H13" s="8" t="inlineStr">
        <is>
          <t>?</t>
        </is>
      </c>
      <c r="I13" s="10" t="inlineStr">
        <is>
          <t>top 6% bestseller bij Laurent Monaco (FR, 269K bez./mnd) · ook bij Lumière Boutique (FR), Wentworth London (UK) · 1 competitor(s) in PL/UK · seizoensfit 1.0</t>
        </is>
      </c>
      <c r="J13" s="11" t="n">
        <v>259.95</v>
      </c>
      <c r="K13" s="8" t="inlineStr">
        <is>
          <t>190–250</t>
        </is>
      </c>
      <c r="L13" s="10" t="inlineStr">
        <is>
          <t>prijs van de bronlink (59.95 EUR) omgerekend</t>
        </is>
      </c>
      <c r="M13" s="12" t="n"/>
      <c r="N13" s="13">
        <f>IF(M13="","",(J13-M13)/J13)</f>
        <v/>
      </c>
      <c r="O13" s="14" t="inlineStr">
        <is>
          <t>Open</t>
        </is>
      </c>
      <c r="P13" s="10" t="inlineStr">
        <is>
          <t>Laurent Monaco (269K)</t>
        </is>
      </c>
      <c r="Q13" s="8" t="inlineStr">
        <is>
          <t>FR</t>
        </is>
      </c>
      <c r="R13" s="8" t="n">
        <v>90</v>
      </c>
      <c r="S13" s="8" t="inlineStr">
        <is>
          <t>8 foto's, 1e 900×1200</t>
        </is>
      </c>
      <c r="T13" s="10" t="inlineStr">
        <is>
          <t>Zelfde hoofdfoto als 1 concurrent(en) in jouw markt → zet foto 2 (of een modelfoto) als eerste</t>
        </is>
      </c>
      <c r="U13" s="10" t="inlineStr">
        <is>
          <t>https://lumiereboutique.fr/products/dumont-lyon-veste-thermique-impermeable
https://wentworthlondon.com/products/wentworth-london-waterproof-thermal-jacket</t>
        </is>
      </c>
      <c r="V13" s="15" t="inlineStr">
        <is>
          <t>nee</t>
        </is>
      </c>
    </row>
    <row r="14" ht="66" customHeight="1">
      <c r="A14" s="8" t="n">
        <v>10</v>
      </c>
      <c r="B14" s="8" t="inlineStr"/>
      <c r="C14" s="8" t="inlineStr">
        <is>
          <t>Week 1</t>
        </is>
      </c>
      <c r="D14" s="16" t="inlineStr">
        <is>
          <t>B · Breed bewezen</t>
        </is>
      </c>
      <c r="E14" s="8" t="n">
        <v>74.7</v>
      </c>
      <c r="F14" s="10" t="inlineStr">
        <is>
          <t>Charlotte | Kurze Zweireiher-Jacke</t>
        </is>
      </c>
      <c r="G14" s="8" t="inlineStr">
        <is>
          <t>Tussenjas</t>
        </is>
      </c>
      <c r="H14" s="8" t="inlineStr">
        <is>
          <t>?</t>
        </is>
      </c>
      <c r="I14" s="10" t="inlineStr">
        <is>
          <t>top 29% bestseller bij Velareeh Haus (DE, 95K bez./mnd) · ook bij Lumière Boutique (FR), Borowska Kraków (PL, klein), Mercer &amp; Bloom (US, klein), Walther Mode (IT, klein) · 1 competitor(s) in PL/UK · seizoensfit 1.0</t>
        </is>
      </c>
      <c r="J14" s="11" t="n">
        <v>259.95</v>
      </c>
      <c r="K14" s="8" t="inlineStr">
        <is>
          <t>190–250</t>
        </is>
      </c>
      <c r="L14" s="10" t="inlineStr">
        <is>
          <t>prijs van de bronlink (58.95 EUR) omgerekend</t>
        </is>
      </c>
      <c r="M14" s="12" t="n"/>
      <c r="N14" s="13">
        <f>IF(M14="","",(J14-M14)/J14)</f>
        <v/>
      </c>
      <c r="O14" s="14" t="inlineStr">
        <is>
          <t>Open</t>
        </is>
      </c>
      <c r="P14" s="10" t="inlineStr">
        <is>
          <t>Velareeh Haus (95K)</t>
        </is>
      </c>
      <c r="Q14" s="8" t="inlineStr">
        <is>
          <t>DE</t>
        </is>
      </c>
      <c r="R14" s="8" t="n">
        <v>100</v>
      </c>
      <c r="S14" s="8" t="inlineStr">
        <is>
          <t>6 foto's, 1e 1419×2048</t>
        </is>
      </c>
      <c r="T14" s="10" t="inlineStr">
        <is>
          <t>Zelfde hoofdfoto als 1 concurrent(en) in jouw markt → zet foto 2 (of een modelfoto) als eerste</t>
        </is>
      </c>
      <c r="U14" s="10" t="inlineStr">
        <is>
          <t>https://lumiereboutique.fr/products/veste-courte-femme-double-boutonnage-coupe-moderne-elegante-mi-saison</t>
        </is>
      </c>
      <c r="V14" s="15" t="inlineStr">
        <is>
          <t>nee</t>
        </is>
      </c>
    </row>
    <row r="15" ht="66" customHeight="1">
      <c r="A15" s="8" t="n">
        <v>11</v>
      </c>
      <c r="B15" s="8" t="inlineStr"/>
      <c r="C15" s="8" t="inlineStr">
        <is>
          <t>Week 1</t>
        </is>
      </c>
      <c r="D15" s="9" t="inlineStr">
        <is>
          <t>A · Bewezen elders, vrij in jouw markt</t>
        </is>
      </c>
      <c r="E15" s="8" t="n">
        <v>74.09999999999999</v>
      </c>
      <c r="F15" s="10" t="inlineStr">
        <is>
          <t>Jacke Damen | Hoher Kragen &amp; Legere Passform</t>
        </is>
      </c>
      <c r="G15" s="8" t="inlineStr">
        <is>
          <t>Tussenjas</t>
        </is>
      </c>
      <c r="H15" s="8" t="inlineStr">
        <is>
          <t>W</t>
        </is>
      </c>
      <c r="I15" s="10" t="inlineStr">
        <is>
          <t>top 21% bestseller bij Lozenda Fashion (DE, 192K bez./mnd) · nog bij géén competitor in PL/UK → vrije ruimte · 12 dagen geleden toegevoegd · seizoensfit 1.0</t>
        </is>
      </c>
      <c r="J15" s="11" t="n">
        <v>299.95</v>
      </c>
      <c r="K15" s="8" t="inlineStr">
        <is>
          <t>190–250</t>
        </is>
      </c>
      <c r="L15" s="10" t="inlineStr">
        <is>
          <t>prijs van de bronlink (67.95 EUR) omgerekend</t>
        </is>
      </c>
      <c r="M15" s="12" t="n"/>
      <c r="N15" s="13">
        <f>IF(M15="","",(J15-M15)/J15)</f>
        <v/>
      </c>
      <c r="O15" s="14" t="inlineStr">
        <is>
          <t>Open</t>
        </is>
      </c>
      <c r="P15" s="10" t="inlineStr">
        <is>
          <t>Lozenda Fashion (192K)</t>
        </is>
      </c>
      <c r="Q15" s="8" t="inlineStr">
        <is>
          <t>DE</t>
        </is>
      </c>
      <c r="R15" s="8" t="n">
        <v>80</v>
      </c>
      <c r="S15" s="8" t="inlineStr">
        <is>
          <t>9 foto's, 1e 800×800</t>
        </is>
      </c>
      <c r="T15" s="10" t="inlineStr">
        <is>
          <t>Hoofdfoto vrij te gebruiken (geen concurrent in jouw markt)</t>
        </is>
      </c>
      <c r="U15" s="10" t="inlineStr"/>
      <c r="V15" s="15" t="inlineStr">
        <is>
          <t>nee</t>
        </is>
      </c>
    </row>
    <row r="16" ht="66" customHeight="1">
      <c r="A16" s="8" t="n">
        <v>12</v>
      </c>
      <c r="B16" s="8" t="inlineStr"/>
      <c r="C16" s="8" t="inlineStr">
        <is>
          <t>Week 1</t>
        </is>
      </c>
      <c r="D16" s="9" t="inlineStr">
        <is>
          <t>A · Bewezen elders, vrij in jouw markt</t>
        </is>
      </c>
      <c r="E16" s="8" t="n">
        <v>74</v>
      </c>
      <c r="F16" s="10" t="inlineStr">
        <is>
          <t>Jacke Damen | Mit Kapuze &amp; Vielseitig</t>
        </is>
      </c>
      <c r="G16" s="8" t="inlineStr">
        <is>
          <t>Tussenjas</t>
        </is>
      </c>
      <c r="H16" s="8" t="inlineStr">
        <is>
          <t>?</t>
        </is>
      </c>
      <c r="I16" s="10" t="inlineStr">
        <is>
          <t>top 23% bestseller bij Lozenda Fashion (DE, 192K bez./mnd) · ook bij Leon Boutique (DE), Nordheim Mode (DE) · nog bij géén competitor in PL/UK → vrije ruimte · seizoensfit 1.0</t>
        </is>
      </c>
      <c r="J16" s="11" t="n">
        <v>209.95</v>
      </c>
      <c r="K16" s="8" t="inlineStr">
        <is>
          <t>190–250</t>
        </is>
      </c>
      <c r="L16" s="10" t="inlineStr">
        <is>
          <t>prijs van de bronlink (47.95 EUR) omgerekend</t>
        </is>
      </c>
      <c r="M16" s="12" t="n"/>
      <c r="N16" s="13">
        <f>IF(M16="","",(J16-M16)/J16)</f>
        <v/>
      </c>
      <c r="O16" s="14" t="inlineStr">
        <is>
          <t>Open</t>
        </is>
      </c>
      <c r="P16" s="10" t="inlineStr">
        <is>
          <t>Lozenda Fashion (192K)</t>
        </is>
      </c>
      <c r="Q16" s="8" t="inlineStr">
        <is>
          <t>DE</t>
        </is>
      </c>
      <c r="R16" s="8" t="n">
        <v>100</v>
      </c>
      <c r="S16" s="8" t="inlineStr">
        <is>
          <t>8 foto's, 1e 1350×1800</t>
        </is>
      </c>
      <c r="T16" s="10" t="inlineStr">
        <is>
          <t>Hoofdfoto vrij te gebruiken (geen concurrent in jouw markt)</t>
        </is>
      </c>
      <c r="U16" s="10" t="inlineStr">
        <is>
          <t>https://nordheim-mode.de/products/concetta
https://leonboutique.co/products/mia-damen-cord-kapuzenjacke-mit-reiverschluss-oversized-freizeitjacke</t>
        </is>
      </c>
      <c r="V16" s="15" t="inlineStr">
        <is>
          <t>nee</t>
        </is>
      </c>
    </row>
    <row r="17" ht="66" customHeight="1">
      <c r="A17" s="8" t="n">
        <v>13</v>
      </c>
      <c r="B17" s="8" t="inlineStr"/>
      <c r="C17" s="8" t="inlineStr">
        <is>
          <t>Week 1</t>
        </is>
      </c>
      <c r="D17" s="16" t="inlineStr">
        <is>
          <t>B · Breed bewezen</t>
        </is>
      </c>
      <c r="E17" s="8" t="n">
        <v>74</v>
      </c>
      <c r="F17" s="10" t="inlineStr">
        <is>
          <t>Giacca invernale da donna con maniche in maglia e cappuccio</t>
        </is>
      </c>
      <c r="G17" s="8" t="inlineStr">
        <is>
          <t>Tussenjas</t>
        </is>
      </c>
      <c r="H17" s="8" t="inlineStr">
        <is>
          <t>W</t>
        </is>
      </c>
      <c r="I17" s="10" t="inlineStr">
        <is>
          <t>top 32% bestseller bij Vitelli Moda (IT, 121K bez./mnd) · ook bij Boutique Élégance Bordeaux (FR, klein), Lune Mode (IT, klein), Soof &amp; Clay (IT, klein) · nog bij géén competitor in PL/UK → vrije ruimte · seizoensfit 1.0</t>
        </is>
      </c>
      <c r="J17" s="11" t="n">
        <v>239.95</v>
      </c>
      <c r="K17" s="8" t="inlineStr">
        <is>
          <t>190–250</t>
        </is>
      </c>
      <c r="L17" s="10" t="inlineStr">
        <is>
          <t>prijs van de bronlink (54.95 EUR) omgerekend</t>
        </is>
      </c>
      <c r="M17" s="12" t="n"/>
      <c r="N17" s="13">
        <f>IF(M17="","",(J17-M17)/J17)</f>
        <v/>
      </c>
      <c r="O17" s="14" t="inlineStr">
        <is>
          <t>Open</t>
        </is>
      </c>
      <c r="P17" s="10" t="inlineStr">
        <is>
          <t>Vitelli Moda (121K)</t>
        </is>
      </c>
      <c r="Q17" s="8" t="inlineStr">
        <is>
          <t>IT</t>
        </is>
      </c>
      <c r="R17" s="8" t="n">
        <v>100</v>
      </c>
      <c r="S17" s="8" t="inlineStr">
        <is>
          <t>8 foto's, 1e 1536×2304</t>
        </is>
      </c>
      <c r="T17" s="10" t="inlineStr">
        <is>
          <t>Hoofdfoto vrij te gebruiken (geen concurrent in jouw markt)</t>
        </is>
      </c>
      <c r="U17" s="10" t="inlineStr"/>
      <c r="V17" s="15" t="inlineStr">
        <is>
          <t>nee</t>
        </is>
      </c>
    </row>
    <row r="18" ht="66" customHeight="1">
      <c r="A18" s="8" t="n">
        <v>14</v>
      </c>
      <c r="B18" s="8" t="inlineStr"/>
      <c r="C18" s="8" t="inlineStr">
        <is>
          <t>Week 1</t>
        </is>
      </c>
      <c r="D18" s="9" t="inlineStr">
        <is>
          <t>A · Bewezen elders, vrij in jouw markt</t>
        </is>
      </c>
      <c r="E18" s="8" t="n">
        <v>73.90000000000001</v>
      </c>
      <c r="F18" s="10" t="inlineStr">
        <is>
          <t>Alexa™ - Lässiger Mantel mit Kapuze</t>
        </is>
      </c>
      <c r="G18" s="8" t="inlineStr">
        <is>
          <t>Tussenjas</t>
        </is>
      </c>
      <c r="H18" s="8" t="inlineStr">
        <is>
          <t>?</t>
        </is>
      </c>
      <c r="I18" s="10" t="inlineStr">
        <is>
          <t>top 13% bestseller bij Nordheim Mode (DE, 546K bez./mnd) · ook bij Leon Boutique (DE), Boutique Élégance Bordeaux (FR, klein) · nog bij géén competitor in PL/UK → vrije ruimte · seizoensfit 1.0</t>
        </is>
      </c>
      <c r="J18" s="11" t="n">
        <v>259.95</v>
      </c>
      <c r="K18" s="8" t="inlineStr">
        <is>
          <t>190–250</t>
        </is>
      </c>
      <c r="L18" s="10" t="inlineStr">
        <is>
          <t>prijs van de bronlink (59.95 EUR) omgerekend</t>
        </is>
      </c>
      <c r="M18" s="12" t="n"/>
      <c r="N18" s="13">
        <f>IF(M18="","",(J18-M18)/J18)</f>
        <v/>
      </c>
      <c r="O18" s="14" t="inlineStr">
        <is>
          <t>Open</t>
        </is>
      </c>
      <c r="P18" s="10" t="inlineStr">
        <is>
          <t>Nordheim Mode (546K)</t>
        </is>
      </c>
      <c r="Q18" s="8" t="inlineStr">
        <is>
          <t>DE</t>
        </is>
      </c>
      <c r="R18" s="8" t="n">
        <v>87</v>
      </c>
      <c r="S18" s="8" t="inlineStr">
        <is>
          <t>12 foto's, 1e 800×1000</t>
        </is>
      </c>
      <c r="T18" s="10" t="inlineStr">
        <is>
          <t>Hoofdfoto vrij te gebruiken (geen concurrent in jouw markt)</t>
        </is>
      </c>
      <c r="U18" s="10" t="inlineStr">
        <is>
          <t>https://leonboutique.co/products/johanna-damen-kapuzenmantel-lssiger-women-coat-mit-tunnelzug-mittellang</t>
        </is>
      </c>
      <c r="V18" s="15" t="inlineStr">
        <is>
          <t>nee</t>
        </is>
      </c>
    </row>
    <row r="19" ht="66" customHeight="1">
      <c r="A19" s="8" t="n">
        <v>15</v>
      </c>
      <c r="B19" s="8" t="inlineStr"/>
      <c r="C19" s="8" t="inlineStr">
        <is>
          <t>Week 1</t>
        </is>
      </c>
      <c r="D19" s="9" t="inlineStr">
        <is>
          <t>A · Bewezen elders, vrij in jouw markt</t>
        </is>
      </c>
      <c r="E19" s="8" t="n">
        <v>73.90000000000001</v>
      </c>
      <c r="F19" s="10" t="inlineStr">
        <is>
          <t>Gilet à carreaux femme chaud et léger – style cosy, coupe flatteuse et élégance décontractée</t>
        </is>
      </c>
      <c r="G19" s="8" t="inlineStr">
        <is>
          <t>Tussenjas</t>
        </is>
      </c>
      <c r="H19" s="8" t="inlineStr">
        <is>
          <t>W</t>
        </is>
      </c>
      <c r="I19" s="10" t="inlineStr">
        <is>
          <t>top 10% bestseller bij Lumière Boutique (FR, 275K bez./mnd) · ook bij Boutique Élégance Bordeaux (FR, klein) · nog bij géén competitor in PL/UK → vrije ruimte · seizoensfit 1.0</t>
        </is>
      </c>
      <c r="J19" s="11" t="n">
        <v>199.95</v>
      </c>
      <c r="K19" s="8" t="inlineStr">
        <is>
          <t>190–250</t>
        </is>
      </c>
      <c r="L19" s="10" t="inlineStr">
        <is>
          <t>prijs van de bronlink (44.95 EUR) omgerekend</t>
        </is>
      </c>
      <c r="M19" s="12" t="n"/>
      <c r="N19" s="13">
        <f>IF(M19="","",(J19-M19)/J19)</f>
        <v/>
      </c>
      <c r="O19" s="14" t="inlineStr">
        <is>
          <t>Open</t>
        </is>
      </c>
      <c r="P19" s="10" t="inlineStr">
        <is>
          <t>Lumière Boutique (275K)</t>
        </is>
      </c>
      <c r="Q19" s="8" t="inlineStr">
        <is>
          <t>FR</t>
        </is>
      </c>
      <c r="R19" s="8" t="n">
        <v>100</v>
      </c>
      <c r="S19" s="8" t="inlineStr">
        <is>
          <t>7 foto's, 1e 1773×2364</t>
        </is>
      </c>
      <c r="T19" s="10" t="inlineStr">
        <is>
          <t>Hoofdfoto vrij te gebruiken (geen concurrent in jouw markt)</t>
        </is>
      </c>
      <c r="U19" s="10" t="inlineStr"/>
      <c r="V19" s="15" t="inlineStr">
        <is>
          <t>nee</t>
        </is>
      </c>
    </row>
    <row r="20" ht="66" customHeight="1">
      <c r="A20" s="8" t="n">
        <v>16</v>
      </c>
      <c r="B20" s="8" t="inlineStr"/>
      <c r="C20" s="8" t="inlineStr">
        <is>
          <t>Week 1</t>
        </is>
      </c>
      <c r="D20" s="9" t="inlineStr">
        <is>
          <t>A · Bewezen elders, vrij in jouw markt</t>
        </is>
      </c>
      <c r="E20" s="8" t="n">
        <v>73.8</v>
      </c>
      <c r="F20" s="10" t="inlineStr">
        <is>
          <t>Steppjacke Damen | Leicht &amp; Wärmend</t>
        </is>
      </c>
      <c r="G20" s="8" t="inlineStr">
        <is>
          <t>Tussenjas</t>
        </is>
      </c>
      <c r="H20" s="8" t="inlineStr">
        <is>
          <t>W</t>
        </is>
      </c>
      <c r="I20" s="10" t="inlineStr">
        <is>
          <t>top 21% bestseller bij Lozenda Fashion (DE, 192K bez./mnd) · nog bij géén competitor in PL/UK → vrije ruimte · 12 dagen geleden toegevoegd · seizoensfit 1.0</t>
        </is>
      </c>
      <c r="J20" s="11" t="n">
        <v>369.95</v>
      </c>
      <c r="K20" s="8" t="inlineStr">
        <is>
          <t>190–250</t>
        </is>
      </c>
      <c r="L20" s="10" t="inlineStr">
        <is>
          <t>prijs van de bronlink (85.95 EUR) omgerekend</t>
        </is>
      </c>
      <c r="M20" s="12" t="n"/>
      <c r="N20" s="13">
        <f>IF(M20="","",(J20-M20)/J20)</f>
        <v/>
      </c>
      <c r="O20" s="14" t="inlineStr">
        <is>
          <t>Open</t>
        </is>
      </c>
      <c r="P20" s="10" t="inlineStr">
        <is>
          <t>Lozenda Fashion (192K)</t>
        </is>
      </c>
      <c r="Q20" s="8" t="inlineStr">
        <is>
          <t>DE</t>
        </is>
      </c>
      <c r="R20" s="8" t="n">
        <v>79</v>
      </c>
      <c r="S20" s="8" t="inlineStr">
        <is>
          <t>8 foto's, 1e 1080×1920</t>
        </is>
      </c>
      <c r="T20" s="10" t="inlineStr">
        <is>
          <t>Hoofdfoto vrij te gebruiken (geen concurrent in jouw markt)</t>
        </is>
      </c>
      <c r="U20" s="10" t="inlineStr"/>
      <c r="V20" s="15" t="inlineStr">
        <is>
          <t>nee</t>
        </is>
      </c>
    </row>
    <row r="21" ht="66" customHeight="1">
      <c r="A21" s="8" t="n">
        <v>17</v>
      </c>
      <c r="B21" s="8" t="inlineStr"/>
      <c r="C21" s="8" t="inlineStr">
        <is>
          <t>Week 1</t>
        </is>
      </c>
      <c r="D21" s="16" t="inlineStr">
        <is>
          <t>B · Breed bewezen</t>
        </is>
      </c>
      <c r="E21" s="8" t="n">
        <v>73.7</v>
      </c>
      <c r="F21" s="10" t="inlineStr">
        <is>
          <t>Trevor | Patchwork Vest with Herringbone Pattern</t>
        </is>
      </c>
      <c r="G21" s="8" t="inlineStr">
        <is>
          <t>Tussenjas</t>
        </is>
      </c>
      <c r="H21" s="8" t="inlineStr">
        <is>
          <t>?</t>
        </is>
      </c>
      <c r="I21" s="10" t="inlineStr">
        <is>
          <t>top 12% bestseller bij Harper &amp; Wells Boston (US, 1500K bez./mnd) · ook bij Wilson &amp; Carter (UK), Paul's Wardrobe (US, klein) · 1 competitor(s) in PL/UK · seizoensfit 0.9</t>
        </is>
      </c>
      <c r="J21" s="11" t="n">
        <v>279.95</v>
      </c>
      <c r="K21" s="8" t="inlineStr">
        <is>
          <t>190–250</t>
        </is>
      </c>
      <c r="L21" s="10" t="inlineStr">
        <is>
          <t>prijs van de bronlink (69.95 USD) omgerekend; let op: al bestseller bij 1 competitor(s) in jouw markt</t>
        </is>
      </c>
      <c r="M21" s="12" t="n"/>
      <c r="N21" s="13">
        <f>IF(M21="","",(J21-M21)/J21)</f>
        <v/>
      </c>
      <c r="O21" s="14" t="inlineStr">
        <is>
          <t>Open</t>
        </is>
      </c>
      <c r="P21" s="10" t="inlineStr">
        <is>
          <t>Harper &amp; Wells Boston (1500K)</t>
        </is>
      </c>
      <c r="Q21" s="8" t="inlineStr">
        <is>
          <t>US</t>
        </is>
      </c>
      <c r="R21" s="8" t="n">
        <v>100</v>
      </c>
      <c r="S21" s="8" t="inlineStr">
        <is>
          <t>9 foto's, 1e 1340×1785</t>
        </is>
      </c>
      <c r="T21" s="10" t="inlineStr">
        <is>
          <t>Zelfde hoofdfoto als 1 concurrent(en) in jouw markt → zet foto 2 (of een modelfoto) als eerste</t>
        </is>
      </c>
      <c r="U21" s="10" t="inlineStr">
        <is>
          <t>https://wilson-and-carter.com/products/benedict</t>
        </is>
      </c>
      <c r="V21" s="15" t="inlineStr">
        <is>
          <t>nee</t>
        </is>
      </c>
    </row>
    <row r="22" ht="66" customHeight="1">
      <c r="A22" s="8" t="n">
        <v>18</v>
      </c>
      <c r="B22" s="8" t="inlineStr"/>
      <c r="C22" s="8" t="inlineStr">
        <is>
          <t>Week 1</t>
        </is>
      </c>
      <c r="D22" s="9" t="inlineStr">
        <is>
          <t>A · Bewezen elders, vrij in jouw markt</t>
        </is>
      </c>
      <c r="E22" s="8" t="n">
        <v>73.3</v>
      </c>
      <c r="F22" s="10" t="inlineStr">
        <is>
          <t>Bomberjacke Damen | Oversized &amp; Bequem</t>
        </is>
      </c>
      <c r="G22" s="8" t="inlineStr">
        <is>
          <t>Tussenjas</t>
        </is>
      </c>
      <c r="H22" s="8" t="inlineStr">
        <is>
          <t>W</t>
        </is>
      </c>
      <c r="I22" s="10" t="inlineStr">
        <is>
          <t>top 4% bestseller bij Lozenda Fashion (DE, 192K bez./mnd) · ook bij Cecile Lavelle (DE, klein) · nog bij géén competitor in PL/UK → vrije ruimte · seizoensfit 1.0</t>
        </is>
      </c>
      <c r="J22" s="11" t="n">
        <v>249.95</v>
      </c>
      <c r="K22" s="8" t="inlineStr">
        <is>
          <t>190–250</t>
        </is>
      </c>
      <c r="L22" s="10" t="inlineStr">
        <is>
          <t>prijs van de bronlink (57.95 EUR) omgerekend</t>
        </is>
      </c>
      <c r="M22" s="12" t="n"/>
      <c r="N22" s="13">
        <f>IF(M22="","",(J22-M22)/J22)</f>
        <v/>
      </c>
      <c r="O22" s="14" t="inlineStr">
        <is>
          <t>Open</t>
        </is>
      </c>
      <c r="P22" s="10" t="inlineStr">
        <is>
          <t>Lozenda Fashion (192K)</t>
        </is>
      </c>
      <c r="Q22" s="8" t="inlineStr">
        <is>
          <t>DE</t>
        </is>
      </c>
      <c r="R22" s="8" t="n">
        <v>91</v>
      </c>
      <c r="S22" s="8" t="inlineStr">
        <is>
          <t>9 foto's, 1e 933×1200</t>
        </is>
      </c>
      <c r="T22" s="10" t="inlineStr">
        <is>
          <t>Hoofdfoto vrij te gebruiken (geen concurrent in jouw markt)</t>
        </is>
      </c>
      <c r="U22" s="10" t="inlineStr"/>
      <c r="V22" s="15" t="inlineStr">
        <is>
          <t>nee</t>
        </is>
      </c>
    </row>
    <row r="23" ht="66" customHeight="1">
      <c r="A23" s="8" t="n">
        <v>19</v>
      </c>
      <c r="B23" s="8" t="inlineStr"/>
      <c r="C23" s="8" t="inlineStr">
        <is>
          <t>Week 1</t>
        </is>
      </c>
      <c r="D23" s="9" t="inlineStr">
        <is>
          <t>A · Bewezen elders, vrij in jouw markt</t>
        </is>
      </c>
      <c r="E23" s="8" t="n">
        <v>73.2</v>
      </c>
      <c r="F23" s="10" t="inlineStr">
        <is>
          <t>Juliette - Veste En Daim Élégante Pour Femme</t>
        </is>
      </c>
      <c r="G23" s="8" t="inlineStr">
        <is>
          <t>Tussenjas</t>
        </is>
      </c>
      <c r="H23" s="8" t="inlineStr">
        <is>
          <t>W</t>
        </is>
      </c>
      <c r="I23" s="10" t="inlineStr">
        <is>
          <t>top 7% bestseller bij Boutique Paris (FR, 166K bez./mnd) · ook bij Lune Mode (IT, klein), Soof &amp; Clay (IT, klein) · nog bij géén competitor in PL/UK → vrije ruimte · seizoensfit 1.0</t>
        </is>
      </c>
      <c r="J23" s="11" t="n">
        <v>239.95</v>
      </c>
      <c r="K23" s="8" t="inlineStr">
        <is>
          <t>190–250</t>
        </is>
      </c>
      <c r="L23" s="10" t="inlineStr">
        <is>
          <t>prijs van de bronlink (54.99 EUR) omgerekend</t>
        </is>
      </c>
      <c r="M23" s="12" t="n"/>
      <c r="N23" s="13">
        <f>IF(M23="","",(J23-M23)/J23)</f>
        <v/>
      </c>
      <c r="O23" s="14" t="inlineStr">
        <is>
          <t>Open</t>
        </is>
      </c>
      <c r="P23" s="10" t="inlineStr">
        <is>
          <t>Boutique Paris (166K)</t>
        </is>
      </c>
      <c r="Q23" s="8" t="inlineStr">
        <is>
          <t>FR</t>
        </is>
      </c>
      <c r="R23" s="8" t="n">
        <v>76</v>
      </c>
      <c r="S23" s="8" t="inlineStr">
        <is>
          <t>6 foto's, 1e 679×676</t>
        </is>
      </c>
      <c r="T23" s="10" t="inlineStr">
        <is>
          <t>Hoofdfoto vrij te gebruiken (geen concurrent in jouw markt)</t>
        </is>
      </c>
      <c r="U23" s="10" t="inlineStr"/>
      <c r="V23" s="15" t="inlineStr">
        <is>
          <t>nee</t>
        </is>
      </c>
    </row>
    <row r="24" ht="66" customHeight="1">
      <c r="A24" s="8" t="n">
        <v>20</v>
      </c>
      <c r="B24" s="8" t="inlineStr"/>
      <c r="C24" s="8" t="inlineStr">
        <is>
          <t>Week 1</t>
        </is>
      </c>
      <c r="D24" s="16" t="inlineStr">
        <is>
          <t>B · Breed bewezen</t>
        </is>
      </c>
      <c r="E24" s="8" t="n">
        <v>73.2</v>
      </c>
      <c r="F24" s="10" t="inlineStr">
        <is>
          <t>Giacca oversize in pelle sintetica con vestibilità ampia I Perfetta per l'autunno</t>
        </is>
      </c>
      <c r="G24" s="8" t="inlineStr">
        <is>
          <t>Tussenjas</t>
        </is>
      </c>
      <c r="H24" s="8" t="inlineStr">
        <is>
          <t>?</t>
        </is>
      </c>
      <c r="I24" s="10" t="inlineStr">
        <is>
          <t>top 31% bestseller bij Vitelli Moda (IT, 121K bez./mnd) · ook bij Lune Mode (IT, klein), Mercer &amp; Bloom (US, klein), Soof &amp; Clay (IT, klein) · nog bij géén competitor in PL/UK → vrije ruimte · seizoensfit 1.0</t>
        </is>
      </c>
      <c r="J24" s="11" t="n">
        <v>349.95</v>
      </c>
      <c r="K24" s="8" t="inlineStr">
        <is>
          <t>190–250</t>
        </is>
      </c>
      <c r="L24" s="10" t="inlineStr">
        <is>
          <t>prijs van de bronlink (79.95 EUR) omgerekend</t>
        </is>
      </c>
      <c r="M24" s="12" t="n"/>
      <c r="N24" s="13">
        <f>IF(M24="","",(J24-M24)/J24)</f>
        <v/>
      </c>
      <c r="O24" s="14" t="inlineStr">
        <is>
          <t>Open</t>
        </is>
      </c>
      <c r="P24" s="10" t="inlineStr">
        <is>
          <t>Vitelli Moda (121K)</t>
        </is>
      </c>
      <c r="Q24" s="8" t="inlineStr">
        <is>
          <t>IT</t>
        </is>
      </c>
      <c r="R24" s="8" t="n">
        <v>100</v>
      </c>
      <c r="S24" s="8" t="inlineStr">
        <is>
          <t>8 foto's, 1e 1200×1517</t>
        </is>
      </c>
      <c r="T24" s="10" t="inlineStr">
        <is>
          <t>Hoofdfoto vrij te gebruiken (geen concurrent in jouw markt)</t>
        </is>
      </c>
      <c r="U24" s="10" t="inlineStr"/>
      <c r="V24" s="15" t="inlineStr">
        <is>
          <t>nee</t>
        </is>
      </c>
    </row>
    <row r="25" ht="66" customHeight="1">
      <c r="A25" s="8" t="n">
        <v>21</v>
      </c>
      <c r="B25" s="8" t="inlineStr"/>
      <c r="C25" s="8" t="inlineStr">
        <is>
          <t>Week 1</t>
        </is>
      </c>
      <c r="D25" s="9" t="inlineStr">
        <is>
          <t>A · Bewezen elders, vrij in jouw markt</t>
        </is>
      </c>
      <c r="E25" s="8" t="n">
        <v>73.09999999999999</v>
      </c>
      <c r="F25" s="10" t="inlineStr">
        <is>
          <t>Martina | Winter Steppweste für Damen mit Kapuze</t>
        </is>
      </c>
      <c r="G25" s="8" t="inlineStr">
        <is>
          <t>Tussenjas</t>
        </is>
      </c>
      <c r="H25" s="8" t="inlineStr">
        <is>
          <t>W</t>
        </is>
      </c>
      <c r="I25" s="10" t="inlineStr">
        <is>
          <t>top 18% bestseller bij Leon Boutique (DE, 243K bez./mnd) · ook bij Karlson Berlin (DE) · nog bij géén competitor in PL/UK → vrije ruimte · seizoensfit 1.0</t>
        </is>
      </c>
      <c r="J25" s="11" t="n">
        <v>299.95</v>
      </c>
      <c r="K25" s="8" t="inlineStr">
        <is>
          <t>190–250</t>
        </is>
      </c>
      <c r="L25" s="10" t="inlineStr">
        <is>
          <t>prijs van de bronlink (68.95 EUR) omgerekend</t>
        </is>
      </c>
      <c r="M25" s="12" t="n"/>
      <c r="N25" s="13">
        <f>IF(M25="","",(J25-M25)/J25)</f>
        <v/>
      </c>
      <c r="O25" s="14" t="inlineStr">
        <is>
          <t>Open</t>
        </is>
      </c>
      <c r="P25" s="10" t="inlineStr">
        <is>
          <t>Leon Boutique (243K)</t>
        </is>
      </c>
      <c r="Q25" s="8" t="inlineStr">
        <is>
          <t>DE</t>
        </is>
      </c>
      <c r="R25" s="8" t="n">
        <v>89</v>
      </c>
      <c r="S25" s="8" t="inlineStr">
        <is>
          <t>12 foto's, 1e 1080×1080</t>
        </is>
      </c>
      <c r="T25" s="10" t="inlineStr">
        <is>
          <t>Hoofdfoto vrij te gebruiken (geen concurrent in jouw markt)</t>
        </is>
      </c>
      <c r="U25" s="10" t="inlineStr">
        <is>
          <t>https://karlson-berlin.com/products/jutta-lange-steppweste-mit-kapuze-und-druckknopfleiste</t>
        </is>
      </c>
      <c r="V25" s="15" t="inlineStr">
        <is>
          <t>nee</t>
        </is>
      </c>
    </row>
    <row r="26" ht="66" customHeight="1">
      <c r="A26" s="8" t="n">
        <v>22</v>
      </c>
      <c r="B26" s="8" t="inlineStr"/>
      <c r="C26" s="8" t="inlineStr">
        <is>
          <t>Week 1</t>
        </is>
      </c>
      <c r="D26" s="9" t="inlineStr">
        <is>
          <t>A · Bewezen elders, vrij in jouw markt</t>
        </is>
      </c>
      <c r="E26" s="8" t="n">
        <v>73.09999999999999</v>
      </c>
      <c r="F26" s="10" t="inlineStr">
        <is>
          <t>Vera™ - Klassischer Mid-Length Knopfmantel</t>
        </is>
      </c>
      <c r="G26" s="8" t="inlineStr">
        <is>
          <t>Tussenjas</t>
        </is>
      </c>
      <c r="H26" s="8" t="inlineStr">
        <is>
          <t>?</t>
        </is>
      </c>
      <c r="I26" s="10" t="inlineStr">
        <is>
          <t>top 3% bestseller bij Nordheim Mode (DE, 546K bez./mnd) · ook bij Leon Boutique (DE) · nog bij géén competitor in PL/UK → vrije ruimte · seizoensfit 1.0</t>
        </is>
      </c>
      <c r="J26" s="11" t="n">
        <v>199.95</v>
      </c>
      <c r="K26" s="8" t="inlineStr">
        <is>
          <t>190–250</t>
        </is>
      </c>
      <c r="L26" s="10" t="inlineStr">
        <is>
          <t>prijs van de bronlink (44.95 EUR) omgerekend</t>
        </is>
      </c>
      <c r="M26" s="12" t="n"/>
      <c r="N26" s="13">
        <f>IF(M26="","",(J26-M26)/J26)</f>
        <v/>
      </c>
      <c r="O26" s="14" t="inlineStr">
        <is>
          <t>Open</t>
        </is>
      </c>
      <c r="P26" s="10" t="inlineStr">
        <is>
          <t>Nordheim Mode (546K)</t>
        </is>
      </c>
      <c r="Q26" s="8" t="inlineStr">
        <is>
          <t>DE</t>
        </is>
      </c>
      <c r="R26" s="8" t="n">
        <v>89</v>
      </c>
      <c r="S26" s="8" t="inlineStr">
        <is>
          <t>7 foto's, 1e 1080×1080</t>
        </is>
      </c>
      <c r="T26" s="10" t="inlineStr">
        <is>
          <t>Hoofdfoto vrij te gebruiken (geen concurrent in jouw markt)</t>
        </is>
      </c>
      <c r="U26" s="10" t="inlineStr">
        <is>
          <t>https://leonboutique.co/products/charlotte-damen-klassischer-mid-length-knopfmantel-eleganter-women-coat</t>
        </is>
      </c>
      <c r="V26" s="15" t="inlineStr">
        <is>
          <t>nee</t>
        </is>
      </c>
    </row>
    <row r="27" ht="66" customHeight="1">
      <c r="A27" s="8" t="n">
        <v>23</v>
      </c>
      <c r="B27" s="8" t="inlineStr"/>
      <c r="C27" s="8" t="inlineStr">
        <is>
          <t>Week 1</t>
        </is>
      </c>
      <c r="D27" s="9" t="inlineStr">
        <is>
          <t>A · Bewezen elders, vrij in jouw markt</t>
        </is>
      </c>
      <c r="E27" s="8" t="n">
        <v>73.09999999999999</v>
      </c>
      <c r="F27" s="10" t="inlineStr">
        <is>
          <t>Kirsten | Damen Kunstleder-Bikerjacke mit Reißverschluss</t>
        </is>
      </c>
      <c r="G27" s="8" t="inlineStr">
        <is>
          <t>Tussenjas</t>
        </is>
      </c>
      <c r="H27" s="8" t="inlineStr">
        <is>
          <t>W</t>
        </is>
      </c>
      <c r="I27" s="10" t="inlineStr">
        <is>
          <t>top 31% bestseller bij Leon Boutique (DE, 243K bez./mnd) · ook bij Risora (DE), Marlovale (IT, klein), Soof &amp; Clay (IT, klein) · nog bij géén competitor in PL/UK → vrije ruimte · seizoensfit 0.9</t>
        </is>
      </c>
      <c r="J27" s="11" t="n">
        <v>299.95</v>
      </c>
      <c r="K27" s="8" t="inlineStr">
        <is>
          <t>190–250</t>
        </is>
      </c>
      <c r="L27" s="10" t="inlineStr">
        <is>
          <t>prijs van de bronlink (68.95 EUR) omgerekend</t>
        </is>
      </c>
      <c r="M27" s="12" t="n"/>
      <c r="N27" s="13">
        <f>IF(M27="","",(J27-M27)/J27)</f>
        <v/>
      </c>
      <c r="O27" s="14" t="inlineStr">
        <is>
          <t>Open</t>
        </is>
      </c>
      <c r="P27" s="10" t="inlineStr">
        <is>
          <t>Leon Boutique (243K)</t>
        </is>
      </c>
      <c r="Q27" s="8" t="inlineStr">
        <is>
          <t>DE</t>
        </is>
      </c>
      <c r="R27" s="8" t="n">
        <v>89</v>
      </c>
      <c r="S27" s="8" t="inlineStr">
        <is>
          <t>8 foto's, 1e 1080×1080</t>
        </is>
      </c>
      <c r="T27" s="10" t="inlineStr">
        <is>
          <t>Hoofdfoto vrij te gebruiken (geen concurrent in jouw markt)</t>
        </is>
      </c>
      <c r="U27" s="10" t="inlineStr">
        <is>
          <t>https://risora-shop.de/products/vera</t>
        </is>
      </c>
      <c r="V27" s="15" t="inlineStr">
        <is>
          <t>nee</t>
        </is>
      </c>
    </row>
    <row r="28" ht="66" customHeight="1">
      <c r="A28" s="8" t="n">
        <v>24</v>
      </c>
      <c r="B28" s="8" t="inlineStr"/>
      <c r="C28" s="8" t="inlineStr">
        <is>
          <t>Week 1</t>
        </is>
      </c>
      <c r="D28" s="9" t="inlineStr">
        <is>
          <t>A · Bewezen elders, vrij in jouw markt</t>
        </is>
      </c>
      <c r="E28" s="8" t="n">
        <v>73</v>
      </c>
      <c r="F28" s="10" t="inlineStr">
        <is>
          <t>Ensemble trois pièces femme gilet ouvert imprimé, top et pantalon</t>
        </is>
      </c>
      <c r="G28" s="8" t="inlineStr">
        <is>
          <t>Tussenjas</t>
        </is>
      </c>
      <c r="H28" s="8" t="inlineStr">
        <is>
          <t>W</t>
        </is>
      </c>
      <c r="I28" s="10" t="inlineStr">
        <is>
          <t>top 8% bestseller bij Parisane (FR, 77K bez./mnd) · nog bij géén competitor in PL/UK → vrije ruimte · seizoensfit 0.9</t>
        </is>
      </c>
      <c r="J28" s="11" t="n">
        <v>199.95</v>
      </c>
      <c r="K28" s="8" t="inlineStr">
        <is>
          <t>190–250</t>
        </is>
      </c>
      <c r="L28" s="10" t="inlineStr">
        <is>
          <t>prijs van de bronlink (44.99 EUR) omgerekend</t>
        </is>
      </c>
      <c r="M28" s="12" t="n"/>
      <c r="N28" s="13">
        <f>IF(M28="","",(J28-M28)/J28)</f>
        <v/>
      </c>
      <c r="O28" s="14" t="inlineStr">
        <is>
          <t>Open</t>
        </is>
      </c>
      <c r="P28" s="10" t="inlineStr">
        <is>
          <t>Parisane (77K)</t>
        </is>
      </c>
      <c r="Q28" s="8" t="inlineStr">
        <is>
          <t>FR</t>
        </is>
      </c>
      <c r="R28" s="8" t="n">
        <v>94</v>
      </c>
      <c r="S28" s="8" t="inlineStr">
        <is>
          <t>12 foto's, 1e 1023×1537</t>
        </is>
      </c>
      <c r="T28" s="10" t="inlineStr">
        <is>
          <t>Hoofdfoto vrij te gebruiken (geen concurrent in jouw markt)</t>
        </is>
      </c>
      <c r="U28" s="10" t="inlineStr"/>
      <c r="V28" s="15" t="inlineStr">
        <is>
          <t>nee</t>
        </is>
      </c>
    </row>
    <row r="29" ht="66" customHeight="1">
      <c r="A29" s="8" t="n">
        <v>25</v>
      </c>
      <c r="B29" s="8" t="inlineStr"/>
      <c r="C29" s="8" t="inlineStr">
        <is>
          <t>Week 1</t>
        </is>
      </c>
      <c r="D29" s="16" t="inlineStr">
        <is>
          <t>B · Breed bewezen</t>
        </is>
      </c>
      <c r="E29" s="8" t="n">
        <v>72.90000000000001</v>
      </c>
      <c r="F29" s="10" t="inlineStr">
        <is>
          <t>Cassiana | Lässig und maßgeschneidert Mantel</t>
        </is>
      </c>
      <c r="G29" s="8" t="inlineStr">
        <is>
          <t>Tussenjas</t>
        </is>
      </c>
      <c r="H29" s="8" t="inlineStr">
        <is>
          <t>?</t>
        </is>
      </c>
      <c r="I29" s="10" t="inlineStr">
        <is>
          <t>top 34% bestseller bij Karlson Berlin (DE, 981K bez./mnd) · ook bij Leon Boutique (DE), Lozenda Fashion (DE), Nordheim Mode (DE), Dolce Paris (FR, klein) +4 · 1 competitor(s) in PL/UK · seizoensfit 1.0</t>
        </is>
      </c>
      <c r="J29" s="11" t="n">
        <v>239.95</v>
      </c>
      <c r="K29" s="8" t="inlineStr">
        <is>
          <t>190–250</t>
        </is>
      </c>
      <c r="L29" s="10" t="inlineStr">
        <is>
          <t>prijs van de bronlink (54.95 EUR) omgerekend</t>
        </is>
      </c>
      <c r="M29" s="12" t="n"/>
      <c r="N29" s="13">
        <f>IF(M29="","",(J29-M29)/J29)</f>
        <v/>
      </c>
      <c r="O29" s="14" t="inlineStr">
        <is>
          <t>Open</t>
        </is>
      </c>
      <c r="P29" s="10" t="inlineStr">
        <is>
          <t>Karlson Berlin (981K)</t>
        </is>
      </c>
      <c r="Q29" s="8" t="inlineStr">
        <is>
          <t>DE</t>
        </is>
      </c>
      <c r="R29" s="8" t="n">
        <v>83</v>
      </c>
      <c r="S29" s="8" t="inlineStr">
        <is>
          <t>9 foto's, 1e 700×933</t>
        </is>
      </c>
      <c r="T29" s="10" t="inlineStr">
        <is>
          <t>Zelfde hoofdfoto als 1 concurrent(en) in jouw markt → zet foto 2 (of een modelfoto) als eerste</t>
        </is>
      </c>
      <c r="U29" s="10" t="inlineStr">
        <is>
          <t>https://nordheim-mode.de/products/isabella-aufschlagen
https://lozendafashion.com/products/lassiger-langer-mantel-mit-aufschlagen
https://leonboutique.co/products/nora-damen-women-coat-lssiger-langer-mantel-mit-revers-und-knpfen</t>
        </is>
      </c>
      <c r="V29" s="15" t="inlineStr">
        <is>
          <t>nee</t>
        </is>
      </c>
    </row>
    <row r="30" ht="66" customHeight="1">
      <c r="A30" s="8" t="n">
        <v>26</v>
      </c>
      <c r="B30" s="8" t="inlineStr"/>
      <c r="C30" s="8" t="inlineStr">
        <is>
          <t>Week 1</t>
        </is>
      </c>
      <c r="D30" s="9" t="inlineStr">
        <is>
          <t>A · Bewezen elders, vrij in jouw markt</t>
        </is>
      </c>
      <c r="E30" s="8" t="n">
        <v>72.3</v>
      </c>
      <c r="F30" s="10" t="inlineStr">
        <is>
          <t>Heritage-Mantel für Damen mit Knopfverschluss</t>
        </is>
      </c>
      <c r="G30" s="8" t="inlineStr">
        <is>
          <t>Tussenjas</t>
        </is>
      </c>
      <c r="H30" s="8" t="inlineStr">
        <is>
          <t>W</t>
        </is>
      </c>
      <c r="I30" s="10" t="inlineStr">
        <is>
          <t>top 10% bestseller bij Alpenkind Mode (DE, 77K bez./mnd) · nog bij géén competitor in PL/UK → vrije ruimte · 19 dagen geleden toegevoegd · seizoensfit 0.9</t>
        </is>
      </c>
      <c r="J30" s="11" t="n">
        <v>139.95</v>
      </c>
      <c r="K30" s="8" t="inlineStr">
        <is>
          <t>190–250</t>
        </is>
      </c>
      <c r="L30" s="10" t="inlineStr">
        <is>
          <t>prijs van de bronlink (32.95 EUR) omgerekend; ligt onder de sweet spot, kan hoger: 199.95</t>
        </is>
      </c>
      <c r="M30" s="12" t="n"/>
      <c r="N30" s="13">
        <f>IF(M30="","",(J30-M30)/J30)</f>
        <v/>
      </c>
      <c r="O30" s="14" t="inlineStr">
        <is>
          <t>Open</t>
        </is>
      </c>
      <c r="P30" s="10" t="inlineStr">
        <is>
          <t>Alpenkind Mode (77K)</t>
        </is>
      </c>
      <c r="Q30" s="8" t="inlineStr">
        <is>
          <t>DE</t>
        </is>
      </c>
      <c r="R30" s="8" t="n">
        <v>87</v>
      </c>
      <c r="S30" s="8" t="inlineStr">
        <is>
          <t>10 foto's, 1e 1024×1024</t>
        </is>
      </c>
      <c r="T30" s="10" t="inlineStr">
        <is>
          <t>Hoofdfoto vrij te gebruiken (geen concurrent in jouw markt)</t>
        </is>
      </c>
      <c r="U30" s="10" t="inlineStr"/>
      <c r="V30" s="15" t="inlineStr">
        <is>
          <t>nee</t>
        </is>
      </c>
    </row>
    <row r="31" ht="66" customHeight="1">
      <c r="A31" s="8" t="n">
        <v>27</v>
      </c>
      <c r="B31" s="8" t="inlineStr"/>
      <c r="C31" s="8" t="inlineStr">
        <is>
          <t>Week 1</t>
        </is>
      </c>
      <c r="D31" s="9" t="inlineStr">
        <is>
          <t>A · Bewezen elders, vrij in jouw markt</t>
        </is>
      </c>
      <c r="E31" s="8" t="n">
        <v>72.09999999999999</v>
      </c>
      <c r="F31" s="10" t="inlineStr">
        <is>
          <t>LAURENT MONACO | VESTE D'HIVER EN DUVET</t>
        </is>
      </c>
      <c r="G31" s="8" t="inlineStr">
        <is>
          <t>Tussenjas</t>
        </is>
      </c>
      <c r="H31" s="8" t="inlineStr">
        <is>
          <t>?</t>
        </is>
      </c>
      <c r="I31" s="10" t="inlineStr">
        <is>
          <t>top 4% bestseller bij Laurent Monaco (FR, 269K bez./mnd) · ook bij Lumière Boutique (FR) · nog bij géén competitor in PL/UK → vrije ruimte · seizoensfit 1.0</t>
        </is>
      </c>
      <c r="J31" s="11" t="n">
        <v>369.95</v>
      </c>
      <c r="K31" s="8" t="inlineStr">
        <is>
          <t>190–250</t>
        </is>
      </c>
      <c r="L31" s="10" t="inlineStr">
        <is>
          <t>prijs van de bronlink (84.95 EUR) omgerekend</t>
        </is>
      </c>
      <c r="M31" s="12" t="n"/>
      <c r="N31" s="13">
        <f>IF(M31="","",(J31-M31)/J31)</f>
        <v/>
      </c>
      <c r="O31" s="14" t="inlineStr">
        <is>
          <t>Open</t>
        </is>
      </c>
      <c r="P31" s="10" t="inlineStr">
        <is>
          <t>Laurent Monaco (269K)</t>
        </is>
      </c>
      <c r="Q31" s="8" t="inlineStr">
        <is>
          <t>FR</t>
        </is>
      </c>
      <c r="R31" s="8" t="n">
        <v>90</v>
      </c>
      <c r="S31" s="8" t="inlineStr">
        <is>
          <t>12 foto's, 1e 900×1200</t>
        </is>
      </c>
      <c r="T31" s="10" t="inlineStr">
        <is>
          <t>Hoofdfoto vrij te gebruiken (geen concurrent in jouw markt)</t>
        </is>
      </c>
      <c r="U31" s="10" t="inlineStr">
        <is>
          <t>https://lumiereboutique.fr/products/dumont-lyon-veste-dhiver-en-duvet</t>
        </is>
      </c>
      <c r="V31" s="15" t="inlineStr">
        <is>
          <t>nee</t>
        </is>
      </c>
    </row>
    <row r="32" ht="66" customHeight="1">
      <c r="A32" s="8" t="n">
        <v>28</v>
      </c>
      <c r="B32" s="8" t="inlineStr"/>
      <c r="C32" s="8" t="inlineStr">
        <is>
          <t>Week 1</t>
        </is>
      </c>
      <c r="D32" s="16" t="inlineStr">
        <is>
          <t>B · Breed bewezen</t>
        </is>
      </c>
      <c r="E32" s="8" t="n">
        <v>72.09999999999999</v>
      </c>
      <c r="F32" s="10" t="inlineStr">
        <is>
          <t>Liv Leather Jacket</t>
        </is>
      </c>
      <c r="G32" s="8" t="inlineStr">
        <is>
          <t>Tussenjas</t>
        </is>
      </c>
      <c r="H32" s="8" t="inlineStr">
        <is>
          <t>?</t>
        </is>
      </c>
      <c r="I32" s="10" t="inlineStr">
        <is>
          <t>top 3% bestseller bij Oliver &amp; Blake (US, 98K bez./mnd) · ook bij Mayfair &amp; Finch (UK, klein), Mercer &amp; Bloom (US, klein) · 1 competitor(s) in PL/UK · seizoensfit 0.9</t>
        </is>
      </c>
      <c r="J32" s="11" t="n">
        <v>279.95</v>
      </c>
      <c r="K32" s="8" t="inlineStr">
        <is>
          <t>190–250</t>
        </is>
      </c>
      <c r="L32" s="10" t="inlineStr">
        <is>
          <t>prijs van de bronlink (69.99 USD) omgerekend</t>
        </is>
      </c>
      <c r="M32" s="12" t="n"/>
      <c r="N32" s="13">
        <f>IF(M32="","",(J32-M32)/J32)</f>
        <v/>
      </c>
      <c r="O32" s="14" t="inlineStr">
        <is>
          <t>Open</t>
        </is>
      </c>
      <c r="P32" s="10" t="inlineStr">
        <is>
          <t>Oliver &amp; Blake (98K)</t>
        </is>
      </c>
      <c r="Q32" s="8" t="inlineStr">
        <is>
          <t>US</t>
        </is>
      </c>
      <c r="R32" s="8" t="n">
        <v>93</v>
      </c>
      <c r="S32" s="8" t="inlineStr">
        <is>
          <t>8 foto's, 1e 1600×1600</t>
        </is>
      </c>
      <c r="T32" s="10" t="inlineStr">
        <is>
          <t>Zelfde hoofdfoto als 1 concurrent(en) in jouw markt → zet foto 2 (of een modelfoto) als eerste</t>
        </is>
      </c>
      <c r="U32" s="10" t="inlineStr"/>
      <c r="V32" s="15" t="inlineStr">
        <is>
          <t>nee</t>
        </is>
      </c>
    </row>
    <row r="33" ht="66" customHeight="1">
      <c r="A33" s="8" t="n">
        <v>29</v>
      </c>
      <c r="B33" s="8" t="inlineStr"/>
      <c r="C33" s="8" t="inlineStr">
        <is>
          <t>Week 1</t>
        </is>
      </c>
      <c r="D33" s="9" t="inlineStr">
        <is>
          <t>A · Bewezen elders, vrij in jouw markt</t>
        </is>
      </c>
      <c r="E33" s="8" t="n">
        <v>71.7</v>
      </c>
      <c r="F33" s="10" t="inlineStr">
        <is>
          <t>Amélie - Trenchcoat Femme</t>
        </is>
      </c>
      <c r="G33" s="8" t="inlineStr">
        <is>
          <t>Tussenjas</t>
        </is>
      </c>
      <c r="H33" s="8" t="inlineStr">
        <is>
          <t>W</t>
        </is>
      </c>
      <c r="I33" s="10" t="inlineStr">
        <is>
          <t>top 9% bestseller bij Boutique Paris (FR, 166K bez./mnd) · ook bij Dolce Paris (FR, klein), Mercer &amp; Bloom (US, klein) · nog bij géén competitor in PL/UK → vrije ruimte · seizoensfit 0.9</t>
        </is>
      </c>
      <c r="J33" s="11" t="n">
        <v>279.95</v>
      </c>
      <c r="K33" s="8" t="inlineStr">
        <is>
          <t>190–250</t>
        </is>
      </c>
      <c r="L33" s="10" t="inlineStr">
        <is>
          <t>prijs van de bronlink (64.99 EUR) omgerekend</t>
        </is>
      </c>
      <c r="M33" s="12" t="n"/>
      <c r="N33" s="13">
        <f>IF(M33="","",(J33-M33)/J33)</f>
        <v/>
      </c>
      <c r="O33" s="14" t="inlineStr">
        <is>
          <t>Open</t>
        </is>
      </c>
      <c r="P33" s="10" t="inlineStr">
        <is>
          <t>Boutique Paris (166K)</t>
        </is>
      </c>
      <c r="Q33" s="8" t="inlineStr">
        <is>
          <t>FR</t>
        </is>
      </c>
      <c r="R33" s="8" t="n">
        <v>87</v>
      </c>
      <c r="S33" s="8" t="inlineStr">
        <is>
          <t>5 foto's, 1e 1500×1500</t>
        </is>
      </c>
      <c r="T33" s="10" t="inlineStr">
        <is>
          <t>Hoofdfoto vrij te gebruiken (geen concurrent in jouw markt)</t>
        </is>
      </c>
      <c r="U33" s="10" t="inlineStr"/>
      <c r="V33" s="15" t="inlineStr">
        <is>
          <t>nee</t>
        </is>
      </c>
    </row>
    <row r="34" ht="66" customHeight="1">
      <c r="A34" s="8" t="n">
        <v>30</v>
      </c>
      <c r="B34" s="8" t="inlineStr"/>
      <c r="C34" s="8" t="inlineStr">
        <is>
          <t>Week 1</t>
        </is>
      </c>
      <c r="D34" s="16" t="inlineStr">
        <is>
          <t>B · Breed bewezen</t>
        </is>
      </c>
      <c r="E34" s="8" t="n">
        <v>71.59999999999999</v>
      </c>
      <c r="F34" s="10" t="inlineStr">
        <is>
          <t>Leopardenmuster Wendbare Kapuzenjacke</t>
        </is>
      </c>
      <c r="G34" s="8" t="inlineStr">
        <is>
          <t>Tussenjas</t>
        </is>
      </c>
      <c r="H34" s="8" t="inlineStr">
        <is>
          <t>?</t>
        </is>
      </c>
      <c r="I34" s="10" t="inlineStr">
        <is>
          <t>top 30% bestseller bij Nordheim Mode (DE, 546K bez./mnd) · ook bij Boutique Élégance Bordeaux (FR, klein), Falkenhof Mode (DE, klein), Nicole Modehaus (DE, klein) · nog bij géén competitor in PL/UK → vrije ruimte · seizoensfit 1.0</t>
        </is>
      </c>
      <c r="J34" s="11" t="n">
        <v>239.95</v>
      </c>
      <c r="K34" s="8" t="inlineStr">
        <is>
          <t>190–250</t>
        </is>
      </c>
      <c r="L34" s="10" t="inlineStr">
        <is>
          <t>prijs van de bronlink (54.95 EUR) omgerekend</t>
        </is>
      </c>
      <c r="M34" s="12" t="n"/>
      <c r="N34" s="13">
        <f>IF(M34="","",(J34-M34)/J34)</f>
        <v/>
      </c>
      <c r="O34" s="14" t="inlineStr">
        <is>
          <t>Open</t>
        </is>
      </c>
      <c r="P34" s="10" t="inlineStr">
        <is>
          <t>Nordheim Mode (546K)</t>
        </is>
      </c>
      <c r="Q34" s="8" t="inlineStr">
        <is>
          <t>DE</t>
        </is>
      </c>
      <c r="R34" s="8" t="n">
        <v>87</v>
      </c>
      <c r="S34" s="8" t="inlineStr">
        <is>
          <t>12 foto's, 1e 800×1000</t>
        </is>
      </c>
      <c r="T34" s="10" t="inlineStr">
        <is>
          <t>Hoofdfoto vrij te gebruiken (geen concurrent in jouw markt)</t>
        </is>
      </c>
      <c r="U34" s="10" t="inlineStr"/>
      <c r="V34" s="15" t="inlineStr">
        <is>
          <t>nee</t>
        </is>
      </c>
    </row>
    <row r="35" ht="66" customHeight="1">
      <c r="A35" s="8" t="n">
        <v>31</v>
      </c>
      <c r="B35" s="8" t="inlineStr"/>
      <c r="C35" s="8" t="inlineStr">
        <is>
          <t>Week 1</t>
        </is>
      </c>
      <c r="D35" s="9" t="inlineStr">
        <is>
          <t>A · Bewezen elders, vrij in jouw markt</t>
        </is>
      </c>
      <c r="E35" s="8" t="n">
        <v>71.5</v>
      </c>
      <c r="F35" s="10" t="inlineStr">
        <is>
          <t>LAURENT MONACO | VESTE THERMIQUE IMPACT POUR HOMME</t>
        </is>
      </c>
      <c r="G35" s="8" t="inlineStr">
        <is>
          <t>Tussenjas</t>
        </is>
      </c>
      <c r="H35" s="8" t="inlineStr">
        <is>
          <t>M</t>
        </is>
      </c>
      <c r="I35" s="10" t="inlineStr">
        <is>
          <t>top 2% bestseller bij Laurent Monaco (FR, 269K bez./mnd) · ook bij Lumière Boutique (FR) · nog bij géén competitor in PL/UK → vrije ruimte · seizoensfit 1.0</t>
        </is>
      </c>
      <c r="J35" s="11" t="n">
        <v>349.95</v>
      </c>
      <c r="K35" s="8" t="inlineStr">
        <is>
          <t>190–250</t>
        </is>
      </c>
      <c r="L35" s="10" t="inlineStr">
        <is>
          <t>prijs van de bronlink (79.95 EUR) omgerekend</t>
        </is>
      </c>
      <c r="M35" s="12" t="n"/>
      <c r="N35" s="13">
        <f>IF(M35="","",(J35-M35)/J35)</f>
        <v/>
      </c>
      <c r="O35" s="14" t="inlineStr">
        <is>
          <t>Open</t>
        </is>
      </c>
      <c r="P35" s="10" t="inlineStr">
        <is>
          <t>Laurent Monaco (269K)</t>
        </is>
      </c>
      <c r="Q35" s="8" t="inlineStr">
        <is>
          <t>FR</t>
        </is>
      </c>
      <c r="R35" s="8" t="n">
        <v>90</v>
      </c>
      <c r="S35" s="8" t="inlineStr">
        <is>
          <t>9 foto's, 1e 900×1200</t>
        </is>
      </c>
      <c r="T35" s="10" t="inlineStr">
        <is>
          <t>Hoofdfoto vrij te gebruiken (geen concurrent in jouw markt)</t>
        </is>
      </c>
      <c r="U35" s="10" t="inlineStr">
        <is>
          <t>https://lumiereboutique.fr/products/dumont-lyon-veste-thermique-impact-pour-homme</t>
        </is>
      </c>
      <c r="V35" s="15" t="inlineStr">
        <is>
          <t>nee</t>
        </is>
      </c>
    </row>
    <row r="36" ht="66" customHeight="1">
      <c r="A36" s="8" t="n">
        <v>32</v>
      </c>
      <c r="B36" s="8" t="inlineStr"/>
      <c r="C36" s="8" t="inlineStr">
        <is>
          <t>Week 1</t>
        </is>
      </c>
      <c r="D36" s="9" t="inlineStr">
        <is>
          <t>A · Bewezen elders, vrij in jouw markt</t>
        </is>
      </c>
      <c r="E36" s="8" t="n">
        <v>71.3</v>
      </c>
      <c r="F36" s="10" t="inlineStr">
        <is>
          <t>Odille - Blouson aviateur chaud Femme</t>
        </is>
      </c>
      <c r="G36" s="8" t="inlineStr">
        <is>
          <t>Tussenjas</t>
        </is>
      </c>
      <c r="H36" s="8" t="inlineStr">
        <is>
          <t>W</t>
        </is>
      </c>
      <c r="I36" s="10" t="inlineStr">
        <is>
          <t>top 1% bestseller bij Boutique Paris (FR, 166K bez./mnd) · ook bij Lune Mode (IT, klein) · nog bij géén competitor in PL/UK → vrije ruimte · seizoensfit 1.0</t>
        </is>
      </c>
      <c r="J36" s="11" t="n">
        <v>259.95</v>
      </c>
      <c r="K36" s="8" t="inlineStr">
        <is>
          <t>190–250</t>
        </is>
      </c>
      <c r="L36" s="10" t="inlineStr">
        <is>
          <t>prijs van de bronlink (59.99 EUR) omgerekend</t>
        </is>
      </c>
      <c r="M36" s="12" t="n"/>
      <c r="N36" s="13">
        <f>IF(M36="","",(J36-M36)/J36)</f>
        <v/>
      </c>
      <c r="O36" s="14" t="inlineStr">
        <is>
          <t>Open</t>
        </is>
      </c>
      <c r="P36" s="10" t="inlineStr">
        <is>
          <t>Boutique Paris (166K)</t>
        </is>
      </c>
      <c r="Q36" s="8" t="inlineStr">
        <is>
          <t>FR</t>
        </is>
      </c>
      <c r="R36" s="8" t="n">
        <v>80</v>
      </c>
      <c r="S36" s="8" t="inlineStr">
        <is>
          <t>7 foto's, 1e 800×800</t>
        </is>
      </c>
      <c r="T36" s="10" t="inlineStr">
        <is>
          <t>Hoofdfoto vrij te gebruiken (geen concurrent in jouw markt)</t>
        </is>
      </c>
      <c r="U36" s="10" t="inlineStr"/>
      <c r="V36" s="15" t="inlineStr">
        <is>
          <t>nee</t>
        </is>
      </c>
    </row>
    <row r="37" ht="66" customHeight="1">
      <c r="A37" s="8" t="n">
        <v>33</v>
      </c>
      <c r="B37" s="8" t="inlineStr"/>
      <c r="C37" s="8" t="inlineStr">
        <is>
          <t>Week 1</t>
        </is>
      </c>
      <c r="D37" s="9" t="inlineStr">
        <is>
          <t>A · Bewezen elders, vrij in jouw markt</t>
        </is>
      </c>
      <c r="E37" s="8" t="n">
        <v>71.3</v>
      </c>
      <c r="F37" s="10" t="inlineStr">
        <is>
          <t>Cappotto Invernale in Lana con Fibbia Stretta e Revers Elegante Perfetto per l'Inverno</t>
        </is>
      </c>
      <c r="G37" s="8" t="inlineStr">
        <is>
          <t>Tussenjas</t>
        </is>
      </c>
      <c r="H37" s="8" t="inlineStr">
        <is>
          <t>?</t>
        </is>
      </c>
      <c r="I37" s="10" t="inlineStr">
        <is>
          <t>top 11% bestseller bij Vitelli Moda (IT, 121K bez./mnd) · ook bij Dolce Paris (FR, klein), Soof &amp; Clay (IT, klein) · nog bij géén competitor in PL/UK → vrije ruimte · seizoensfit 1.0</t>
        </is>
      </c>
      <c r="J37" s="11" t="n">
        <v>429.95</v>
      </c>
      <c r="K37" s="8" t="inlineStr">
        <is>
          <t>190–250</t>
        </is>
      </c>
      <c r="L37" s="10" t="inlineStr">
        <is>
          <t>prijs van de bronlink (99.95 EUR) omgerekend</t>
        </is>
      </c>
      <c r="M37" s="12" t="n"/>
      <c r="N37" s="13">
        <f>IF(M37="","",(J37-M37)/J37)</f>
        <v/>
      </c>
      <c r="O37" s="14" t="inlineStr">
        <is>
          <t>Open</t>
        </is>
      </c>
      <c r="P37" s="10" t="inlineStr">
        <is>
          <t>Vitelli Moda (121K)</t>
        </is>
      </c>
      <c r="Q37" s="8" t="inlineStr">
        <is>
          <t>IT</t>
        </is>
      </c>
      <c r="R37" s="8" t="n">
        <v>81</v>
      </c>
      <c r="S37" s="8" t="inlineStr">
        <is>
          <t>8 foto's, 1e 640×853</t>
        </is>
      </c>
      <c r="T37" s="10" t="inlineStr">
        <is>
          <t>Hoofdfoto vrij te gebruiken (geen concurrent in jouw markt)</t>
        </is>
      </c>
      <c r="U37" s="10" t="inlineStr"/>
      <c r="V37" s="15" t="inlineStr">
        <is>
          <t>nee</t>
        </is>
      </c>
    </row>
    <row r="38" ht="66" customHeight="1">
      <c r="A38" s="8" t="n">
        <v>34</v>
      </c>
      <c r="B38" s="8" t="inlineStr"/>
      <c r="C38" s="8" t="inlineStr">
        <is>
          <t>Week 1</t>
        </is>
      </c>
      <c r="D38" s="9" t="inlineStr">
        <is>
          <t>A · Bewezen elders, vrij in jouw markt</t>
        </is>
      </c>
      <c r="E38" s="8" t="n">
        <v>71.3</v>
      </c>
      <c r="F38" s="10" t="inlineStr">
        <is>
          <t>LAURENT MONACO | VESTE VINTAGE EN DAIM AVEC CAPUCHE</t>
        </is>
      </c>
      <c r="G38" s="8" t="inlineStr">
        <is>
          <t>Tussenjas</t>
        </is>
      </c>
      <c r="H38" s="8" t="inlineStr">
        <is>
          <t>?</t>
        </is>
      </c>
      <c r="I38" s="10" t="inlineStr">
        <is>
          <t>top 2% bestseller bij Laurent Monaco (FR, 269K bez./mnd) · ook bij Look de Paris (FR) · nog bij géén competitor in PL/UK → vrije ruimte · seizoensfit 1.0</t>
        </is>
      </c>
      <c r="J38" s="11" t="n">
        <v>369.95</v>
      </c>
      <c r="K38" s="8" t="inlineStr">
        <is>
          <t>190–250</t>
        </is>
      </c>
      <c r="L38" s="10" t="inlineStr">
        <is>
          <t>prijs van de bronlink (84.95 EUR) omgerekend</t>
        </is>
      </c>
      <c r="M38" s="12" t="n"/>
      <c r="N38" s="13">
        <f>IF(M38="","",(J38-M38)/J38)</f>
        <v/>
      </c>
      <c r="O38" s="14" t="inlineStr">
        <is>
          <t>Open</t>
        </is>
      </c>
      <c r="P38" s="10" t="inlineStr">
        <is>
          <t>Laurent Monaco (269K)</t>
        </is>
      </c>
      <c r="Q38" s="8" t="inlineStr">
        <is>
          <t>FR</t>
        </is>
      </c>
      <c r="R38" s="8" t="n">
        <v>84</v>
      </c>
      <c r="S38" s="8" t="inlineStr">
        <is>
          <t>5 foto's, 1e 900×1200</t>
        </is>
      </c>
      <c r="T38" s="10" t="inlineStr">
        <is>
          <t>Hoofdfoto vrij te gebruiken (geen concurrent in jouw markt)</t>
        </is>
      </c>
      <c r="U38" s="10" t="inlineStr">
        <is>
          <t>https://lookdeparis.com/products/damien-veste-homme-vintage-en-daim</t>
        </is>
      </c>
      <c r="V38" s="15" t="inlineStr">
        <is>
          <t>nee</t>
        </is>
      </c>
    </row>
    <row r="39" ht="66" customHeight="1">
      <c r="A39" s="8" t="n">
        <v>35</v>
      </c>
      <c r="B39" s="8" t="inlineStr"/>
      <c r="C39" s="8" t="inlineStr">
        <is>
          <t>Week 1</t>
        </is>
      </c>
      <c r="D39" s="17" t="inlineStr">
        <is>
          <t>C · Nieuw &amp; opkomend</t>
        </is>
      </c>
      <c r="E39" s="8" t="n">
        <v>71.3</v>
      </c>
      <c r="F39" s="10" t="inlineStr">
        <is>
          <t>Nordspur | Vellora Leichte Steppjacke Für Damen</t>
        </is>
      </c>
      <c r="G39" s="8" t="inlineStr">
        <is>
          <t>Tussenjas</t>
        </is>
      </c>
      <c r="H39" s="8" t="inlineStr">
        <is>
          <t>W</t>
        </is>
      </c>
      <c r="I39" s="10" t="inlineStr">
        <is>
          <t>top 34% bestseller bij Nordspur (DE, 89K bez./mnd) · nog bij géén competitor in PL/UK → vrije ruimte · 0 dagen geleden toegevoegd · seizoensfit 0.9</t>
        </is>
      </c>
      <c r="J39" s="11" t="n">
        <v>329.95</v>
      </c>
      <c r="K39" s="8" t="inlineStr">
        <is>
          <t>190–250</t>
        </is>
      </c>
      <c r="L39" s="10" t="inlineStr">
        <is>
          <t>prijs van de bronlink (74.95 EUR) omgerekend</t>
        </is>
      </c>
      <c r="M39" s="12" t="n"/>
      <c r="N39" s="13">
        <f>IF(M39="","",(J39-M39)/J39)</f>
        <v/>
      </c>
      <c r="O39" s="14" t="inlineStr">
        <is>
          <t>Open</t>
        </is>
      </c>
      <c r="P39" s="10" t="inlineStr">
        <is>
          <t>Nordspur (89K)</t>
        </is>
      </c>
      <c r="Q39" s="8" t="inlineStr">
        <is>
          <t>DE</t>
        </is>
      </c>
      <c r="R39" s="8" t="n">
        <v>93</v>
      </c>
      <c r="S39" s="8" t="inlineStr">
        <is>
          <t>12 foto's, 1e 1536×1536</t>
        </is>
      </c>
      <c r="T39" s="10" t="inlineStr">
        <is>
          <t>Hoofdfoto vrij te gebruiken (geen concurrent in jouw markt)</t>
        </is>
      </c>
      <c r="U39" s="10" t="inlineStr"/>
      <c r="V39" s="15" t="inlineStr">
        <is>
          <t>nee</t>
        </is>
      </c>
    </row>
    <row r="40" ht="66" customHeight="1">
      <c r="A40" s="8" t="n">
        <v>36</v>
      </c>
      <c r="B40" s="8" t="inlineStr"/>
      <c r="C40" s="8" t="inlineStr">
        <is>
          <t>Week 1</t>
        </is>
      </c>
      <c r="D40" s="17" t="inlineStr">
        <is>
          <t>C · Nieuw &amp; opkomend</t>
        </is>
      </c>
      <c r="E40" s="8" t="n">
        <v>71.3</v>
      </c>
      <c r="F40" s="10" t="inlineStr">
        <is>
          <t>Nordspur | Aurina Leichte Steppjacke Für Damen</t>
        </is>
      </c>
      <c r="G40" s="8" t="inlineStr">
        <is>
          <t>Tussenjas</t>
        </is>
      </c>
      <c r="H40" s="8" t="inlineStr">
        <is>
          <t>W</t>
        </is>
      </c>
      <c r="I40" s="10" t="inlineStr">
        <is>
          <t>top 34% bestseller bij Nordspur (DE, 89K bez./mnd) · nog bij géén competitor in PL/UK → vrije ruimte · 0 dagen geleden toegevoegd · seizoensfit 0.9</t>
        </is>
      </c>
      <c r="J40" s="11" t="n">
        <v>369.95</v>
      </c>
      <c r="K40" s="8" t="inlineStr">
        <is>
          <t>190–250</t>
        </is>
      </c>
      <c r="L40" s="10" t="inlineStr">
        <is>
          <t>prijs van de bronlink (84.95 EUR) omgerekend</t>
        </is>
      </c>
      <c r="M40" s="12" t="n"/>
      <c r="N40" s="13">
        <f>IF(M40="","",(J40-M40)/J40)</f>
        <v/>
      </c>
      <c r="O40" s="14" t="inlineStr">
        <is>
          <t>Open</t>
        </is>
      </c>
      <c r="P40" s="10" t="inlineStr">
        <is>
          <t>Nordspur (89K)</t>
        </is>
      </c>
      <c r="Q40" s="8" t="inlineStr">
        <is>
          <t>DE</t>
        </is>
      </c>
      <c r="R40" s="8" t="n">
        <v>93</v>
      </c>
      <c r="S40" s="8" t="inlineStr">
        <is>
          <t>12 foto's, 1e 1536×1536</t>
        </is>
      </c>
      <c r="T40" s="10" t="inlineStr">
        <is>
          <t>Hoofdfoto vrij te gebruiken (geen concurrent in jouw markt)</t>
        </is>
      </c>
      <c r="U40" s="10" t="inlineStr"/>
      <c r="V40" s="15" t="inlineStr">
        <is>
          <t>nee</t>
        </is>
      </c>
    </row>
    <row r="41" ht="66" customHeight="1">
      <c r="A41" s="8" t="n">
        <v>37</v>
      </c>
      <c r="B41" s="8" t="inlineStr"/>
      <c r="C41" s="8" t="inlineStr">
        <is>
          <t>Week 1</t>
        </is>
      </c>
      <c r="D41" s="16" t="inlineStr">
        <is>
          <t>B · Breed bewezen</t>
        </is>
      </c>
      <c r="E41" s="8" t="n">
        <v>71.2</v>
      </c>
      <c r="F41" s="10" t="inlineStr">
        <is>
          <t>Sabrina | Eleganter wetterfester Regenmantel</t>
        </is>
      </c>
      <c r="G41" s="8" t="inlineStr">
        <is>
          <t>Tussenjas</t>
        </is>
      </c>
      <c r="H41" s="8" t="inlineStr">
        <is>
          <t>?</t>
        </is>
      </c>
      <c r="I41" s="10" t="inlineStr">
        <is>
          <t>top 40% bestseller bij Velareeh Haus (DE, 95K bez./mnd) · ook bij Karlson Berlin (DE), Leon Boutique (DE), Lune Mode (IT, klein), Mercer &amp; Bloom (US, klein) · nog bij géén competitor in PL/UK → vrije ruimte · seizoensfit 1.0</t>
        </is>
      </c>
      <c r="J41" s="11" t="n">
        <v>289.95</v>
      </c>
      <c r="K41" s="8" t="inlineStr">
        <is>
          <t>190–250</t>
        </is>
      </c>
      <c r="L41" s="10" t="inlineStr">
        <is>
          <t>prijs van de bronlink (65.95 EUR) omgerekend</t>
        </is>
      </c>
      <c r="M41" s="12" t="n"/>
      <c r="N41" s="13">
        <f>IF(M41="","",(J41-M41)/J41)</f>
        <v/>
      </c>
      <c r="O41" s="14" t="inlineStr">
        <is>
          <t>Open</t>
        </is>
      </c>
      <c r="P41" s="10" t="inlineStr">
        <is>
          <t>Velareeh Haus (95K)</t>
        </is>
      </c>
      <c r="Q41" s="8" t="inlineStr">
        <is>
          <t>DE</t>
        </is>
      </c>
      <c r="R41" s="8" t="n">
        <v>84</v>
      </c>
      <c r="S41" s="8" t="inlineStr">
        <is>
          <t>5 foto's, 1e 896×1200</t>
        </is>
      </c>
      <c r="T41" s="10" t="inlineStr">
        <is>
          <t>Hoofdfoto vrij te gebruiken (geen concurrent in jouw markt)</t>
        </is>
      </c>
      <c r="U41" s="10" t="inlineStr">
        <is>
          <t>https://karlson-berlin.com/products/sabrina-langer-regenmantel-mit-kapuze-und-tunnelzug
https://leonboutique.co/products/annika-damen-regenmantel-wasserabweisender-kapuzenmantel-mit-taillenzug</t>
        </is>
      </c>
      <c r="V41" s="15" t="inlineStr">
        <is>
          <t>nee</t>
        </is>
      </c>
    </row>
    <row r="42" ht="66" customHeight="1">
      <c r="A42" s="8" t="n">
        <v>38</v>
      </c>
      <c r="B42" s="8" t="inlineStr"/>
      <c r="C42" s="8" t="inlineStr">
        <is>
          <t>Week 1</t>
        </is>
      </c>
      <c r="D42" s="17" t="inlineStr">
        <is>
          <t>C · Nieuw &amp; opkomend</t>
        </is>
      </c>
      <c r="E42" s="8" t="n">
        <v>71.2</v>
      </c>
      <c r="F42" s="10" t="inlineStr">
        <is>
          <t>Nordspur | Levian Leichte Damen-Steppjacke Mit Kapuze</t>
        </is>
      </c>
      <c r="G42" s="8" t="inlineStr">
        <is>
          <t>Tussenjas</t>
        </is>
      </c>
      <c r="H42" s="8" t="inlineStr">
        <is>
          <t>W</t>
        </is>
      </c>
      <c r="I42" s="10" t="inlineStr">
        <is>
          <t>top 34% bestseller bij Nordspur (DE, 89K bez./mnd) · nog bij géén competitor in PL/UK → vrije ruimte · 0 dagen geleden toegevoegd · seizoensfit 0.9</t>
        </is>
      </c>
      <c r="J42" s="11" t="n">
        <v>459.95</v>
      </c>
      <c r="K42" s="8" t="inlineStr">
        <is>
          <t>190–250</t>
        </is>
      </c>
      <c r="L42" s="10" t="inlineStr">
        <is>
          <t>prijs van de bronlink (104.95 EUR) omgerekend</t>
        </is>
      </c>
      <c r="M42" s="12" t="n"/>
      <c r="N42" s="13">
        <f>IF(M42="","",(J42-M42)/J42)</f>
        <v/>
      </c>
      <c r="O42" s="14" t="inlineStr">
        <is>
          <t>Open</t>
        </is>
      </c>
      <c r="P42" s="10" t="inlineStr">
        <is>
          <t>Nordspur (89K)</t>
        </is>
      </c>
      <c r="Q42" s="8" t="inlineStr">
        <is>
          <t>DE</t>
        </is>
      </c>
      <c r="R42" s="8" t="n">
        <v>93</v>
      </c>
      <c r="S42" s="8" t="inlineStr">
        <is>
          <t>12 foto's, 1e 1536×1536</t>
        </is>
      </c>
      <c r="T42" s="10" t="inlineStr">
        <is>
          <t>Hoofdfoto vrij te gebruiken (geen concurrent in jouw markt)</t>
        </is>
      </c>
      <c r="U42" s="10" t="inlineStr"/>
      <c r="V42" s="15" t="inlineStr">
        <is>
          <t>nee</t>
        </is>
      </c>
    </row>
    <row r="43" ht="66" customHeight="1">
      <c r="A43" s="8" t="n">
        <v>39</v>
      </c>
      <c r="B43" s="8" t="inlineStr"/>
      <c r="C43" s="8" t="inlineStr">
        <is>
          <t>Week 1</t>
        </is>
      </c>
      <c r="D43" s="9" t="inlineStr">
        <is>
          <t>A · Bewezen elders, vrij in jouw markt</t>
        </is>
      </c>
      <c r="E43" s="8" t="n">
        <v>70.90000000000001</v>
      </c>
      <c r="F43" s="10" t="inlineStr">
        <is>
          <t>Daniela™ - Damen Chic Trenchcoat</t>
        </is>
      </c>
      <c r="G43" s="8" t="inlineStr">
        <is>
          <t>Tussenjas</t>
        </is>
      </c>
      <c r="H43" s="8" t="inlineStr">
        <is>
          <t>W</t>
        </is>
      </c>
      <c r="I43" s="10" t="inlineStr">
        <is>
          <t>top 22% bestseller bij Nordheim Mode (DE, 546K bez./mnd) · ook bij Leon Boutique (DE), Rosati Milano (IT, klein) · nog bij géén competitor in PL/UK → vrije ruimte · seizoensfit 1.0</t>
        </is>
      </c>
      <c r="J43" s="11" t="n">
        <v>219.95</v>
      </c>
      <c r="K43" s="8" t="inlineStr">
        <is>
          <t>190–250</t>
        </is>
      </c>
      <c r="L43" s="10" t="inlineStr">
        <is>
          <t>prijs van de bronlink (49.95 EUR) omgerekend</t>
        </is>
      </c>
      <c r="M43" s="12" t="n"/>
      <c r="N43" s="13">
        <f>IF(M43="","",(J43-M43)/J43)</f>
        <v/>
      </c>
      <c r="O43" s="14" t="inlineStr">
        <is>
          <t>Open</t>
        </is>
      </c>
      <c r="P43" s="10" t="inlineStr">
        <is>
          <t>Nordheim Mode (546K)</t>
        </is>
      </c>
      <c r="Q43" s="8" t="inlineStr">
        <is>
          <t>DE</t>
        </is>
      </c>
      <c r="R43" s="8" t="n">
        <v>83</v>
      </c>
      <c r="S43" s="8" t="inlineStr">
        <is>
          <t>5 foto's, 1e 1080×1080</t>
        </is>
      </c>
      <c r="T43" s="10" t="inlineStr">
        <is>
          <t>Hoofdfoto vrij te gebruiken (geen concurrent in jouw markt)</t>
        </is>
      </c>
      <c r="U43" s="10" t="inlineStr">
        <is>
          <t>https://leonboutique.co/products/katharina-damen-trenchcoat-eleganter-einreiher-baumwoll-nylon-mantel</t>
        </is>
      </c>
      <c r="V43" s="15" t="inlineStr">
        <is>
          <t>nee</t>
        </is>
      </c>
    </row>
    <row r="44" ht="66" customHeight="1">
      <c r="A44" s="8" t="n">
        <v>40</v>
      </c>
      <c r="B44" s="8" t="inlineStr"/>
      <c r="C44" s="8" t="inlineStr">
        <is>
          <t>Week 1</t>
        </is>
      </c>
      <c r="D44" s="9" t="inlineStr">
        <is>
          <t>A · Bewezen elders, vrij in jouw markt</t>
        </is>
      </c>
      <c r="E44" s="8" t="n">
        <v>70.90000000000001</v>
      </c>
      <c r="F44" s="10" t="inlineStr">
        <is>
          <t>Sherry™ - Eleganter Trenchcoat</t>
        </is>
      </c>
      <c r="G44" s="8" t="inlineStr">
        <is>
          <t>Tussenjas</t>
        </is>
      </c>
      <c r="H44" s="8" t="inlineStr">
        <is>
          <t>?</t>
        </is>
      </c>
      <c r="I44" s="10" t="inlineStr">
        <is>
          <t>top 23% bestseller bij Nordheim Mode (DE, 546K bez./mnd) · ook bij Leon Boutique (DE), Rosati Milano (IT, klein) · nog bij géén competitor in PL/UK → vrije ruimte · seizoensfit 1.0</t>
        </is>
      </c>
      <c r="J44" s="11" t="n">
        <v>219.95</v>
      </c>
      <c r="K44" s="8" t="inlineStr">
        <is>
          <t>190–250</t>
        </is>
      </c>
      <c r="L44" s="10" t="inlineStr">
        <is>
          <t>prijs van de bronlink (49.95 EUR) omgerekend</t>
        </is>
      </c>
      <c r="M44" s="12" t="n"/>
      <c r="N44" s="13">
        <f>IF(M44="","",(J44-M44)/J44)</f>
        <v/>
      </c>
      <c r="O44" s="14" t="inlineStr">
        <is>
          <t>Open</t>
        </is>
      </c>
      <c r="P44" s="10" t="inlineStr">
        <is>
          <t>Nordheim Mode (546K)</t>
        </is>
      </c>
      <c r="Q44" s="8" t="inlineStr">
        <is>
          <t>DE</t>
        </is>
      </c>
      <c r="R44" s="8" t="n">
        <v>89</v>
      </c>
      <c r="S44" s="8" t="inlineStr">
        <is>
          <t>8 foto's, 1e 1080×1080</t>
        </is>
      </c>
      <c r="T44" s="10" t="inlineStr">
        <is>
          <t>Hoofdfoto vrij te gebruiken (geen concurrent in jouw markt)</t>
        </is>
      </c>
      <c r="U44" s="10" t="inlineStr">
        <is>
          <t>https://leonboutique.co/products/clara-eleganter-damen-women-coat-mit-kontrastkanten-knopfverschluss</t>
        </is>
      </c>
      <c r="V44" s="15" t="inlineStr">
        <is>
          <t>nee</t>
        </is>
      </c>
    </row>
    <row r="45" ht="66" customHeight="1">
      <c r="A45" s="8" t="n">
        <v>41</v>
      </c>
      <c r="B45" s="8" t="inlineStr"/>
      <c r="C45" s="8" t="inlineStr">
        <is>
          <t>Week 1</t>
        </is>
      </c>
      <c r="D45" s="9" t="inlineStr">
        <is>
          <t>A · Bewezen elders, vrij in jouw markt</t>
        </is>
      </c>
      <c r="E45" s="8" t="n">
        <v>70.8</v>
      </c>
      <c r="F45" s="10" t="inlineStr">
        <is>
          <t>LAURENT MONACO | GILET ZIPPÉ ÉLÉGANT CLASSIQUE</t>
        </is>
      </c>
      <c r="G45" s="8" t="inlineStr">
        <is>
          <t>Tussenjas</t>
        </is>
      </c>
      <c r="H45" s="8" t="inlineStr">
        <is>
          <t>?</t>
        </is>
      </c>
      <c r="I45" s="10" t="inlineStr">
        <is>
          <t>top 12% bestseller bij Laurent Monaco (FR, 269K bez./mnd) · ook bij Nordheim Mode (DE), Vientovida (ES, klein) · nog bij géén competitor in PL/UK → vrije ruimte · seizoensfit 0.9</t>
        </is>
      </c>
      <c r="J45" s="11" t="n">
        <v>239.95</v>
      </c>
      <c r="K45" s="8" t="inlineStr">
        <is>
          <t>190–250</t>
        </is>
      </c>
      <c r="L45" s="10" t="inlineStr">
        <is>
          <t>prijs van de bronlink (54.95 EUR) omgerekend</t>
        </is>
      </c>
      <c r="M45" s="12" t="n"/>
      <c r="N45" s="13">
        <f>IF(M45="","",(J45-M45)/J45)</f>
        <v/>
      </c>
      <c r="O45" s="14" t="inlineStr">
        <is>
          <t>Open</t>
        </is>
      </c>
      <c r="P45" s="10" t="inlineStr">
        <is>
          <t>Laurent Monaco (269K)</t>
        </is>
      </c>
      <c r="Q45" s="8" t="inlineStr">
        <is>
          <t>FR</t>
        </is>
      </c>
      <c r="R45" s="8" t="n">
        <v>90</v>
      </c>
      <c r="S45" s="8" t="inlineStr">
        <is>
          <t>6 foto's, 1e 900×1200</t>
        </is>
      </c>
      <c r="T45" s="10" t="inlineStr">
        <is>
          <t>Hoofdfoto vrij te gebruiken (geen concurrent in jouw markt)</t>
        </is>
      </c>
      <c r="U45" s="10" t="inlineStr">
        <is>
          <t>https://nordheim-mode.de/products/dumont-lyon-elegante-klassische-zip-weste</t>
        </is>
      </c>
      <c r="V45" s="15" t="inlineStr">
        <is>
          <t>nee</t>
        </is>
      </c>
    </row>
    <row r="46" ht="66" customHeight="1">
      <c r="A46" s="8" t="n">
        <v>42</v>
      </c>
      <c r="B46" s="8" t="inlineStr"/>
      <c r="C46" s="8" t="inlineStr">
        <is>
          <t>Week 1</t>
        </is>
      </c>
      <c r="D46" s="9" t="inlineStr">
        <is>
          <t>A · Bewezen elders, vrij in jouw markt</t>
        </is>
      </c>
      <c r="E46" s="8" t="n">
        <v>70.59999999999999</v>
      </c>
      <c r="F46" s="10" t="inlineStr">
        <is>
          <t>Dominik | Herren Gefütterter Wollmantel Doppelkragen</t>
        </is>
      </c>
      <c r="G46" s="8" t="inlineStr">
        <is>
          <t>Tussenjas</t>
        </is>
      </c>
      <c r="H46" s="8" t="inlineStr">
        <is>
          <t>M</t>
        </is>
      </c>
      <c r="I46" s="10" t="inlineStr">
        <is>
          <t>top 17% bestseller bij Velareeh Haus (DE, 95K bez./mnd) · ook bij Leon Boutique (DE), Nordheim Mode (DE) · nog bij géén competitor in PL/UK → vrije ruimte · seizoensfit 1.0</t>
        </is>
      </c>
      <c r="J46" s="11" t="n">
        <v>649.95</v>
      </c>
      <c r="K46" s="8" t="inlineStr">
        <is>
          <t>190–250</t>
        </is>
      </c>
      <c r="L46" s="10" t="inlineStr">
        <is>
          <t>prijs van de bronlink (148.95 EUR) omgerekend</t>
        </is>
      </c>
      <c r="M46" s="12" t="n"/>
      <c r="N46" s="13">
        <f>IF(M46="","",(J46-M46)/J46)</f>
        <v/>
      </c>
      <c r="O46" s="14" t="inlineStr">
        <is>
          <t>Open</t>
        </is>
      </c>
      <c r="P46" s="10" t="inlineStr">
        <is>
          <t>Velareeh Haus (95K)</t>
        </is>
      </c>
      <c r="Q46" s="8" t="inlineStr">
        <is>
          <t>DE</t>
        </is>
      </c>
      <c r="R46" s="8" t="n">
        <v>87</v>
      </c>
      <c r="S46" s="8" t="inlineStr">
        <is>
          <t>6 foto's, 1e 800×1200</t>
        </is>
      </c>
      <c r="T46" s="10" t="inlineStr">
        <is>
          <t>Hoofdfoto vrij te gebruiken (geen concurrent in jouw markt)</t>
        </is>
      </c>
      <c r="U46" s="10" t="inlineStr">
        <is>
          <t>https://nordheim-mode.de/products/fairmont-wollubermantel
https://leonboutique.co/products/dominik-herren-wool-coat-geftterter-wollmantel-mit-doppelkragen</t>
        </is>
      </c>
      <c r="V46" s="15" t="inlineStr">
        <is>
          <t>nee</t>
        </is>
      </c>
    </row>
    <row r="47" ht="66" customHeight="1">
      <c r="A47" s="8" t="n">
        <v>43</v>
      </c>
      <c r="B47" s="8" t="inlineStr"/>
      <c r="C47" s="8" t="inlineStr">
        <is>
          <t>Week 1</t>
        </is>
      </c>
      <c r="D47" s="17" t="inlineStr">
        <is>
          <t>C · Nieuw &amp; opkomend</t>
        </is>
      </c>
      <c r="E47" s="8" t="n">
        <v>70.5</v>
      </c>
      <c r="F47" s="10" t="inlineStr">
        <is>
          <t>Strickjacke Oversize Damen | Warm &amp; Stilvoll</t>
        </is>
      </c>
      <c r="G47" s="8" t="inlineStr">
        <is>
          <t>Vest / cardigan</t>
        </is>
      </c>
      <c r="H47" s="8" t="inlineStr">
        <is>
          <t>W</t>
        </is>
      </c>
      <c r="I47" s="10" t="inlineStr">
        <is>
          <t>top 39% bestseller bij Lozenda Fashion (DE, 192K bez./mnd) · nog bij géén competitor in PL/UK → vrije ruimte · 1 dagen geleden toegevoegd · seizoensfit 1.0</t>
        </is>
      </c>
      <c r="J47" s="11" t="n">
        <v>299.95</v>
      </c>
      <c r="K47" s="8" t="inlineStr">
        <is>
          <t>170–230</t>
        </is>
      </c>
      <c r="L47" s="10" t="inlineStr">
        <is>
          <t>prijs van de bronlink (67.95 EUR) omgerekend</t>
        </is>
      </c>
      <c r="M47" s="12" t="n"/>
      <c r="N47" s="13">
        <f>IF(M47="","",(J47-M47)/J47)</f>
        <v/>
      </c>
      <c r="O47" s="14" t="inlineStr">
        <is>
          <t>Open</t>
        </is>
      </c>
      <c r="P47" s="10" t="inlineStr">
        <is>
          <t>Lozenda Fashion (192K)</t>
        </is>
      </c>
      <c r="Q47" s="8" t="inlineStr">
        <is>
          <t>DE</t>
        </is>
      </c>
      <c r="R47" s="8" t="n">
        <v>83</v>
      </c>
      <c r="S47" s="8" t="inlineStr">
        <is>
          <t>5 foto's, 1e 1080×1080</t>
        </is>
      </c>
      <c r="T47" s="10" t="inlineStr">
        <is>
          <t>Hoofdfoto vrij te gebruiken (geen concurrent in jouw markt)</t>
        </is>
      </c>
      <c r="U47" s="10" t="inlineStr"/>
      <c r="V47" s="15" t="inlineStr">
        <is>
          <t>nee</t>
        </is>
      </c>
    </row>
    <row r="48" ht="66" customHeight="1">
      <c r="A48" s="8" t="n">
        <v>44</v>
      </c>
      <c r="B48" s="8" t="inlineStr"/>
      <c r="C48" s="8" t="inlineStr">
        <is>
          <t>Week 1</t>
        </is>
      </c>
      <c r="D48" s="9" t="inlineStr">
        <is>
          <t>A · Bewezen elders, vrij in jouw markt</t>
        </is>
      </c>
      <c r="E48" s="8" t="n">
        <v>70.40000000000001</v>
      </c>
      <c r="F48" s="10" t="inlineStr">
        <is>
          <t>Lena | Kuschelige Jacke mit Innenfutter Damen</t>
        </is>
      </c>
      <c r="G48" s="8" t="inlineStr">
        <is>
          <t>Tussenjas</t>
        </is>
      </c>
      <c r="H48" s="8" t="inlineStr">
        <is>
          <t>W</t>
        </is>
      </c>
      <c r="I48" s="10" t="inlineStr">
        <is>
          <t>top 11% bestseller bij Leon Boutique (DE, 243K bez./mnd) · ook bij Falkenhof Mode (DE, klein) · nog bij géén competitor in PL/UK → vrije ruimte · seizoensfit 1.0</t>
        </is>
      </c>
      <c r="J48" s="11" t="n">
        <v>149.95</v>
      </c>
      <c r="K48" s="8" t="inlineStr">
        <is>
          <t>190–250</t>
        </is>
      </c>
      <c r="L48" s="10" t="inlineStr">
        <is>
          <t>prijs van de bronlink (34.95 EUR) omgerekend; ligt onder de sweet spot, kan hoger: 199.95</t>
        </is>
      </c>
      <c r="M48" s="12" t="n"/>
      <c r="N48" s="13">
        <f>IF(M48="","",(J48-M48)/J48)</f>
        <v/>
      </c>
      <c r="O48" s="14" t="inlineStr">
        <is>
          <t>Open</t>
        </is>
      </c>
      <c r="P48" s="10" t="inlineStr">
        <is>
          <t>Leon Boutique (243K)</t>
        </is>
      </c>
      <c r="Q48" s="8" t="inlineStr">
        <is>
          <t>DE</t>
        </is>
      </c>
      <c r="R48" s="8" t="n">
        <v>88</v>
      </c>
      <c r="S48" s="8" t="inlineStr">
        <is>
          <t>4 foto's, 1e 1350×1800</t>
        </is>
      </c>
      <c r="T48" s="10" t="inlineStr">
        <is>
          <t>Hoofdfoto vrij te gebruiken (geen concurrent in jouw markt)</t>
        </is>
      </c>
      <c r="U48" s="10" t="inlineStr"/>
      <c r="V48" s="15" t="inlineStr">
        <is>
          <t>nee</t>
        </is>
      </c>
    </row>
    <row r="49" ht="66" customHeight="1">
      <c r="A49" s="8" t="n">
        <v>45</v>
      </c>
      <c r="B49" s="8" t="inlineStr"/>
      <c r="C49" s="8" t="inlineStr">
        <is>
          <t>Week 1</t>
        </is>
      </c>
      <c r="D49" s="9" t="inlineStr">
        <is>
          <t>A · Bewezen elders, vrij in jouw markt</t>
        </is>
      </c>
      <c r="E49" s="8" t="n">
        <v>70.3</v>
      </c>
      <c r="F49" s="10" t="inlineStr">
        <is>
          <t>Inès - Manteau femme élégant</t>
        </is>
      </c>
      <c r="G49" s="8" t="inlineStr">
        <is>
          <t>Tussenjas</t>
        </is>
      </c>
      <c r="H49" s="8" t="inlineStr">
        <is>
          <t>W</t>
        </is>
      </c>
      <c r="I49" s="10" t="inlineStr">
        <is>
          <t>top 13% bestseller bij Boutique Paris (FR, 166K bez./mnd) · ook bij Look de Paris (FR) · nog bij géén competitor in PL/UK → vrije ruimte · seizoensfit 1.0</t>
        </is>
      </c>
      <c r="J49" s="11" t="n">
        <v>369.95</v>
      </c>
      <c r="K49" s="8" t="inlineStr">
        <is>
          <t>190–250</t>
        </is>
      </c>
      <c r="L49" s="10" t="inlineStr">
        <is>
          <t>prijs van de bronlink (84.99 EUR) omgerekend</t>
        </is>
      </c>
      <c r="M49" s="12" t="n"/>
      <c r="N49" s="13">
        <f>IF(M49="","",(J49-M49)/J49)</f>
        <v/>
      </c>
      <c r="O49" s="14" t="inlineStr">
        <is>
          <t>Open</t>
        </is>
      </c>
      <c r="P49" s="10" t="inlineStr">
        <is>
          <t>Boutique Paris (166K)</t>
        </is>
      </c>
      <c r="Q49" s="8" t="inlineStr">
        <is>
          <t>FR</t>
        </is>
      </c>
      <c r="R49" s="8" t="n">
        <v>88</v>
      </c>
      <c r="S49" s="8" t="inlineStr">
        <is>
          <t>4 foto's, 1e 1200×1600</t>
        </is>
      </c>
      <c r="T49" s="10" t="inlineStr">
        <is>
          <t>Hoofdfoto vrij te gebruiken (geen concurrent in jouw markt)</t>
        </is>
      </c>
      <c r="U49" s="10" t="inlineStr">
        <is>
          <t>https://lookdeparis.com/products/elina-manteau-femme-elegant</t>
        </is>
      </c>
      <c r="V49" s="15" t="inlineStr">
        <is>
          <t>nee</t>
        </is>
      </c>
    </row>
    <row r="50" ht="66" customHeight="1">
      <c r="A50" s="8" t="n">
        <v>46</v>
      </c>
      <c r="B50" s="8" t="inlineStr"/>
      <c r="C50" s="8" t="inlineStr">
        <is>
          <t>Week 1</t>
        </is>
      </c>
      <c r="D50" s="17" t="inlineStr">
        <is>
          <t>C · Nieuw &amp; opkomend</t>
        </is>
      </c>
      <c r="E50" s="8" t="n">
        <v>70.2</v>
      </c>
      <c r="F50" s="10" t="inlineStr">
        <is>
          <t>Strickjacke Damen | Kuschelig Weich &amp; Vielseitig Kombinierbar</t>
        </is>
      </c>
      <c r="G50" s="8" t="inlineStr">
        <is>
          <t>Vest / cardigan</t>
        </is>
      </c>
      <c r="H50" s="8" t="inlineStr">
        <is>
          <t>W</t>
        </is>
      </c>
      <c r="I50" s="10" t="inlineStr">
        <is>
          <t>top 31% bestseller bij Lozenda Fashion (DE, 192K bez./mnd) · nog bij géén competitor in PL/UK → vrije ruimte · 0 dagen geleden toegevoegd · seizoensfit 1.0</t>
        </is>
      </c>
      <c r="J50" s="11" t="n">
        <v>209.95</v>
      </c>
      <c r="K50" s="8" t="inlineStr">
        <is>
          <t>170–230</t>
        </is>
      </c>
      <c r="L50" s="10" t="inlineStr">
        <is>
          <t>prijs van de bronlink (47.95 EUR) omgerekend</t>
        </is>
      </c>
      <c r="M50" s="12" t="n"/>
      <c r="N50" s="13">
        <f>IF(M50="","",(J50-M50)/J50)</f>
        <v/>
      </c>
      <c r="O50" s="14" t="inlineStr">
        <is>
          <t>Open</t>
        </is>
      </c>
      <c r="P50" s="10" t="inlineStr">
        <is>
          <t>Lozenda Fashion (192K)</t>
        </is>
      </c>
      <c r="Q50" s="8" t="inlineStr">
        <is>
          <t>DE</t>
        </is>
      </c>
      <c r="R50" s="8" t="n">
        <v>70</v>
      </c>
      <c r="S50" s="8" t="inlineStr">
        <is>
          <t>4 foto's, 1e 850×850</t>
        </is>
      </c>
      <c r="T50" s="10" t="inlineStr">
        <is>
          <t>Hoofdfoto vrij te gebruiken (geen concurrent in jouw markt)</t>
        </is>
      </c>
      <c r="U50" s="10" t="inlineStr"/>
      <c r="V50" s="15" t="inlineStr">
        <is>
          <t>nee</t>
        </is>
      </c>
    </row>
    <row r="51" ht="66" customHeight="1">
      <c r="A51" s="8" t="n">
        <v>47</v>
      </c>
      <c r="B51" s="8" t="inlineStr"/>
      <c r="C51" s="8" t="inlineStr">
        <is>
          <t>Week 1</t>
        </is>
      </c>
      <c r="D51" s="17" t="inlineStr">
        <is>
          <t>C · Nieuw &amp; opkomend</t>
        </is>
      </c>
      <c r="E51" s="8" t="n">
        <v>70.2</v>
      </c>
      <c r="F51" s="10" t="inlineStr">
        <is>
          <t>Laurent - Veste Classique Velours Côtelé</t>
        </is>
      </c>
      <c r="G51" s="8" t="inlineStr">
        <is>
          <t>Tussenjas</t>
        </is>
      </c>
      <c r="H51" s="8" t="inlineStr">
        <is>
          <t>?</t>
        </is>
      </c>
      <c r="I51" s="10" t="inlineStr">
        <is>
          <t>top 31% bestseller bij Look de Paris (FR, 236K bez./mnd) · ook bij Boutique Paris (FR) · nog bij géén competitor in PL/UK → vrije ruimte · 15 dagen geleden toegevoegd · seizoensfit 1.0</t>
        </is>
      </c>
      <c r="J51" s="11" t="n">
        <v>299.95</v>
      </c>
      <c r="K51" s="8" t="inlineStr">
        <is>
          <t>190–250</t>
        </is>
      </c>
      <c r="L51" s="10" t="inlineStr">
        <is>
          <t>prijs van de bronlink (69.99 EUR) omgerekend</t>
        </is>
      </c>
      <c r="M51" s="12" t="n"/>
      <c r="N51" s="13">
        <f>IF(M51="","",(J51-M51)/J51)</f>
        <v/>
      </c>
      <c r="O51" s="14" t="inlineStr">
        <is>
          <t>Open</t>
        </is>
      </c>
      <c r="P51" s="10" t="inlineStr">
        <is>
          <t>Look de Paris (236K)</t>
        </is>
      </c>
      <c r="Q51" s="8" t="inlineStr">
        <is>
          <t>FR</t>
        </is>
      </c>
      <c r="R51" s="8" t="n">
        <v>80</v>
      </c>
      <c r="S51" s="8" t="inlineStr">
        <is>
          <t>9 foto's, 1e 800×800</t>
        </is>
      </c>
      <c r="T51" s="10" t="inlineStr">
        <is>
          <t>Hoofdfoto vrij te gebruiken (geen concurrent in jouw markt)</t>
        </is>
      </c>
      <c r="U51" s="10" t="inlineStr">
        <is>
          <t>https://boutique-paris.fr/products/thierry-veste-elegante-velours-cotele</t>
        </is>
      </c>
      <c r="V51" s="15" t="inlineStr">
        <is>
          <t>nee</t>
        </is>
      </c>
    </row>
    <row r="52" ht="66" customHeight="1">
      <c r="A52" s="8" t="n">
        <v>48</v>
      </c>
      <c r="B52" s="8" t="inlineStr"/>
      <c r="C52" s="8" t="inlineStr">
        <is>
          <t>Week 1</t>
        </is>
      </c>
      <c r="D52" s="9" t="inlineStr">
        <is>
          <t>A · Bewezen elders, vrij in jouw markt</t>
        </is>
      </c>
      <c r="E52" s="8" t="n">
        <v>70.09999999999999</v>
      </c>
      <c r="F52" s="10" t="inlineStr">
        <is>
          <t>Gilet court en maille femme côtelé boutonné col rond</t>
        </is>
      </c>
      <c r="G52" s="8" t="inlineStr">
        <is>
          <t>Tussenjas</t>
        </is>
      </c>
      <c r="H52" s="8" t="inlineStr">
        <is>
          <t>W</t>
        </is>
      </c>
      <c r="I52" s="10" t="inlineStr">
        <is>
          <t>top 19% bestseller bij Parisane (FR, 77K bez./mnd) · nog bij géén competitor in PL/UK → vrije ruimte · 18 dagen geleden toegevoegd · seizoensfit 0.9</t>
        </is>
      </c>
      <c r="J52" s="11" t="n">
        <v>169.95</v>
      </c>
      <c r="K52" s="8" t="inlineStr">
        <is>
          <t>190–250</t>
        </is>
      </c>
      <c r="L52" s="10" t="inlineStr">
        <is>
          <t>prijs van de bronlink (37.99 EUR) omgerekend; ligt onder de sweet spot, kan hoger: 199.95</t>
        </is>
      </c>
      <c r="M52" s="12" t="n"/>
      <c r="N52" s="13">
        <f>IF(M52="","",(J52-M52)/J52)</f>
        <v/>
      </c>
      <c r="O52" s="14" t="inlineStr">
        <is>
          <t>Open</t>
        </is>
      </c>
      <c r="P52" s="10" t="inlineStr">
        <is>
          <t>Parisane (77K)</t>
        </is>
      </c>
      <c r="Q52" s="8" t="inlineStr">
        <is>
          <t>FR</t>
        </is>
      </c>
      <c r="R52" s="8" t="n">
        <v>89</v>
      </c>
      <c r="S52" s="8" t="inlineStr">
        <is>
          <t>12 foto's, 1e 1080×1080</t>
        </is>
      </c>
      <c r="T52" s="10" t="inlineStr">
        <is>
          <t>Hoofdfoto vrij te gebruiken (geen concurrent in jouw markt)</t>
        </is>
      </c>
      <c r="U52" s="10" t="inlineStr"/>
      <c r="V52" s="15" t="inlineStr">
        <is>
          <t>nee</t>
        </is>
      </c>
    </row>
    <row r="53" ht="66" customHeight="1">
      <c r="A53" s="8" t="n">
        <v>49</v>
      </c>
      <c r="B53" s="8" t="inlineStr"/>
      <c r="C53" s="8" t="inlineStr">
        <is>
          <t>Week 1</t>
        </is>
      </c>
      <c r="D53" s="17" t="inlineStr">
        <is>
          <t>C · Nieuw &amp; opkomend</t>
        </is>
      </c>
      <c r="E53" s="8" t="n">
        <v>69.90000000000001</v>
      </c>
      <c r="F53" s="10" t="inlineStr">
        <is>
          <t>Steppjacke Damen | Taillierter Schnitt &amp; Kapuze</t>
        </is>
      </c>
      <c r="G53" s="8" t="inlineStr">
        <is>
          <t>Tussenjas</t>
        </is>
      </c>
      <c r="H53" s="8" t="inlineStr">
        <is>
          <t>W</t>
        </is>
      </c>
      <c r="I53" s="10" t="inlineStr">
        <is>
          <t>top 37% bestseller bij Lozenda Fashion (DE, 192K bez./mnd) · nog bij géén competitor in PL/UK → vrije ruimte · 2 dagen geleden toegevoegd · seizoensfit 1.0</t>
        </is>
      </c>
      <c r="J53" s="11" t="n">
        <v>379.95</v>
      </c>
      <c r="K53" s="8" t="inlineStr">
        <is>
          <t>190–250</t>
        </is>
      </c>
      <c r="L53" s="10" t="inlineStr">
        <is>
          <t>prijs van de bronlink (87.95 EUR) omgerekend</t>
        </is>
      </c>
      <c r="M53" s="12" t="n"/>
      <c r="N53" s="13">
        <f>IF(M53="","",(J53-M53)/J53)</f>
        <v/>
      </c>
      <c r="O53" s="14" t="inlineStr">
        <is>
          <t>Open</t>
        </is>
      </c>
      <c r="P53" s="10" t="inlineStr">
        <is>
          <t>Lozenda Fashion (192K)</t>
        </is>
      </c>
      <c r="Q53" s="8" t="inlineStr">
        <is>
          <t>DE</t>
        </is>
      </c>
      <c r="R53" s="8" t="n">
        <v>80</v>
      </c>
      <c r="S53" s="8" t="inlineStr">
        <is>
          <t>9 foto's, 1e 800×800</t>
        </is>
      </c>
      <c r="T53" s="10" t="inlineStr">
        <is>
          <t>Hoofdfoto vrij te gebruiken (geen concurrent in jouw markt)</t>
        </is>
      </c>
      <c r="U53" s="10" t="inlineStr"/>
      <c r="V53" s="15" t="inlineStr">
        <is>
          <t>nee</t>
        </is>
      </c>
    </row>
    <row r="54" ht="66" customHeight="1">
      <c r="A54" s="8" t="n">
        <v>50</v>
      </c>
      <c r="B54" s="8" t="inlineStr"/>
      <c r="C54" s="8" t="inlineStr">
        <is>
          <t>Week 1</t>
        </is>
      </c>
      <c r="D54" s="9" t="inlineStr">
        <is>
          <t>A · Bewezen elders, vrij in jouw markt</t>
        </is>
      </c>
      <c r="E54" s="8" t="n">
        <v>69.90000000000001</v>
      </c>
      <c r="F54" s="10" t="inlineStr">
        <is>
          <t>Jacke Herren | Wind- &amp; Wasserdicht mit Kapuze</t>
        </is>
      </c>
      <c r="G54" s="8" t="inlineStr">
        <is>
          <t>Tussenjas</t>
        </is>
      </c>
      <c r="H54" s="8" t="inlineStr">
        <is>
          <t>M</t>
        </is>
      </c>
      <c r="I54" s="10" t="inlineStr">
        <is>
          <t>top 1% bestseller bij Lozenda Fashion (DE, 192K bez./mnd) · ook bij North Style Fashion (US, klein) · nog bij géén competitor in PL/UK → vrije ruimte · seizoensfit 1.0</t>
        </is>
      </c>
      <c r="J54" s="11" t="n">
        <v>229.95</v>
      </c>
      <c r="K54" s="8" t="inlineStr">
        <is>
          <t>190–250</t>
        </is>
      </c>
      <c r="L54" s="10" t="inlineStr">
        <is>
          <t>prijs van de bronlink (52.95 EUR) omgerekend</t>
        </is>
      </c>
      <c r="M54" s="12" t="n"/>
      <c r="N54" s="13">
        <f>IF(M54="","",(J54-M54)/J54)</f>
        <v/>
      </c>
      <c r="O54" s="14" t="inlineStr">
        <is>
          <t>Open</t>
        </is>
      </c>
      <c r="P54" s="10" t="inlineStr">
        <is>
          <t>Lozenda Fashion (192K)</t>
        </is>
      </c>
      <c r="Q54" s="8" t="inlineStr">
        <is>
          <t>DE</t>
        </is>
      </c>
      <c r="R54" s="8" t="n">
        <v>84</v>
      </c>
      <c r="S54" s="8" t="inlineStr">
        <is>
          <t>5 foto's, 1e 900×1200</t>
        </is>
      </c>
      <c r="T54" s="10" t="inlineStr">
        <is>
          <t>Hoofdfoto vrij te gebruiken (geen concurrent in jouw markt)</t>
        </is>
      </c>
      <c r="U54" s="10" t="inlineStr"/>
      <c r="V54" s="15" t="inlineStr">
        <is>
          <t>nee</t>
        </is>
      </c>
    </row>
    <row r="55" ht="66" customHeight="1">
      <c r="A55" s="8" t="n">
        <v>51</v>
      </c>
      <c r="B55" s="8" t="inlineStr"/>
      <c r="C55" s="8" t="inlineStr">
        <is>
          <t>Week 1</t>
        </is>
      </c>
      <c r="D55" s="16" t="inlineStr">
        <is>
          <t>B · Breed bewezen</t>
        </is>
      </c>
      <c r="E55" s="8" t="n">
        <v>69.5</v>
      </c>
      <c r="F55" s="10" t="inlineStr">
        <is>
          <t>Eleganter Trenchcoat für Männer</t>
        </is>
      </c>
      <c r="G55" s="8" t="inlineStr">
        <is>
          <t>Tussenjas</t>
        </is>
      </c>
      <c r="H55" s="8" t="inlineStr">
        <is>
          <t>?</t>
        </is>
      </c>
      <c r="I55" s="10" t="inlineStr">
        <is>
          <t>top 30% bestseller bij Nordheim Mode (DE, 546K bez./mnd) · ook bij Leon Boutique (DE), Velareeh Haus (DE), Rosati Milano (IT, klein) · nog bij géén competitor in PL/UK → vrije ruimte · seizoensfit 1.0</t>
        </is>
      </c>
      <c r="J55" s="11" t="n">
        <v>299.95</v>
      </c>
      <c r="K55" s="8" t="inlineStr">
        <is>
          <t>190–250</t>
        </is>
      </c>
      <c r="L55" s="10" t="inlineStr">
        <is>
          <t>prijs van de bronlink (69.95 EUR) omgerekend</t>
        </is>
      </c>
      <c r="M55" s="12" t="n"/>
      <c r="N55" s="13">
        <f>IF(M55="","",(J55-M55)/J55)</f>
        <v/>
      </c>
      <c r="O55" s="14" t="inlineStr">
        <is>
          <t>Open</t>
        </is>
      </c>
      <c r="P55" s="10" t="inlineStr">
        <is>
          <t>Nordheim Mode (546K)</t>
        </is>
      </c>
      <c r="Q55" s="8" t="inlineStr">
        <is>
          <t>DE</t>
        </is>
      </c>
      <c r="R55" s="8" t="n">
        <v>74</v>
      </c>
      <c r="S55" s="8" t="inlineStr">
        <is>
          <t>5 foto's, 1e 600×693</t>
        </is>
      </c>
      <c r="T55" s="10" t="inlineStr">
        <is>
          <t>Hoofdfoto vrij te gebruiken (geen concurrent in jouw markt)</t>
        </is>
      </c>
      <c r="U55" s="10" t="inlineStr">
        <is>
          <t>https://velareehhaus.com/products/niklas-herren-klassischer-trenchcoat-schulterriemen
https://leonboutique.co/products/niklas-herren-eleganter-wool-coat-klassischer-trenchcoat-mit-schulterriemen</t>
        </is>
      </c>
      <c r="V55" s="15" t="inlineStr">
        <is>
          <t>nee</t>
        </is>
      </c>
    </row>
    <row r="56" ht="66" customHeight="1">
      <c r="A56" s="8" t="n">
        <v>52</v>
      </c>
      <c r="B56" s="8" t="inlineStr"/>
      <c r="C56" s="8" t="inlineStr">
        <is>
          <t>Week 1</t>
        </is>
      </c>
      <c r="D56" s="9" t="inlineStr">
        <is>
          <t>A · Bewezen elders, vrij in jouw markt</t>
        </is>
      </c>
      <c r="E56" s="8" t="n">
        <v>69.5</v>
      </c>
      <c r="F56" s="10" t="inlineStr">
        <is>
          <t>Cardigan Lungo da Donna con Cappuccio in Maglia a Lunghezza Estesa</t>
        </is>
      </c>
      <c r="G56" s="8" t="inlineStr">
        <is>
          <t>Vest / cardigan</t>
        </is>
      </c>
      <c r="H56" s="8" t="inlineStr">
        <is>
          <t>?</t>
        </is>
      </c>
      <c r="I56" s="10" t="inlineStr">
        <is>
          <t>top 30% bestseller bij Vitelli Moda (IT, 121K bez./mnd) · ook bij Nordheim Mode (DE), Amara Fiore (IT, klein) · nog bij géén competitor in PL/UK → vrije ruimte · seizoensfit 1.0</t>
        </is>
      </c>
      <c r="J56" s="11" t="n">
        <v>249.95</v>
      </c>
      <c r="K56" s="8" t="inlineStr">
        <is>
          <t>170–230</t>
        </is>
      </c>
      <c r="L56" s="10" t="inlineStr">
        <is>
          <t>prijs van de bronlink (57.95 EUR) omgerekend</t>
        </is>
      </c>
      <c r="M56" s="12" t="n"/>
      <c r="N56" s="13">
        <f>IF(M56="","",(J56-M56)/J56)</f>
        <v/>
      </c>
      <c r="O56" s="14" t="inlineStr">
        <is>
          <t>Open</t>
        </is>
      </c>
      <c r="P56" s="10" t="inlineStr">
        <is>
          <t>Vitelli Moda (121K)</t>
        </is>
      </c>
      <c r="Q56" s="8" t="inlineStr">
        <is>
          <t>IT</t>
        </is>
      </c>
      <c r="R56" s="8" t="n">
        <v>79</v>
      </c>
      <c r="S56" s="8" t="inlineStr">
        <is>
          <t>6 foto's, 1e 560×700</t>
        </is>
      </c>
      <c r="T56" s="10" t="inlineStr">
        <is>
          <t>Hoofdfoto vrij te gebruiken (geen concurrent in jouw markt)</t>
        </is>
      </c>
      <c r="U56" s="10" t="inlineStr">
        <is>
          <t>https://nordheim-mode.de/products/ellen-bequemer-kapuzen-cardigan</t>
        </is>
      </c>
      <c r="V56" s="15" t="inlineStr">
        <is>
          <t>nee</t>
        </is>
      </c>
    </row>
    <row r="57" ht="66" customHeight="1">
      <c r="A57" s="8" t="n">
        <v>53</v>
      </c>
      <c r="B57" s="8" t="inlineStr"/>
      <c r="C57" s="8" t="inlineStr">
        <is>
          <t>Week 1</t>
        </is>
      </c>
      <c r="D57" s="9" t="inlineStr">
        <is>
          <t>A · Bewezen elders, vrij in jouw markt</t>
        </is>
      </c>
      <c r="E57" s="8" t="n">
        <v>69.5</v>
      </c>
      <c r="F57" s="10" t="inlineStr">
        <is>
          <t>Veste utilitaire femme mi-saison col montant avec poches style casual</t>
        </is>
      </c>
      <c r="G57" s="8" t="inlineStr">
        <is>
          <t>Tussenjas</t>
        </is>
      </c>
      <c r="H57" s="8" t="inlineStr">
        <is>
          <t>W</t>
        </is>
      </c>
      <c r="I57" s="10" t="inlineStr">
        <is>
          <t>top 3% bestseller bij Lumière Boutique (FR, 275K bez./mnd) · ook bij Lune Mode (IT, klein) · nog bij géén competitor in PL/UK → vrije ruimte · seizoensfit 0.9</t>
        </is>
      </c>
      <c r="J57" s="11" t="n">
        <v>169.95</v>
      </c>
      <c r="K57" s="8" t="inlineStr">
        <is>
          <t>190–250</t>
        </is>
      </c>
      <c r="L57" s="10" t="inlineStr">
        <is>
          <t>prijs van de bronlink (39.95 EUR) omgerekend; ligt onder de sweet spot, kan hoger: 199.95</t>
        </is>
      </c>
      <c r="M57" s="12" t="n"/>
      <c r="N57" s="13">
        <f>IF(M57="","",(J57-M57)/J57)</f>
        <v/>
      </c>
      <c r="O57" s="14" t="inlineStr">
        <is>
          <t>Open</t>
        </is>
      </c>
      <c r="P57" s="10" t="inlineStr">
        <is>
          <t>Lumière Boutique (275K)</t>
        </is>
      </c>
      <c r="Q57" s="8" t="inlineStr">
        <is>
          <t>FR</t>
        </is>
      </c>
      <c r="R57" s="8" t="n">
        <v>87</v>
      </c>
      <c r="S57" s="8" t="inlineStr">
        <is>
          <t>7 foto's, 1e 800×1000</t>
        </is>
      </c>
      <c r="T57" s="10" t="inlineStr">
        <is>
          <t>Hoofdfoto vrij te gebruiken (geen concurrent in jouw markt)</t>
        </is>
      </c>
      <c r="U57" s="10" t="inlineStr"/>
      <c r="V57" s="15" t="inlineStr">
        <is>
          <t>nee</t>
        </is>
      </c>
    </row>
    <row r="58" ht="66" customHeight="1">
      <c r="A58" s="8" t="n">
        <v>54</v>
      </c>
      <c r="B58" s="8" t="inlineStr"/>
      <c r="C58" s="8" t="inlineStr">
        <is>
          <t>Week 1</t>
        </is>
      </c>
      <c r="D58" s="17" t="inlineStr">
        <is>
          <t>C · Nieuw &amp; opkomend</t>
        </is>
      </c>
      <c r="E58" s="8" t="n">
        <v>69.3</v>
      </c>
      <c r="F58" s="10" t="inlineStr">
        <is>
          <t>Steppjacke Damen | Taillierter Schnitt &amp; Kapuze</t>
        </is>
      </c>
      <c r="G58" s="8" t="inlineStr">
        <is>
          <t>Tussenjas</t>
        </is>
      </c>
      <c r="H58" s="8" t="inlineStr">
        <is>
          <t>W</t>
        </is>
      </c>
      <c r="I58" s="10" t="inlineStr">
        <is>
          <t>top 36% bestseller bij Lozenda Fashion (DE, 192K bez./mnd) · nog bij géén competitor in PL/UK → vrije ruimte · 4 dagen geleden toegevoegd · seizoensfit 1.0</t>
        </is>
      </c>
      <c r="J58" s="11" t="n">
        <v>299.95</v>
      </c>
      <c r="K58" s="8" t="inlineStr">
        <is>
          <t>190–250</t>
        </is>
      </c>
      <c r="L58" s="10" t="inlineStr">
        <is>
          <t>prijs van de bronlink (67.95 EUR) omgerekend</t>
        </is>
      </c>
      <c r="M58" s="12" t="n"/>
      <c r="N58" s="13">
        <f>IF(M58="","",(J58-M58)/J58)</f>
        <v/>
      </c>
      <c r="O58" s="14" t="inlineStr">
        <is>
          <t>Open</t>
        </is>
      </c>
      <c r="P58" s="10" t="inlineStr">
        <is>
          <t>Lozenda Fashion (192K)</t>
        </is>
      </c>
      <c r="Q58" s="8" t="inlineStr">
        <is>
          <t>DE</t>
        </is>
      </c>
      <c r="R58" s="8" t="n">
        <v>80</v>
      </c>
      <c r="S58" s="8" t="inlineStr">
        <is>
          <t>9 foto's, 1e 800×800</t>
        </is>
      </c>
      <c r="T58" s="10" t="inlineStr">
        <is>
          <t>Hoofdfoto vrij te gebruiken (geen concurrent in jouw markt)</t>
        </is>
      </c>
      <c r="U58" s="10" t="inlineStr"/>
      <c r="V58" s="15" t="inlineStr">
        <is>
          <t>nee</t>
        </is>
      </c>
    </row>
    <row r="59" ht="66" customHeight="1">
      <c r="A59" s="8" t="n">
        <v>55</v>
      </c>
      <c r="B59" s="8" t="inlineStr"/>
      <c r="C59" s="8" t="inlineStr">
        <is>
          <t>Week 1</t>
        </is>
      </c>
      <c r="D59" s="16" t="inlineStr">
        <is>
          <t>B · Breed bewezen</t>
        </is>
      </c>
      <c r="E59" s="8" t="n">
        <v>69.2</v>
      </c>
      <c r="F59" s="10" t="inlineStr">
        <is>
          <t>Vicki | Vintage Trench Collar Coat</t>
        </is>
      </c>
      <c r="G59" s="8" t="inlineStr">
        <is>
          <t>Tussenjas</t>
        </is>
      </c>
      <c r="H59" s="8" t="inlineStr">
        <is>
          <t>?</t>
        </is>
      </c>
      <c r="I59" s="10" t="inlineStr">
        <is>
          <t>top 12% bestseller bij Harper &amp; Wells Boston (US, 1500K bez./mnd) · ook bij Wilson &amp; Carter (UK), Paul's Wardrobe (US, klein) · 1 competitor(s) in PL/UK · seizoensfit 0.9</t>
        </is>
      </c>
      <c r="J59" s="11" t="n">
        <v>279.95</v>
      </c>
      <c r="K59" s="8" t="inlineStr">
        <is>
          <t>190–250</t>
        </is>
      </c>
      <c r="L59" s="10" t="inlineStr">
        <is>
          <t>prijs van de bronlink (69.95 USD) omgerekend; let op: al bestseller bij 1 competitor(s) in jouw markt</t>
        </is>
      </c>
      <c r="M59" s="12" t="n"/>
      <c r="N59" s="13">
        <f>IF(M59="","",(J59-M59)/J59)</f>
        <v/>
      </c>
      <c r="O59" s="14" t="inlineStr">
        <is>
          <t>Open</t>
        </is>
      </c>
      <c r="P59" s="10" t="inlineStr">
        <is>
          <t>Harper &amp; Wells Boston (1500K)</t>
        </is>
      </c>
      <c r="Q59" s="8" t="inlineStr">
        <is>
          <t>US</t>
        </is>
      </c>
      <c r="R59" s="8" t="n">
        <v>83</v>
      </c>
      <c r="S59" s="8" t="inlineStr">
        <is>
          <t>5 foto's, 1e 1080×1080</t>
        </is>
      </c>
      <c r="T59" s="10" t="inlineStr">
        <is>
          <t>Zelfde hoofdfoto als 1 concurrent(en) in jouw markt → zet foto 2 (of een modelfoto) als eerste</t>
        </is>
      </c>
      <c r="U59" s="10" t="inlineStr">
        <is>
          <t>https://wilson-and-carter.com/products/cordelia-collar-coat</t>
        </is>
      </c>
      <c r="V59" s="15" t="inlineStr">
        <is>
          <t>nee</t>
        </is>
      </c>
    </row>
    <row r="60" ht="66" customHeight="1">
      <c r="A60" s="8" t="n">
        <v>56</v>
      </c>
      <c r="B60" s="8" t="inlineStr"/>
      <c r="C60" s="8" t="inlineStr">
        <is>
          <t>Week 1</t>
        </is>
      </c>
      <c r="D60" s="9" t="inlineStr">
        <is>
          <t>A · Bewezen elders, vrij in jouw markt</t>
        </is>
      </c>
      <c r="E60" s="8" t="n">
        <v>69.09999999999999</v>
      </c>
      <c r="F60" s="10" t="inlineStr">
        <is>
          <t>Chanel - Gilet matelassé femme</t>
        </is>
      </c>
      <c r="G60" s="8" t="inlineStr">
        <is>
          <t>Tussenjas</t>
        </is>
      </c>
      <c r="H60" s="8" t="inlineStr">
        <is>
          <t>W</t>
        </is>
      </c>
      <c r="I60" s="10" t="inlineStr">
        <is>
          <t>top 20% bestseller bij Look de Paris (FR, 236K bez./mnd) · ook bij Dolce Paris (FR, klein) · nog bij géén competitor in PL/UK → vrije ruimte · seizoensfit 1.0</t>
        </is>
      </c>
      <c r="J60" s="11" t="n">
        <v>219.95</v>
      </c>
      <c r="K60" s="8" t="inlineStr">
        <is>
          <t>190–250</t>
        </is>
      </c>
      <c r="L60" s="10" t="inlineStr">
        <is>
          <t>prijs van de bronlink (49.99 EUR) omgerekend</t>
        </is>
      </c>
      <c r="M60" s="12" t="n"/>
      <c r="N60" s="13">
        <f>IF(M60="","",(J60-M60)/J60)</f>
        <v/>
      </c>
      <c r="O60" s="14" t="inlineStr">
        <is>
          <t>Open</t>
        </is>
      </c>
      <c r="P60" s="10" t="inlineStr">
        <is>
          <t>Look de Paris (236K)</t>
        </is>
      </c>
      <c r="Q60" s="8" t="inlineStr">
        <is>
          <t>FR</t>
        </is>
      </c>
      <c r="R60" s="8" t="n">
        <v>77</v>
      </c>
      <c r="S60" s="8" t="inlineStr">
        <is>
          <t>8 foto's, 1e 506×585</t>
        </is>
      </c>
      <c r="T60" s="10" t="inlineStr">
        <is>
          <t>Hoofdfoto vrij te gebruiken (geen concurrent in jouw markt)</t>
        </is>
      </c>
      <c r="U60" s="10" t="inlineStr"/>
      <c r="V60" s="15" t="inlineStr">
        <is>
          <t>nee</t>
        </is>
      </c>
    </row>
    <row r="61" ht="66" customHeight="1">
      <c r="A61" s="8" t="n">
        <v>57</v>
      </c>
      <c r="B61" s="8" t="inlineStr"/>
      <c r="C61" s="8" t="inlineStr">
        <is>
          <t>Week 1</t>
        </is>
      </c>
      <c r="D61" s="17" t="inlineStr">
        <is>
          <t>C · Nieuw &amp; opkomend</t>
        </is>
      </c>
      <c r="E61" s="8" t="n">
        <v>69</v>
      </c>
      <c r="F61" s="10" t="inlineStr">
        <is>
          <t>Strickjacke Damen Oversized | Kuschelig warm &amp; stilvoll</t>
        </is>
      </c>
      <c r="G61" s="8" t="inlineStr">
        <is>
          <t>Vest / cardigan</t>
        </is>
      </c>
      <c r="H61" s="8" t="inlineStr">
        <is>
          <t>W</t>
        </is>
      </c>
      <c r="I61" s="10" t="inlineStr">
        <is>
          <t>top 38% bestseller bij Lozenda Fashion (DE, 192K bez./mnd) · nog bij géén competitor in PL/UK → vrije ruimte · 9 dagen geleden toegevoegd · seizoensfit 1.0</t>
        </is>
      </c>
      <c r="J61" s="11" t="n">
        <v>159.95</v>
      </c>
      <c r="K61" s="8" t="inlineStr">
        <is>
          <t>170–230</t>
        </is>
      </c>
      <c r="L61" s="10" t="inlineStr">
        <is>
          <t>prijs van de bronlink (37.95 EUR) omgerekend; ligt onder de sweet spot, kan hoger: 199.95</t>
        </is>
      </c>
      <c r="M61" s="12" t="n"/>
      <c r="N61" s="13">
        <f>IF(M61="","",(J61-M61)/J61)</f>
        <v/>
      </c>
      <c r="O61" s="14" t="inlineStr">
        <is>
          <t>Open</t>
        </is>
      </c>
      <c r="P61" s="10" t="inlineStr">
        <is>
          <t>Lozenda Fashion (192K)</t>
        </is>
      </c>
      <c r="Q61" s="8" t="inlineStr">
        <is>
          <t>DE</t>
        </is>
      </c>
      <c r="R61" s="8" t="n">
        <v>89</v>
      </c>
      <c r="S61" s="8" t="inlineStr">
        <is>
          <t>6 foto's, 1e 1080×1080</t>
        </is>
      </c>
      <c r="T61" s="10" t="inlineStr">
        <is>
          <t>Hoofdfoto vrij te gebruiken (geen concurrent in jouw markt)</t>
        </is>
      </c>
      <c r="U61" s="10" t="inlineStr"/>
      <c r="V61" s="15" t="inlineStr">
        <is>
          <t>nee</t>
        </is>
      </c>
    </row>
    <row r="62" ht="66" customHeight="1">
      <c r="A62" s="8" t="n">
        <v>58</v>
      </c>
      <c r="B62" s="8" t="inlineStr"/>
      <c r="C62" s="8" t="inlineStr">
        <is>
          <t>Week 1</t>
        </is>
      </c>
      <c r="D62" s="17" t="inlineStr">
        <is>
          <t>C · Nieuw &amp; opkomend</t>
        </is>
      </c>
      <c r="E62" s="8" t="n">
        <v>68.90000000000001</v>
      </c>
      <c r="F62" s="10" t="inlineStr">
        <is>
          <t>Freya | Cozy Zip-Up Coat</t>
        </is>
      </c>
      <c r="G62" s="8" t="inlineStr">
        <is>
          <t>Tussenjas</t>
        </is>
      </c>
      <c r="H62" s="8" t="inlineStr">
        <is>
          <t>?</t>
        </is>
      </c>
      <c r="I62" s="10" t="inlineStr">
        <is>
          <t>top 35% bestseller bij Harper &amp; Wells Boston (US, 1500K bez./mnd) · ook bij Wilson &amp; Carter (UK) · 1 competitor(s) in PL/UK · 12 dagen geleden toegevoegd · seizoensfit 1.0</t>
        </is>
      </c>
      <c r="J62" s="11" t="n">
        <v>219.95</v>
      </c>
      <c r="K62" s="8" t="inlineStr">
        <is>
          <t>190–250</t>
        </is>
      </c>
      <c r="L62" s="10" t="inlineStr">
        <is>
          <t>prijs van de bronlink (54.95 USD) omgerekend</t>
        </is>
      </c>
      <c r="M62" s="12" t="n"/>
      <c r="N62" s="13">
        <f>IF(M62="","",(J62-M62)/J62)</f>
        <v/>
      </c>
      <c r="O62" s="14" t="inlineStr">
        <is>
          <t>Open</t>
        </is>
      </c>
      <c r="P62" s="10" t="inlineStr">
        <is>
          <t>Harper &amp; Wells Boston (1500K)</t>
        </is>
      </c>
      <c r="Q62" s="8" t="inlineStr">
        <is>
          <t>US</t>
        </is>
      </c>
      <c r="R62" s="8" t="n">
        <v>68</v>
      </c>
      <c r="S62" s="8" t="inlineStr">
        <is>
          <t>4 foto's, 1e 800×800</t>
        </is>
      </c>
      <c r="T62" s="10" t="inlineStr">
        <is>
          <t>Zelfde hoofdfoto als 1 concurrent(en) in jouw markt → zet foto 2 (of een modelfoto) als eerste</t>
        </is>
      </c>
      <c r="U62" s="10" t="inlineStr">
        <is>
          <t>https://wilson-and-carter.com/products/marnie</t>
        </is>
      </c>
      <c r="V62" s="15" t="inlineStr">
        <is>
          <t>nee</t>
        </is>
      </c>
    </row>
    <row r="63" ht="66" customHeight="1">
      <c r="A63" s="8" t="n">
        <v>59</v>
      </c>
      <c r="B63" s="8" t="inlineStr"/>
      <c r="C63" s="8" t="inlineStr">
        <is>
          <t>Week 1</t>
        </is>
      </c>
      <c r="D63" s="9" t="inlineStr">
        <is>
          <t>A · Bewezen elders, vrij in jouw markt</t>
        </is>
      </c>
      <c r="E63" s="8" t="n">
        <v>68.8</v>
      </c>
      <c r="F63" s="10" t="inlineStr">
        <is>
          <t>Eleonora - Wasserdichte Damenjacke</t>
        </is>
      </c>
      <c r="G63" s="8" t="inlineStr">
        <is>
          <t>Tussenjas</t>
        </is>
      </c>
      <c r="H63" s="8" t="inlineStr">
        <is>
          <t>W</t>
        </is>
      </c>
      <c r="I63" s="10" t="inlineStr">
        <is>
          <t>top 2% bestseller bij Nordheim Mode (DE, 546K bez./mnd) · ook bij Leon Boutique (DE) · nog bij géén competitor in PL/UK → vrije ruimte · seizoensfit 0.9</t>
        </is>
      </c>
      <c r="J63" s="11" t="n">
        <v>259.95</v>
      </c>
      <c r="K63" s="8" t="inlineStr">
        <is>
          <t>190–250</t>
        </is>
      </c>
      <c r="L63" s="10" t="inlineStr">
        <is>
          <t>prijs van de bronlink (59.95 EUR) omgerekend</t>
        </is>
      </c>
      <c r="M63" s="12" t="n"/>
      <c r="N63" s="13">
        <f>IF(M63="","",(J63-M63)/J63)</f>
        <v/>
      </c>
      <c r="O63" s="14" t="inlineStr">
        <is>
          <t>Open</t>
        </is>
      </c>
      <c r="P63" s="10" t="inlineStr">
        <is>
          <t>Nordheim Mode (546K)</t>
        </is>
      </c>
      <c r="Q63" s="8" t="inlineStr">
        <is>
          <t>DE</t>
        </is>
      </c>
      <c r="R63" s="8" t="n">
        <v>80</v>
      </c>
      <c r="S63" s="8" t="inlineStr">
        <is>
          <t>6 foto's, 1e 800×800</t>
        </is>
      </c>
      <c r="T63" s="10" t="inlineStr">
        <is>
          <t>Hoofdfoto vrij te gebruiken (geen concurrent in jouw markt)</t>
        </is>
      </c>
      <c r="U63" s="10" t="inlineStr">
        <is>
          <t>https://leonboutique.co/products/hannah-damen-steppjacke-wasserdichte-outdoor-kapuzenjacke-leicht</t>
        </is>
      </c>
      <c r="V63" s="15" t="inlineStr">
        <is>
          <t>nee</t>
        </is>
      </c>
    </row>
    <row r="64" ht="66" customHeight="1">
      <c r="A64" s="8" t="n">
        <v>60</v>
      </c>
      <c r="B64" s="8" t="inlineStr"/>
      <c r="C64" s="8" t="inlineStr">
        <is>
          <t>Week 1</t>
        </is>
      </c>
      <c r="D64" s="9" t="inlineStr">
        <is>
          <t>A · Bewezen elders, vrij in jouw markt</t>
        </is>
      </c>
      <c r="E64" s="8" t="n">
        <v>68.59999999999999</v>
      </c>
      <c r="F64" s="10" t="inlineStr">
        <is>
          <t>Trench in Pelle di Alta Qualità con Design Classico e Taglio Sartoriale, Perfetto per l'Inverno</t>
        </is>
      </c>
      <c r="G64" s="8" t="inlineStr">
        <is>
          <t>Tussenjas</t>
        </is>
      </c>
      <c r="H64" s="8" t="inlineStr">
        <is>
          <t>?</t>
        </is>
      </c>
      <c r="I64" s="10" t="inlineStr">
        <is>
          <t>top 5% bestseller bij Vitelli Moda (IT, 121K bez./mnd) · ook bij Nordheim Mode (DE), Boutique Élégance Bordeaux (FR, klein) · nog bij géén competitor in PL/UK → vrije ruimte · seizoensfit 1.0</t>
        </is>
      </c>
      <c r="J64" s="11" t="n">
        <v>429.95</v>
      </c>
      <c r="K64" s="8" t="inlineStr">
        <is>
          <t>190–250</t>
        </is>
      </c>
      <c r="L64" s="10" t="inlineStr">
        <is>
          <t>prijs van de bronlink (99.95 EUR) omgerekend</t>
        </is>
      </c>
      <c r="M64" s="12" t="n"/>
      <c r="N64" s="13">
        <f>IF(M64="","",(J64-M64)/J64)</f>
        <v/>
      </c>
      <c r="O64" s="14" t="inlineStr">
        <is>
          <t>Open</t>
        </is>
      </c>
      <c r="P64" s="10" t="inlineStr">
        <is>
          <t>Vitelli Moda (121K)</t>
        </is>
      </c>
      <c r="Q64" s="8" t="inlineStr">
        <is>
          <t>IT</t>
        </is>
      </c>
      <c r="R64" s="8" t="n">
        <v>63</v>
      </c>
      <c r="S64" s="8" t="inlineStr">
        <is>
          <t>2 foto's, 1e 1000×1000</t>
        </is>
      </c>
      <c r="T64" s="10" t="inlineStr">
        <is>
          <t>Hoofdfoto vrij te gebruiken (geen concurrent in jouw markt)</t>
        </is>
      </c>
      <c r="U64" s="10" t="inlineStr">
        <is>
          <t>https://nordheim-mode.de/products/jane-leder-mantel</t>
        </is>
      </c>
      <c r="V64" s="15" t="inlineStr">
        <is>
          <t>nee</t>
        </is>
      </c>
    </row>
    <row r="65" ht="66" customHeight="1">
      <c r="A65" s="8" t="n">
        <v>61</v>
      </c>
      <c r="B65" s="8" t="inlineStr"/>
      <c r="C65" s="8" t="inlineStr">
        <is>
          <t>Week 1</t>
        </is>
      </c>
      <c r="D65" s="18" t="inlineStr">
        <is>
          <t>E · Nieuw bij topcompetitor</t>
        </is>
      </c>
      <c r="E65" s="8" t="n">
        <v>68.59999999999999</v>
      </c>
      <c r="F65" s="10" t="inlineStr">
        <is>
          <t>Leonard | Refined Single-Breasted Trench Coat</t>
        </is>
      </c>
      <c r="G65" s="8" t="inlineStr">
        <is>
          <t>Tussenjas</t>
        </is>
      </c>
      <c r="H65" s="8" t="inlineStr">
        <is>
          <t>?</t>
        </is>
      </c>
      <c r="I65" s="10" t="inlineStr">
        <is>
          <t>top 29% bestseller bij Harper &amp; Wells Boston (US, 1500K bez./mnd) · ook bij Wilson &amp; Carter (UK) · 1 competitor(s) in PL/UK · 10 dagen geleden toegevoegd · seizoensfit 0.9</t>
        </is>
      </c>
      <c r="J65" s="11" t="n">
        <v>439.95</v>
      </c>
      <c r="K65" s="8" t="inlineStr">
        <is>
          <t>190–250</t>
        </is>
      </c>
      <c r="L65" s="10" t="inlineStr">
        <is>
          <t>prijs van de bronlink (109.95 USD) omgerekend</t>
        </is>
      </c>
      <c r="M65" s="12" t="n"/>
      <c r="N65" s="13">
        <f>IF(M65="","",(J65-M65)/J65)</f>
        <v/>
      </c>
      <c r="O65" s="14" t="inlineStr">
        <is>
          <t>Open</t>
        </is>
      </c>
      <c r="P65" s="10" t="inlineStr">
        <is>
          <t>Harper &amp; Wells Boston (1500K)</t>
        </is>
      </c>
      <c r="Q65" s="8" t="inlineStr">
        <is>
          <t>US</t>
        </is>
      </c>
      <c r="R65" s="8" t="n">
        <v>80</v>
      </c>
      <c r="S65" s="8" t="inlineStr">
        <is>
          <t>12 foto's, 1e 800×800</t>
        </is>
      </c>
      <c r="T65" s="10" t="inlineStr">
        <is>
          <t>Zelfde hoofdfoto als 1 concurrent(en) in jouw markt → zet foto 2 (of een modelfoto) als eerste</t>
        </is>
      </c>
      <c r="U65" s="10" t="inlineStr">
        <is>
          <t>https://wilson-and-carter.com/products/caleb-trench-coat</t>
        </is>
      </c>
      <c r="V65" s="15" t="inlineStr">
        <is>
          <t>nee</t>
        </is>
      </c>
    </row>
    <row r="66" ht="66" customHeight="1">
      <c r="A66" s="8" t="n">
        <v>62</v>
      </c>
      <c r="B66" s="8" t="inlineStr"/>
      <c r="C66" s="8" t="inlineStr">
        <is>
          <t>Week 1</t>
        </is>
      </c>
      <c r="D66" s="16" t="inlineStr">
        <is>
          <t>B · Breed bewezen</t>
        </is>
      </c>
      <c r="E66" s="8" t="n">
        <v>68.59999999999999</v>
      </c>
      <c r="F66" s="10" t="inlineStr">
        <is>
          <t>Katie™ - Zeitlose Elegante Jacke</t>
        </is>
      </c>
      <c r="G66" s="8" t="inlineStr">
        <is>
          <t>Tussenjas</t>
        </is>
      </c>
      <c r="H66" s="8" t="inlineStr">
        <is>
          <t>?</t>
        </is>
      </c>
      <c r="I66" s="10" t="inlineStr">
        <is>
          <t>top 36% bestseller bij Nordheim Mode (DE, 546K bez./mnd) · ook bij Falkenberg Mode (DE), Leon Boutique (DE), Donna's Dresses (US, klein), Mayfair &amp; Finch (UK, klein) · 1 competitor(s) in PL/UK · seizoensfit 1.0</t>
        </is>
      </c>
      <c r="J66" s="11" t="n">
        <v>259.95</v>
      </c>
      <c r="K66" s="8" t="inlineStr">
        <is>
          <t>190–250</t>
        </is>
      </c>
      <c r="L66" s="10" t="inlineStr">
        <is>
          <t>prijs van de bronlink (59.95 EUR) omgerekend</t>
        </is>
      </c>
      <c r="M66" s="12" t="n"/>
      <c r="N66" s="13">
        <f>IF(M66="","",(J66-M66)/J66)</f>
        <v/>
      </c>
      <c r="O66" s="14" t="inlineStr">
        <is>
          <t>Open</t>
        </is>
      </c>
      <c r="P66" s="10" t="inlineStr">
        <is>
          <t>Nordheim Mode (546K)</t>
        </is>
      </c>
      <c r="Q66" s="8" t="inlineStr">
        <is>
          <t>DE</t>
        </is>
      </c>
      <c r="R66" s="8" t="n">
        <v>83</v>
      </c>
      <c r="S66" s="8" t="inlineStr">
        <is>
          <t>6 foto's, 1e 900×900</t>
        </is>
      </c>
      <c r="T66" s="10" t="inlineStr">
        <is>
          <t>Zelfde hoofdfoto als 1 concurrent(en) in jouw markt → zet foto 2 (of een modelfoto) als eerste</t>
        </is>
      </c>
      <c r="U66" s="10" t="inlineStr">
        <is>
          <t>https://falkenberg-mode.de/products/deby
https://leonboutique.co/products/elisabeth-damen-bikerjacke-kunstleder-reiverschluss-schulterdetail</t>
        </is>
      </c>
      <c r="V66" s="15" t="inlineStr">
        <is>
          <t>nee</t>
        </is>
      </c>
    </row>
    <row r="67" ht="66" customHeight="1">
      <c r="A67" s="8" t="n">
        <v>63</v>
      </c>
      <c r="B67" s="8" t="inlineStr"/>
      <c r="C67" s="8" t="inlineStr">
        <is>
          <t>Week 1</t>
        </is>
      </c>
      <c r="D67" s="9" t="inlineStr">
        <is>
          <t>A · Bewezen elders, vrij in jouw markt</t>
        </is>
      </c>
      <c r="E67" s="8" t="n">
        <v>68.5</v>
      </c>
      <c r="F67" s="10" t="inlineStr">
        <is>
          <t>Helene | Damen Weicher Übergroßer Mantel aus Kunstlammfell</t>
        </is>
      </c>
      <c r="G67" s="8" t="inlineStr">
        <is>
          <t>Tussenjas</t>
        </is>
      </c>
      <c r="H67" s="8" t="inlineStr">
        <is>
          <t>W</t>
        </is>
      </c>
      <c r="I67" s="10" t="inlineStr">
        <is>
          <t>top 24% bestseller bij Leon Boutique (DE, 243K bez./mnd) · ook bij Dolce Paris (FR, klein) · nog bij géén competitor in PL/UK → vrije ruimte · seizoensfit 1.0</t>
        </is>
      </c>
      <c r="J67" s="11" t="n">
        <v>249.95</v>
      </c>
      <c r="K67" s="8" t="inlineStr">
        <is>
          <t>190–250</t>
        </is>
      </c>
      <c r="L67" s="10" t="inlineStr">
        <is>
          <t>prijs van de bronlink (57.95 EUR) omgerekend</t>
        </is>
      </c>
      <c r="M67" s="12" t="n"/>
      <c r="N67" s="13">
        <f>IF(M67="","",(J67-M67)/J67)</f>
        <v/>
      </c>
      <c r="O67" s="14" t="inlineStr">
        <is>
          <t>Open</t>
        </is>
      </c>
      <c r="P67" s="10" t="inlineStr">
        <is>
          <t>Leon Boutique (243K)</t>
        </is>
      </c>
      <c r="Q67" s="8" t="inlineStr">
        <is>
          <t>DE</t>
        </is>
      </c>
      <c r="R67" s="8" t="n">
        <v>62</v>
      </c>
      <c r="S67" s="8" t="inlineStr">
        <is>
          <t>3 foto's, 1e 800×800</t>
        </is>
      </c>
      <c r="T67" s="10" t="inlineStr">
        <is>
          <t>Hoofdfoto vrij te gebruiken (geen concurrent in jouw markt)</t>
        </is>
      </c>
      <c r="U67" s="10" t="inlineStr"/>
      <c r="V67" s="15" t="inlineStr">
        <is>
          <t>nee</t>
        </is>
      </c>
    </row>
    <row r="68" ht="66" customHeight="1">
      <c r="A68" s="8" t="n">
        <v>64</v>
      </c>
      <c r="B68" s="8" t="inlineStr"/>
      <c r="C68" s="8" t="inlineStr">
        <is>
          <t>Week 1</t>
        </is>
      </c>
      <c r="D68" s="9" t="inlineStr">
        <is>
          <t>A · Bewezen elders, vrij in jouw markt</t>
        </is>
      </c>
      <c r="E68" s="8" t="n">
        <v>68.5</v>
      </c>
      <c r="F68" s="10" t="inlineStr">
        <is>
          <t>Anna - Veste femme élégante</t>
        </is>
      </c>
      <c r="G68" s="8" t="inlineStr">
        <is>
          <t>Tussenjas</t>
        </is>
      </c>
      <c r="H68" s="8" t="inlineStr">
        <is>
          <t>W</t>
        </is>
      </c>
      <c r="I68" s="10" t="inlineStr">
        <is>
          <t>top 24% bestseller bij Look de Paris (FR, 236K bez./mnd) · ook bij Boutique Paris (FR), Soof &amp; Clay (IT, klein) · nog bij géén competitor in PL/UK → vrije ruimte · seizoensfit 1.0</t>
        </is>
      </c>
      <c r="J68" s="11" t="n">
        <v>219.95</v>
      </c>
      <c r="K68" s="8" t="inlineStr">
        <is>
          <t>190–250</t>
        </is>
      </c>
      <c r="L68" s="10" t="inlineStr">
        <is>
          <t>prijs van de bronlink (49.99 EUR) omgerekend</t>
        </is>
      </c>
      <c r="M68" s="12" t="n"/>
      <c r="N68" s="13">
        <f>IF(M68="","",(J68-M68)/J68)</f>
        <v/>
      </c>
      <c r="O68" s="14" t="inlineStr">
        <is>
          <t>Open</t>
        </is>
      </c>
      <c r="P68" s="10" t="inlineStr">
        <is>
          <t>Look de Paris (236K)</t>
        </is>
      </c>
      <c r="Q68" s="8" t="inlineStr">
        <is>
          <t>FR</t>
        </is>
      </c>
      <c r="R68" s="8" t="n">
        <v>80</v>
      </c>
      <c r="S68" s="8" t="inlineStr">
        <is>
          <t>9 foto's, 1e 800×800</t>
        </is>
      </c>
      <c r="T68" s="10" t="inlineStr">
        <is>
          <t>Hoofdfoto vrij te gebruiken (geen concurrent in jouw markt)</t>
        </is>
      </c>
      <c r="U68" s="10" t="inlineStr">
        <is>
          <t>https://boutique-paris.fr/products/anne-veste-elegante-pour-femme</t>
        </is>
      </c>
      <c r="V68" s="15" t="inlineStr">
        <is>
          <t>nee</t>
        </is>
      </c>
    </row>
    <row r="69" ht="66" customHeight="1">
      <c r="A69" s="8" t="n">
        <v>65</v>
      </c>
      <c r="B69" s="8" t="inlineStr"/>
      <c r="C69" s="8" t="inlineStr">
        <is>
          <t>Week 1</t>
        </is>
      </c>
      <c r="D69" s="17" t="inlineStr">
        <is>
          <t>C · Nieuw &amp; opkomend</t>
        </is>
      </c>
      <c r="E69" s="8" t="n">
        <v>68.3</v>
      </c>
      <c r="F69" s="10" t="inlineStr">
        <is>
          <t>Francesca | Kuschelige Strickjacke mit Knöpfen</t>
        </is>
      </c>
      <c r="G69" s="8" t="inlineStr">
        <is>
          <t>Vest / cardigan</t>
        </is>
      </c>
      <c r="H69" s="8" t="inlineStr">
        <is>
          <t>?</t>
        </is>
      </c>
      <c r="I69" s="10" t="inlineStr">
        <is>
          <t>top 37% bestseller bij Karlson Berlin (DE, 981K bez./mnd) · nog bij géén competitor in PL/UK → vrije ruimte · 7 dagen geleden toegevoegd · seizoensfit 1.0</t>
        </is>
      </c>
      <c r="J69" s="11" t="n">
        <v>169.95</v>
      </c>
      <c r="K69" s="8" t="inlineStr">
        <is>
          <t>170–230</t>
        </is>
      </c>
      <c r="L69" s="10" t="inlineStr">
        <is>
          <t>prijs van de bronlink (39.95 EUR) omgerekend</t>
        </is>
      </c>
      <c r="M69" s="12" t="n"/>
      <c r="N69" s="13">
        <f>IF(M69="","",(J69-M69)/J69)</f>
        <v/>
      </c>
      <c r="O69" s="14" t="inlineStr">
        <is>
          <t>Open</t>
        </is>
      </c>
      <c r="P69" s="10" t="inlineStr">
        <is>
          <t>Karlson Berlin (981K)</t>
        </is>
      </c>
      <c r="Q69" s="8" t="inlineStr">
        <is>
          <t>DE</t>
        </is>
      </c>
      <c r="R69" s="8" t="n">
        <v>80</v>
      </c>
      <c r="S69" s="8" t="inlineStr">
        <is>
          <t>12 foto's, 1e 800×800</t>
        </is>
      </c>
      <c r="T69" s="10" t="inlineStr">
        <is>
          <t>Hoofdfoto vrij te gebruiken (geen concurrent in jouw markt)</t>
        </is>
      </c>
      <c r="U69" s="10" t="inlineStr"/>
      <c r="V69" s="15" t="inlineStr">
        <is>
          <t>nee</t>
        </is>
      </c>
    </row>
    <row r="70" ht="66" customHeight="1">
      <c r="A70" s="8" t="n">
        <v>66</v>
      </c>
      <c r="B70" s="8" t="inlineStr"/>
      <c r="C70" s="8" t="inlineStr">
        <is>
          <t>Week 1</t>
        </is>
      </c>
      <c r="D70" s="9" t="inlineStr">
        <is>
          <t>A · Bewezen elders, vrij in jouw markt</t>
        </is>
      </c>
      <c r="E70" s="8" t="n">
        <v>68.09999999999999</v>
      </c>
      <c r="F70" s="10" t="inlineStr">
        <is>
          <t>Damen Langer Mantel mit Kapuze und Knopfverschluss</t>
        </is>
      </c>
      <c r="G70" s="8" t="inlineStr">
        <is>
          <t>Tussenjas</t>
        </is>
      </c>
      <c r="H70" s="8" t="inlineStr">
        <is>
          <t>W</t>
        </is>
      </c>
      <c r="I70" s="10" t="inlineStr">
        <is>
          <t>top 19% bestseller bij Alpenkind Mode (DE, 77K bez./mnd) · nog bij géén competitor in PL/UK → vrije ruimte · 11 dagen geleden toegevoegd · seizoensfit 0.9</t>
        </is>
      </c>
      <c r="J70" s="11" t="n">
        <v>239.95</v>
      </c>
      <c r="K70" s="8" t="inlineStr">
        <is>
          <t>190–250</t>
        </is>
      </c>
      <c r="L70" s="10" t="inlineStr">
        <is>
          <t>prijs van de bronlink (54.95 EUR) omgerekend</t>
        </is>
      </c>
      <c r="M70" s="12" t="n"/>
      <c r="N70" s="13">
        <f>IF(M70="","",(J70-M70)/J70)</f>
        <v/>
      </c>
      <c r="O70" s="14" t="inlineStr">
        <is>
          <t>Open</t>
        </is>
      </c>
      <c r="P70" s="10" t="inlineStr">
        <is>
          <t>Alpenkind Mode (77K)</t>
        </is>
      </c>
      <c r="Q70" s="8" t="inlineStr">
        <is>
          <t>DE</t>
        </is>
      </c>
      <c r="R70" s="8" t="n">
        <v>70</v>
      </c>
      <c r="S70" s="8" t="inlineStr">
        <is>
          <t>3 foto's, 1e 1024×1024</t>
        </is>
      </c>
      <c r="T70" s="10" t="inlineStr">
        <is>
          <t>Hoofdfoto vrij te gebruiken (geen concurrent in jouw markt)</t>
        </is>
      </c>
      <c r="U70" s="10" t="inlineStr"/>
      <c r="V70" s="15" t="inlineStr">
        <is>
          <t>nee</t>
        </is>
      </c>
    </row>
    <row r="71" ht="66" customHeight="1">
      <c r="A71" s="8" t="n">
        <v>67</v>
      </c>
      <c r="B71" s="8" t="inlineStr"/>
      <c r="C71" s="8" t="inlineStr">
        <is>
          <t>Week 1</t>
        </is>
      </c>
      <c r="D71" s="9" t="inlineStr">
        <is>
          <t>A · Bewezen elders, vrij in jouw markt</t>
        </is>
      </c>
      <c r="E71" s="8" t="n">
        <v>68.09999999999999</v>
      </c>
      <c r="F71" s="10" t="inlineStr">
        <is>
          <t>Mantel Damen | Elegant &amp; Feminin mit Bindegürtel</t>
        </is>
      </c>
      <c r="G71" s="8" t="inlineStr">
        <is>
          <t>Tussenjas</t>
        </is>
      </c>
      <c r="H71" s="8" t="inlineStr">
        <is>
          <t>W</t>
        </is>
      </c>
      <c r="I71" s="10" t="inlineStr">
        <is>
          <t>top 10% bestseller bij Lozenda Fashion (DE, 192K bez./mnd) · ook bij Velareeh Haus (DE) · nog bij géén competitor in PL/UK → vrije ruimte · seizoensfit 1.0</t>
        </is>
      </c>
      <c r="J71" s="11" t="n">
        <v>319.95</v>
      </c>
      <c r="K71" s="8" t="inlineStr">
        <is>
          <t>190–250</t>
        </is>
      </c>
      <c r="L71" s="10" t="inlineStr">
        <is>
          <t>prijs van de bronlink (72.95 EUR) omgerekend</t>
        </is>
      </c>
      <c r="M71" s="12" t="n"/>
      <c r="N71" s="13">
        <f>IF(M71="","",(J71-M71)/J71)</f>
        <v/>
      </c>
      <c r="O71" s="14" t="inlineStr">
        <is>
          <t>Open</t>
        </is>
      </c>
      <c r="P71" s="10" t="inlineStr">
        <is>
          <t>Lozenda Fashion (192K)</t>
        </is>
      </c>
      <c r="Q71" s="8" t="inlineStr">
        <is>
          <t>DE</t>
        </is>
      </c>
      <c r="R71" s="8" t="n">
        <v>74</v>
      </c>
      <c r="S71" s="8" t="inlineStr">
        <is>
          <t>5 foto's, 1e 800×800</t>
        </is>
      </c>
      <c r="T71" s="10" t="inlineStr">
        <is>
          <t>Hoofdfoto vrij te gebruiken (geen concurrent in jouw markt)</t>
        </is>
      </c>
      <c r="U71" s="10" t="inlineStr">
        <is>
          <t>https://velareehhaus.com/products/rosanna-eleganter-mantel-mit-bindeguertel</t>
        </is>
      </c>
      <c r="V71" s="15" t="inlineStr">
        <is>
          <t>nee</t>
        </is>
      </c>
    </row>
    <row r="72" ht="66" customHeight="1">
      <c r="A72" s="8" t="n">
        <v>68</v>
      </c>
      <c r="B72" s="8" t="inlineStr"/>
      <c r="C72" s="8" t="inlineStr">
        <is>
          <t>Week 1</t>
        </is>
      </c>
      <c r="D72" s="9" t="inlineStr">
        <is>
          <t>A · Bewezen elders, vrij in jouw markt</t>
        </is>
      </c>
      <c r="E72" s="8" t="n">
        <v>68.09999999999999</v>
      </c>
      <c r="F72" s="10" t="inlineStr">
        <is>
          <t>Giacca Uomo Avvolgente con Collo Strutturato e Taglio Su Misura | Perfetta per l'Autunno</t>
        </is>
      </c>
      <c r="G72" s="8" t="inlineStr">
        <is>
          <t>Tussenjas</t>
        </is>
      </c>
      <c r="H72" s="8" t="inlineStr">
        <is>
          <t>M</t>
        </is>
      </c>
      <c r="I72" s="10" t="inlineStr">
        <is>
          <t>top 14% bestseller bij Vitelli Moda (IT, 121K bez./mnd) · ook bij Boutique Paris (FR), Vientovida (ES, klein) · nog bij géén competitor in PL/UK → vrije ruimte · seizoensfit 1.0</t>
        </is>
      </c>
      <c r="J72" s="11" t="n">
        <v>279.95</v>
      </c>
      <c r="K72" s="8" t="inlineStr">
        <is>
          <t>190–250</t>
        </is>
      </c>
      <c r="L72" s="10" t="inlineStr">
        <is>
          <t>prijs van de bronlink (64.95 EUR) omgerekend</t>
        </is>
      </c>
      <c r="M72" s="12" t="n"/>
      <c r="N72" s="13">
        <f>IF(M72="","",(J72-M72)/J72)</f>
        <v/>
      </c>
      <c r="O72" s="14" t="inlineStr">
        <is>
          <t>Open</t>
        </is>
      </c>
      <c r="P72" s="10" t="inlineStr">
        <is>
          <t>Vitelli Moda (121K)</t>
        </is>
      </c>
      <c r="Q72" s="8" t="inlineStr">
        <is>
          <t>IT</t>
        </is>
      </c>
      <c r="R72" s="8" t="n">
        <v>78</v>
      </c>
      <c r="S72" s="8" t="inlineStr">
        <is>
          <t>7 foto's, 1e 750×750</t>
        </is>
      </c>
      <c r="T72" s="10" t="inlineStr">
        <is>
          <t>Hoofdfoto vrij te gebruiken (geen concurrent in jouw markt)</t>
        </is>
      </c>
      <c r="U72" s="10" t="inlineStr">
        <is>
          <t>https://boutique-paris.fr/products/alexis-veste-homme-d-hiver</t>
        </is>
      </c>
      <c r="V72" s="15" t="inlineStr">
        <is>
          <t>nee</t>
        </is>
      </c>
    </row>
    <row r="73" ht="66" customHeight="1">
      <c r="A73" s="8" t="n">
        <v>69</v>
      </c>
      <c r="B73" s="8" t="inlineStr"/>
      <c r="C73" s="8" t="inlineStr">
        <is>
          <t>Week 1</t>
        </is>
      </c>
      <c r="D73" s="9" t="inlineStr">
        <is>
          <t>A · Bewezen elders, vrij in jouw markt</t>
        </is>
      </c>
      <c r="E73" s="8" t="n">
        <v>68.09999999999999</v>
      </c>
      <c r="F73" s="10" t="inlineStr">
        <is>
          <t>Hugo - Blouson aviateur homme</t>
        </is>
      </c>
      <c r="G73" s="8" t="inlineStr">
        <is>
          <t>Tussenjas</t>
        </is>
      </c>
      <c r="H73" s="8" t="inlineStr">
        <is>
          <t>M</t>
        </is>
      </c>
      <c r="I73" s="10" t="inlineStr">
        <is>
          <t>top 3% bestseller bij Boutique Paris (FR, 166K bez./mnd) · ook bij Look de Paris (FR) · nog bij géén competitor in PL/UK → vrije ruimte · seizoensfit 1.0</t>
        </is>
      </c>
      <c r="J73" s="11" t="n">
        <v>299.95</v>
      </c>
      <c r="K73" s="8" t="inlineStr">
        <is>
          <t>190–250</t>
        </is>
      </c>
      <c r="L73" s="10" t="inlineStr">
        <is>
          <t>prijs van de bronlink (69.99 EUR) omgerekend</t>
        </is>
      </c>
      <c r="M73" s="12" t="n"/>
      <c r="N73" s="13">
        <f>IF(M73="","",(J73-M73)/J73)</f>
        <v/>
      </c>
      <c r="O73" s="14" t="inlineStr">
        <is>
          <t>Open</t>
        </is>
      </c>
      <c r="P73" s="10" t="inlineStr">
        <is>
          <t>Boutique Paris (166K)</t>
        </is>
      </c>
      <c r="Q73" s="8" t="inlineStr">
        <is>
          <t>FR</t>
        </is>
      </c>
      <c r="R73" s="8" t="n">
        <v>81</v>
      </c>
      <c r="S73" s="8" t="inlineStr">
        <is>
          <t>9 foto's, 1e 640×853</t>
        </is>
      </c>
      <c r="T73" s="10" t="inlineStr">
        <is>
          <t>Hoofdfoto vrij te gebruiken (geen concurrent in jouw markt)</t>
        </is>
      </c>
      <c r="U73" s="10" t="inlineStr">
        <is>
          <t>https://lookdeparis.com/products/hugo-blouson-aviateur-homme</t>
        </is>
      </c>
      <c r="V73" s="15" t="inlineStr">
        <is>
          <t>nee</t>
        </is>
      </c>
    </row>
    <row r="74" ht="66" customHeight="1">
      <c r="A74" s="8" t="n">
        <v>70</v>
      </c>
      <c r="B74" s="8" t="inlineStr"/>
      <c r="C74" s="8" t="inlineStr">
        <is>
          <t>Week 1</t>
        </is>
      </c>
      <c r="D74" s="18" t="inlineStr">
        <is>
          <t>E · Nieuw bij topcompetitor</t>
        </is>
      </c>
      <c r="E74" s="8" t="n">
        <v>68</v>
      </c>
      <c r="F74" s="10" t="inlineStr">
        <is>
          <t>Merritt | Checked Standing-Collar Jacket</t>
        </is>
      </c>
      <c r="G74" s="8" t="inlineStr">
        <is>
          <t>Tussenjas</t>
        </is>
      </c>
      <c r="H74" s="8" t="inlineStr">
        <is>
          <t>?</t>
        </is>
      </c>
      <c r="I74" s="10" t="inlineStr">
        <is>
          <t>top 65% bestseller bij Harper &amp; Wells Boston (US, 1500K bez./mnd) · ook bij Nordheim Mode (DE), Wilson &amp; Carter (UK) · 1 competitor(s) in PL/UK · 2 dagen geleden toegevoegd · seizoensfit 1.0</t>
        </is>
      </c>
      <c r="J74" s="11" t="n">
        <v>419.95</v>
      </c>
      <c r="K74" s="8" t="inlineStr">
        <is>
          <t>190–250</t>
        </is>
      </c>
      <c r="L74" s="10" t="inlineStr">
        <is>
          <t>prijs van de bronlink (104.95 USD) omgerekend</t>
        </is>
      </c>
      <c r="M74" s="12" t="n"/>
      <c r="N74" s="13">
        <f>IF(M74="","",(J74-M74)/J74)</f>
        <v/>
      </c>
      <c r="O74" s="14" t="inlineStr">
        <is>
          <t>Open</t>
        </is>
      </c>
      <c r="P74" s="10" t="inlineStr">
        <is>
          <t>Harper &amp; Wells Boston (1500K)</t>
        </is>
      </c>
      <c r="Q74" s="8" t="inlineStr">
        <is>
          <t>US</t>
        </is>
      </c>
      <c r="R74" s="8" t="n">
        <v>80</v>
      </c>
      <c r="S74" s="8" t="inlineStr">
        <is>
          <t>10 foto's, 1e 800×800</t>
        </is>
      </c>
      <c r="T74" s="10" t="inlineStr">
        <is>
          <t>Zelfde hoofdfoto als 1 concurrent(en) in jouw markt → zet foto 2 (of een modelfoto) als eerste</t>
        </is>
      </c>
      <c r="U74" s="10" t="inlineStr">
        <is>
          <t>https://nordheim-mode.de/products/bruno-damen-gemutliche-karojacke-mit-alltagskomfort-und-muheloser-vielseitigkeit
https://wilson-and-carter.com/products/bruno-jacket</t>
        </is>
      </c>
      <c r="V74" s="15" t="inlineStr">
        <is>
          <t>nee</t>
        </is>
      </c>
    </row>
    <row r="75" ht="66" customHeight="1">
      <c r="A75" s="8" t="n">
        <v>71</v>
      </c>
      <c r="B75" s="8" t="inlineStr"/>
      <c r="C75" s="8" t="inlineStr">
        <is>
          <t>Week 1</t>
        </is>
      </c>
      <c r="D75" s="17" t="inlineStr">
        <is>
          <t>C · Nieuw &amp; opkomend</t>
        </is>
      </c>
      <c r="E75" s="8" t="n">
        <v>68</v>
      </c>
      <c r="F75" s="10" t="inlineStr">
        <is>
          <t>Strickweste Damen | Warm &amp; Elegant</t>
        </is>
      </c>
      <c r="G75" s="8" t="inlineStr">
        <is>
          <t>Tussenjas</t>
        </is>
      </c>
      <c r="H75" s="8" t="inlineStr">
        <is>
          <t>W</t>
        </is>
      </c>
      <c r="I75" s="10" t="inlineStr">
        <is>
          <t>top 35% bestseller bij Lozenda Fashion (DE, 192K bez./mnd) · nog bij géén competitor in PL/UK → vrije ruimte · 8 dagen geleden toegevoegd · seizoensfit 1.0</t>
        </is>
      </c>
      <c r="J75" s="11" t="n">
        <v>189.95</v>
      </c>
      <c r="K75" s="8" t="inlineStr">
        <is>
          <t>190–250</t>
        </is>
      </c>
      <c r="L75" s="10" t="inlineStr">
        <is>
          <t>prijs van de bronlink (42.95 EUR) omgerekend; ligt onder de sweet spot, kan hoger: 199.95</t>
        </is>
      </c>
      <c r="M75" s="12" t="n"/>
      <c r="N75" s="13">
        <f>IF(M75="","",(J75-M75)/J75)</f>
        <v/>
      </c>
      <c r="O75" s="14" t="inlineStr">
        <is>
          <t>Open</t>
        </is>
      </c>
      <c r="P75" s="10" t="inlineStr">
        <is>
          <t>Lozenda Fashion (192K)</t>
        </is>
      </c>
      <c r="Q75" s="8" t="inlineStr">
        <is>
          <t>DE</t>
        </is>
      </c>
      <c r="R75" s="8" t="n">
        <v>80</v>
      </c>
      <c r="S75" s="8" t="inlineStr">
        <is>
          <t>9 foto's, 1e 600×720</t>
        </is>
      </c>
      <c r="T75" s="10" t="inlineStr">
        <is>
          <t>Hoofdfoto vrij te gebruiken (geen concurrent in jouw markt)</t>
        </is>
      </c>
      <c r="U75" s="10" t="inlineStr"/>
      <c r="V75" s="15" t="inlineStr">
        <is>
          <t>nee</t>
        </is>
      </c>
    </row>
    <row r="76" ht="66" customHeight="1">
      <c r="A76" s="8" t="n">
        <v>72</v>
      </c>
      <c r="B76" s="8" t="inlineStr"/>
      <c r="C76" s="8" t="inlineStr">
        <is>
          <t>Week 1</t>
        </is>
      </c>
      <c r="D76" s="9" t="inlineStr">
        <is>
          <t>A · Bewezen elders, vrij in jouw markt</t>
        </is>
      </c>
      <c r="E76" s="8" t="n">
        <v>68</v>
      </c>
      <c r="F76" s="10" t="inlineStr">
        <is>
          <t>Béatrice - Cardigan À Double Fermeture Éclair</t>
        </is>
      </c>
      <c r="G76" s="8" t="inlineStr">
        <is>
          <t>Vest / cardigan</t>
        </is>
      </c>
      <c r="H76" s="8" t="inlineStr">
        <is>
          <t>?</t>
        </is>
      </c>
      <c r="I76" s="10" t="inlineStr">
        <is>
          <t>top 7% bestseller bij Boutique Paris (FR, 166K bez./mnd) · ook bij Soof &amp; Clay (IT, klein) · nog bij géén competitor in PL/UK → vrije ruimte · seizoensfit 1.0</t>
        </is>
      </c>
      <c r="J76" s="11" t="n">
        <v>259.95</v>
      </c>
      <c r="K76" s="8" t="inlineStr">
        <is>
          <t>170–230</t>
        </is>
      </c>
      <c r="L76" s="10" t="inlineStr">
        <is>
          <t>prijs van de bronlink (59.99 EUR) omgerekend</t>
        </is>
      </c>
      <c r="M76" s="12" t="n"/>
      <c r="N76" s="13">
        <f>IF(M76="","",(J76-M76)/J76)</f>
        <v/>
      </c>
      <c r="O76" s="14" t="inlineStr">
        <is>
          <t>Open</t>
        </is>
      </c>
      <c r="P76" s="10" t="inlineStr">
        <is>
          <t>Boutique Paris (166K)</t>
        </is>
      </c>
      <c r="Q76" s="8" t="inlineStr">
        <is>
          <t>FR</t>
        </is>
      </c>
      <c r="R76" s="8" t="n">
        <v>80</v>
      </c>
      <c r="S76" s="8" t="inlineStr">
        <is>
          <t>12 foto's, 1e 800×800</t>
        </is>
      </c>
      <c r="T76" s="10" t="inlineStr">
        <is>
          <t>Hoofdfoto vrij te gebruiken (geen concurrent in jouw markt)</t>
        </is>
      </c>
      <c r="U76" s="10" t="inlineStr"/>
      <c r="V76" s="15" t="inlineStr">
        <is>
          <t>nee</t>
        </is>
      </c>
    </row>
    <row r="77" ht="66" customHeight="1">
      <c r="A77" s="8" t="n">
        <v>73</v>
      </c>
      <c r="B77" s="8" t="inlineStr"/>
      <c r="C77" s="8" t="inlineStr">
        <is>
          <t>Week 1</t>
        </is>
      </c>
      <c r="D77" s="18" t="inlineStr">
        <is>
          <t>E · Nieuw bij topcompetitor</t>
        </is>
      </c>
      <c r="E77" s="8" t="n">
        <v>67.90000000000001</v>
      </c>
      <c r="F77" s="10" t="inlineStr">
        <is>
          <t>Bomberjacke Herren | Sportlich &amp; Vielseitig</t>
        </is>
      </c>
      <c r="G77" s="8" t="inlineStr">
        <is>
          <t>Tussenjas</t>
        </is>
      </c>
      <c r="H77" s="8" t="inlineStr">
        <is>
          <t>M</t>
        </is>
      </c>
      <c r="I77" s="10" t="inlineStr">
        <is>
          <t>top 43% bestseller bij Lozenda Fashion (DE, 192K bez./mnd) · ook bij Drune (DE) · nog bij géén competitor in PL/UK → vrije ruimte · 1 dagen geleden toegevoegd · seizoensfit 1.0</t>
        </is>
      </c>
      <c r="J77" s="11" t="n">
        <v>229.95</v>
      </c>
      <c r="K77" s="8" t="inlineStr">
        <is>
          <t>190–250</t>
        </is>
      </c>
      <c r="L77" s="10" t="inlineStr">
        <is>
          <t>prijs van de bronlink (52.95 EUR) omgerekend</t>
        </is>
      </c>
      <c r="M77" s="12" t="n"/>
      <c r="N77" s="13">
        <f>IF(M77="","",(J77-M77)/J77)</f>
        <v/>
      </c>
      <c r="O77" s="14" t="inlineStr">
        <is>
          <t>Open</t>
        </is>
      </c>
      <c r="P77" s="10" t="inlineStr">
        <is>
          <t>Lozenda Fashion (192K)</t>
        </is>
      </c>
      <c r="Q77" s="8" t="inlineStr">
        <is>
          <t>DE</t>
        </is>
      </c>
      <c r="R77" s="8" t="n">
        <v>80</v>
      </c>
      <c r="S77" s="8" t="inlineStr">
        <is>
          <t>7 foto's, 1e 800×800</t>
        </is>
      </c>
      <c r="T77" s="10" t="inlineStr">
        <is>
          <t>Hoofdfoto vrij te gebruiken (geen concurrent in jouw markt)</t>
        </is>
      </c>
      <c r="U77" s="10" t="inlineStr">
        <is>
          <t>https://drune.de/products/herren-urbaner-nylon-bomber-mit-utility-armeltasche-und-leichter-thermoisolierung-drune-kxqwboktbt</t>
        </is>
      </c>
      <c r="V77" s="15" t="inlineStr">
        <is>
          <t>nee</t>
        </is>
      </c>
    </row>
    <row r="78" ht="66" customHeight="1">
      <c r="A78" s="8" t="n">
        <v>74</v>
      </c>
      <c r="B78" s="8" t="inlineStr"/>
      <c r="C78" s="8" t="inlineStr">
        <is>
          <t>Week 1</t>
        </is>
      </c>
      <c r="D78" s="17" t="inlineStr">
        <is>
          <t>C · Nieuw &amp; opkomend</t>
        </is>
      </c>
      <c r="E78" s="8" t="n">
        <v>67.8</v>
      </c>
      <c r="F78" s="10" t="inlineStr">
        <is>
          <t>Damen Mantel mit Knopfleiste</t>
        </is>
      </c>
      <c r="G78" s="8" t="inlineStr">
        <is>
          <t>Tussenjas</t>
        </is>
      </c>
      <c r="H78" s="8" t="inlineStr">
        <is>
          <t>W</t>
        </is>
      </c>
      <c r="I78" s="10" t="inlineStr">
        <is>
          <t>top 26% bestseller bij Alpenkind Mode (DE, 77K bez./mnd) · nog bij géén competitor in PL/UK → vrije ruimte · 2 dagen geleden toegevoegd · seizoensfit 0.9</t>
        </is>
      </c>
      <c r="J78" s="11" t="n">
        <v>239.95</v>
      </c>
      <c r="K78" s="8" t="inlineStr">
        <is>
          <t>190–250</t>
        </is>
      </c>
      <c r="L78" s="10" t="inlineStr">
        <is>
          <t>prijs van de bronlink (54.95 EUR) omgerekend</t>
        </is>
      </c>
      <c r="M78" s="12" t="n"/>
      <c r="N78" s="13">
        <f>IF(M78="","",(J78-M78)/J78)</f>
        <v/>
      </c>
      <c r="O78" s="14" t="inlineStr">
        <is>
          <t>Open</t>
        </is>
      </c>
      <c r="P78" s="10" t="inlineStr">
        <is>
          <t>Alpenkind Mode (77K)</t>
        </is>
      </c>
      <c r="Q78" s="8" t="inlineStr">
        <is>
          <t>DE</t>
        </is>
      </c>
      <c r="R78" s="8" t="n">
        <v>74</v>
      </c>
      <c r="S78" s="8" t="inlineStr">
        <is>
          <t>5 foto's, 1e 800×800</t>
        </is>
      </c>
      <c r="T78" s="10" t="inlineStr">
        <is>
          <t>Hoofdfoto vrij te gebruiken (geen concurrent in jouw markt)</t>
        </is>
      </c>
      <c r="U78" s="10" t="inlineStr"/>
      <c r="V78" s="15" t="inlineStr">
        <is>
          <t>nee</t>
        </is>
      </c>
    </row>
    <row r="79" ht="66" customHeight="1">
      <c r="A79" s="8" t="n">
        <v>75</v>
      </c>
      <c r="B79" s="8" t="inlineStr"/>
      <c r="C79" s="8" t="inlineStr">
        <is>
          <t>Week 1</t>
        </is>
      </c>
      <c r="D79" s="9" t="inlineStr">
        <is>
          <t>A · Bewezen elders, vrij in jouw markt</t>
        </is>
      </c>
      <c r="E79" s="8" t="n">
        <v>67.7</v>
      </c>
      <c r="F79" s="10" t="inlineStr">
        <is>
          <t>Eva - Manteau femme élégant</t>
        </is>
      </c>
      <c r="G79" s="8" t="inlineStr">
        <is>
          <t>Tussenjas</t>
        </is>
      </c>
      <c r="H79" s="8" t="inlineStr">
        <is>
          <t>W</t>
        </is>
      </c>
      <c r="I79" s="10" t="inlineStr">
        <is>
          <t>top 24% bestseller bij Boutique Paris (FR, 166K bez./mnd) · ook bij Look de Paris (FR), Mercer &amp; Bloom (US, klein) · nog bij géén competitor in PL/UK → vrije ruimte · seizoensfit 1.0</t>
        </is>
      </c>
      <c r="J79" s="11" t="n">
        <v>259.95</v>
      </c>
      <c r="K79" s="8" t="inlineStr">
        <is>
          <t>190–250</t>
        </is>
      </c>
      <c r="L79" s="10" t="inlineStr">
        <is>
          <t>prijs van de bronlink (59.99 EUR) omgerekend</t>
        </is>
      </c>
      <c r="M79" s="12" t="n"/>
      <c r="N79" s="13">
        <f>IF(M79="","",(J79-M79)/J79)</f>
        <v/>
      </c>
      <c r="O79" s="14" t="inlineStr">
        <is>
          <t>Open</t>
        </is>
      </c>
      <c r="P79" s="10" t="inlineStr">
        <is>
          <t>Boutique Paris (166K)</t>
        </is>
      </c>
      <c r="Q79" s="8" t="inlineStr">
        <is>
          <t>FR</t>
        </is>
      </c>
      <c r="R79" s="8" t="n">
        <v>77</v>
      </c>
      <c r="S79" s="8" t="inlineStr">
        <is>
          <t>4 foto's, 1e 1080×1080</t>
        </is>
      </c>
      <c r="T79" s="10" t="inlineStr">
        <is>
          <t>Hoofdfoto vrij te gebruiken (geen concurrent in jouw markt)</t>
        </is>
      </c>
      <c r="U79" s="10" t="inlineStr">
        <is>
          <t>https://lookdeparis.com/products/coco-manteau-elegant-femme</t>
        </is>
      </c>
      <c r="V79" s="15" t="inlineStr">
        <is>
          <t>nee</t>
        </is>
      </c>
    </row>
    <row r="80" ht="66" customHeight="1">
      <c r="A80" s="8" t="n">
        <v>76</v>
      </c>
      <c r="B80" s="8" t="inlineStr"/>
      <c r="C80" s="8" t="inlineStr">
        <is>
          <t>Week 1</t>
        </is>
      </c>
      <c r="D80" s="9" t="inlineStr">
        <is>
          <t>A · Bewezen elders, vrij in jouw markt</t>
        </is>
      </c>
      <c r="E80" s="8" t="n">
        <v>67.7</v>
      </c>
      <c r="F80" s="10" t="inlineStr">
        <is>
          <t>Cappotto Doppiopetto Invernale in Lana con Tasche Funzionali e Vestibilità su Misura</t>
        </is>
      </c>
      <c r="G80" s="8" t="inlineStr">
        <is>
          <t>Tussenjas</t>
        </is>
      </c>
      <c r="H80" s="8" t="inlineStr">
        <is>
          <t>?</t>
        </is>
      </c>
      <c r="I80" s="10" t="inlineStr">
        <is>
          <t>top 6% bestseller bij Vitelli Moda (IT, 121K bez./mnd) · ook bij Falkenberg Mode (DE) · nog bij géén competitor in PL/UK → vrije ruimte · seizoensfit 1.0</t>
        </is>
      </c>
      <c r="J80" s="11" t="n">
        <v>259.95</v>
      </c>
      <c r="K80" s="8" t="inlineStr">
        <is>
          <t>190–250</t>
        </is>
      </c>
      <c r="L80" s="10" t="inlineStr">
        <is>
          <t>prijs van de bronlink (59.95 EUR) omgerekend</t>
        </is>
      </c>
      <c r="M80" s="12" t="n"/>
      <c r="N80" s="13">
        <f>IF(M80="","",(J80-M80)/J80)</f>
        <v/>
      </c>
      <c r="O80" s="14" t="inlineStr">
        <is>
          <t>Open</t>
        </is>
      </c>
      <c r="P80" s="10" t="inlineStr">
        <is>
          <t>Vitelli Moda (121K)</t>
        </is>
      </c>
      <c r="Q80" s="8" t="inlineStr">
        <is>
          <t>IT</t>
        </is>
      </c>
      <c r="R80" s="8" t="n">
        <v>79</v>
      </c>
      <c r="S80" s="8" t="inlineStr">
        <is>
          <t>8 foto's, 1e 560×659</t>
        </is>
      </c>
      <c r="T80" s="10" t="inlineStr">
        <is>
          <t>Hoofdfoto vrij te gebruiken (geen concurrent in jouw markt)</t>
        </is>
      </c>
      <c r="U80" s="10" t="inlineStr">
        <is>
          <t>https://falkenberg-mode.de/products/keeva</t>
        </is>
      </c>
      <c r="V80" s="15" t="inlineStr">
        <is>
          <t>nee</t>
        </is>
      </c>
    </row>
    <row r="81" ht="66" customHeight="1">
      <c r="A81" s="8" t="n">
        <v>77</v>
      </c>
      <c r="B81" s="8" t="inlineStr"/>
      <c r="C81" s="8" t="inlineStr">
        <is>
          <t>Week 1</t>
        </is>
      </c>
      <c r="D81" s="16" t="inlineStr">
        <is>
          <t>B · Breed bewezen</t>
        </is>
      </c>
      <c r="E81" s="8" t="n">
        <v>67.5</v>
      </c>
      <c r="F81" s="10" t="inlineStr">
        <is>
          <t>Sarah | Elegant &amp; Cozy Cardigan</t>
        </is>
      </c>
      <c r="G81" s="8" t="inlineStr">
        <is>
          <t>Vest / cardigan</t>
        </is>
      </c>
      <c r="H81" s="8" t="inlineStr">
        <is>
          <t>?</t>
        </is>
      </c>
      <c r="I81" s="10" t="inlineStr">
        <is>
          <t>top 1% bestseller bij Harper &amp; Wells Boston (US, 1500K bez./mnd) · ook bij Oliver &amp; Blake (US), Wilson &amp; Carter (UK), Lune Mode (IT, klein), Mayfair &amp; Finch (UK, klein) +3 · 2 competitor(s) in PL/UK · seizoensfit 1.0</t>
        </is>
      </c>
      <c r="J81" s="11" t="n">
        <v>239.95</v>
      </c>
      <c r="K81" s="8" t="inlineStr">
        <is>
          <t>170–230</t>
        </is>
      </c>
      <c r="L81" s="10" t="inlineStr">
        <is>
          <t>prijs van de bronlink (59.95 USD) omgerekend; let op: al bestseller bij 2 competitor(s) in jouw markt</t>
        </is>
      </c>
      <c r="M81" s="12" t="n"/>
      <c r="N81" s="13">
        <f>IF(M81="","",(J81-M81)/J81)</f>
        <v/>
      </c>
      <c r="O81" s="14" t="inlineStr">
        <is>
          <t>Open</t>
        </is>
      </c>
      <c r="P81" s="10" t="inlineStr">
        <is>
          <t>Harper &amp; Wells Boston (1500K)</t>
        </is>
      </c>
      <c r="Q81" s="8" t="inlineStr">
        <is>
          <t>US</t>
        </is>
      </c>
      <c r="R81" s="8" t="n">
        <v>87</v>
      </c>
      <c r="S81" s="8" t="inlineStr">
        <is>
          <t>7 foto's, 1e 817×1089</t>
        </is>
      </c>
      <c r="T81" s="10" t="inlineStr">
        <is>
          <t>Zelfde hoofdfoto als 2 concurrent(en) in jouw markt → zet foto 2 (of een modelfoto) als eerste</t>
        </is>
      </c>
      <c r="U81" s="10" t="inlineStr">
        <is>
          <t>https://wilson-and-carter.com/products/camellia-cardigan
https://oliverandblake.com/products/ofelia-elegant-long-cardigan-sweater</t>
        </is>
      </c>
      <c r="V81" s="15" t="inlineStr">
        <is>
          <t>nee</t>
        </is>
      </c>
    </row>
    <row r="82" ht="66" customHeight="1">
      <c r="A82" s="8" t="n">
        <v>78</v>
      </c>
      <c r="B82" s="8" t="inlineStr"/>
      <c r="C82" s="8" t="inlineStr">
        <is>
          <t>Week 1</t>
        </is>
      </c>
      <c r="D82" s="9" t="inlineStr">
        <is>
          <t>A · Bewezen elders, vrij in jouw markt</t>
        </is>
      </c>
      <c r="E82" s="8" t="n">
        <v>67.5</v>
      </c>
      <c r="F82" s="10" t="inlineStr">
        <is>
          <t>Marlene | Damen Oversized Grobstrick-Cardigan mit Revers und Knöpfen</t>
        </is>
      </c>
      <c r="G82" s="8" t="inlineStr">
        <is>
          <t>Vest / cardigan</t>
        </is>
      </c>
      <c r="H82" s="8" t="inlineStr">
        <is>
          <t>W</t>
        </is>
      </c>
      <c r="I82" s="10" t="inlineStr">
        <is>
          <t>top 20% bestseller bij Leon Boutique (DE, 243K bez./mnd) · ook bij Karlson Berlin (DE) · nog bij géén competitor in PL/UK → vrije ruimte · seizoensfit 1.0</t>
        </is>
      </c>
      <c r="J82" s="11" t="n">
        <v>289.95</v>
      </c>
      <c r="K82" s="8" t="inlineStr">
        <is>
          <t>170–230</t>
        </is>
      </c>
      <c r="L82" s="10" t="inlineStr">
        <is>
          <t>prijs van de bronlink (65.95 EUR) omgerekend</t>
        </is>
      </c>
      <c r="M82" s="12" t="n"/>
      <c r="N82" s="13">
        <f>IF(M82="","",(J82-M82)/J82)</f>
        <v/>
      </c>
      <c r="O82" s="14" t="inlineStr">
        <is>
          <t>Open</t>
        </is>
      </c>
      <c r="P82" s="10" t="inlineStr">
        <is>
          <t>Leon Boutique (243K)</t>
        </is>
      </c>
      <c r="Q82" s="8" t="inlineStr">
        <is>
          <t>DE</t>
        </is>
      </c>
      <c r="R82" s="8" t="n">
        <v>90</v>
      </c>
      <c r="S82" s="8" t="inlineStr">
        <is>
          <t>6 foto's, 1e 900×1200</t>
        </is>
      </c>
      <c r="T82" s="10" t="inlineStr">
        <is>
          <t>Hoofdfoto vrij te gebruiken (geen concurrent in jouw markt)</t>
        </is>
      </c>
      <c r="U82" s="10" t="inlineStr">
        <is>
          <t>https://karlson-berlin.com/products/klara-rippstrick-cardigan-fur-damen</t>
        </is>
      </c>
      <c r="V82" s="15" t="inlineStr">
        <is>
          <t>nee</t>
        </is>
      </c>
    </row>
    <row r="83" ht="66" customHeight="1">
      <c r="A83" s="8" t="n">
        <v>79</v>
      </c>
      <c r="B83" s="8" t="inlineStr"/>
      <c r="C83" s="8" t="inlineStr">
        <is>
          <t>Week 1</t>
        </is>
      </c>
      <c r="D83" s="9" t="inlineStr">
        <is>
          <t>A · Bewezen elders, vrij in jouw markt</t>
        </is>
      </c>
      <c r="E83" s="8" t="n">
        <v>67.3</v>
      </c>
      <c r="F83" s="10" t="inlineStr">
        <is>
          <t>Cardigan ample femme en tricot avec capuche – doux, chaud et élégant pour le quotidien</t>
        </is>
      </c>
      <c r="G83" s="8" t="inlineStr">
        <is>
          <t>Vest / cardigan</t>
        </is>
      </c>
      <c r="H83" s="8" t="inlineStr">
        <is>
          <t>W</t>
        </is>
      </c>
      <c r="I83" s="10" t="inlineStr">
        <is>
          <t>top 24% bestseller bij Lumière Boutique (FR, 275K bez./mnd) · ook bij Boutique Élégance Bordeaux (FR, klein) · nog bij géén competitor in PL/UK → vrije ruimte · seizoensfit 1.0</t>
        </is>
      </c>
      <c r="J83" s="11" t="n">
        <v>199.95</v>
      </c>
      <c r="K83" s="8" t="inlineStr">
        <is>
          <t>170–230</t>
        </is>
      </c>
      <c r="L83" s="10" t="inlineStr">
        <is>
          <t>prijs van de bronlink (44.95 EUR) omgerekend</t>
        </is>
      </c>
      <c r="M83" s="12" t="n"/>
      <c r="N83" s="13">
        <f>IF(M83="","",(J83-M83)/J83)</f>
        <v/>
      </c>
      <c r="O83" s="14" t="inlineStr">
        <is>
          <t>Open</t>
        </is>
      </c>
      <c r="P83" s="10" t="inlineStr">
        <is>
          <t>Lumière Boutique (275K)</t>
        </is>
      </c>
      <c r="Q83" s="8" t="inlineStr">
        <is>
          <t>FR</t>
        </is>
      </c>
      <c r="R83" s="8" t="n">
        <v>93</v>
      </c>
      <c r="S83" s="8" t="inlineStr">
        <is>
          <t>6 foto's, 1e 1440×1440</t>
        </is>
      </c>
      <c r="T83" s="10" t="inlineStr">
        <is>
          <t>Hoofdfoto vrij te gebruiken (geen concurrent in jouw markt)</t>
        </is>
      </c>
      <c r="U83" s="10" t="inlineStr"/>
      <c r="V83" s="15" t="inlineStr">
        <is>
          <t>nee</t>
        </is>
      </c>
    </row>
    <row r="84" ht="66" customHeight="1">
      <c r="A84" s="8" t="n">
        <v>80</v>
      </c>
      <c r="B84" s="8" t="inlineStr"/>
      <c r="C84" s="8" t="inlineStr">
        <is>
          <t>Week 1</t>
        </is>
      </c>
      <c r="D84" s="16" t="inlineStr">
        <is>
          <t>B · Breed bewezen</t>
        </is>
      </c>
      <c r="E84" s="8" t="n">
        <v>67.09999999999999</v>
      </c>
      <c r="F84" s="10" t="inlineStr">
        <is>
          <t>Elfriede | Damen Zopfmuster Strickjacke mit Knopfleiste</t>
        </is>
      </c>
      <c r="G84" s="8" t="inlineStr">
        <is>
          <t>Vest / cardigan</t>
        </is>
      </c>
      <c r="H84" s="8" t="inlineStr">
        <is>
          <t>W</t>
        </is>
      </c>
      <c r="I84" s="10" t="inlineStr">
        <is>
          <t>top 29% bestseller bij Leon Boutique (DE, 243K bez./mnd) · ook bij Karlson Berlin (DE), Mayfair &amp; Finch (UK, klein) · 1 competitor(s) in PL/UK · seizoensfit 1.0</t>
        </is>
      </c>
      <c r="J84" s="11" t="n">
        <v>199.95</v>
      </c>
      <c r="K84" s="8" t="inlineStr">
        <is>
          <t>170–230</t>
        </is>
      </c>
      <c r="L84" s="10" t="inlineStr">
        <is>
          <t>prijs van de bronlink (44.95 EUR) omgerekend</t>
        </is>
      </c>
      <c r="M84" s="12" t="n"/>
      <c r="N84" s="13">
        <f>IF(M84="","",(J84-M84)/J84)</f>
        <v/>
      </c>
      <c r="O84" s="14" t="inlineStr">
        <is>
          <t>Open</t>
        </is>
      </c>
      <c r="P84" s="10" t="inlineStr">
        <is>
          <t>Leon Boutique (243K)</t>
        </is>
      </c>
      <c r="Q84" s="8" t="inlineStr">
        <is>
          <t>DE</t>
        </is>
      </c>
      <c r="R84" s="8" t="n">
        <v>68</v>
      </c>
      <c r="S84" s="8" t="inlineStr">
        <is>
          <t>4 foto's, 1e 800×800</t>
        </is>
      </c>
      <c r="T84" s="10" t="inlineStr">
        <is>
          <t>Zelfde hoofdfoto als 1 concurrent(en) in jouw markt → zet foto 2 (of een modelfoto) als eerste</t>
        </is>
      </c>
      <c r="U84" s="10" t="inlineStr">
        <is>
          <t>https://karlson-berlin.com/products/verena-cardigan-mit-zopfmuster-und-rundhalsausschnitt</t>
        </is>
      </c>
      <c r="V84" s="15" t="inlineStr">
        <is>
          <t>nee</t>
        </is>
      </c>
    </row>
    <row r="85" ht="66" customHeight="1">
      <c r="A85" s="8" t="n">
        <v>81</v>
      </c>
      <c r="B85" s="8" t="inlineStr"/>
      <c r="C85" s="8" t="inlineStr">
        <is>
          <t>Week 1</t>
        </is>
      </c>
      <c r="D85" s="9" t="inlineStr">
        <is>
          <t>A · Bewezen elders, vrij in jouw markt</t>
        </is>
      </c>
      <c r="E85" s="8" t="n">
        <v>67</v>
      </c>
      <c r="F85" s="10" t="inlineStr">
        <is>
          <t>Strickjacke Herren | Bequem &amp; Warm für den Übergang</t>
        </is>
      </c>
      <c r="G85" s="8" t="inlineStr">
        <is>
          <t>Vest / cardigan</t>
        </is>
      </c>
      <c r="H85" s="8" t="inlineStr">
        <is>
          <t>M</t>
        </is>
      </c>
      <c r="I85" s="10" t="inlineStr">
        <is>
          <t>top 16% bestseller bij Lozenda Fashion (DE, 192K bez./mnd) · nog bij géén competitor in PL/UK → vrije ruimte · 17 dagen geleden toegevoegd · seizoensfit 1.0</t>
        </is>
      </c>
      <c r="J85" s="11" t="n">
        <v>319.95</v>
      </c>
      <c r="K85" s="8" t="inlineStr">
        <is>
          <t>170–230</t>
        </is>
      </c>
      <c r="L85" s="10" t="inlineStr">
        <is>
          <t>prijs van de bronlink (72.95 EUR) omgerekend</t>
        </is>
      </c>
      <c r="M85" s="12" t="n"/>
      <c r="N85" s="13">
        <f>IF(M85="","",(J85-M85)/J85)</f>
        <v/>
      </c>
      <c r="O85" s="14" t="inlineStr">
        <is>
          <t>Open</t>
        </is>
      </c>
      <c r="P85" s="10" t="inlineStr">
        <is>
          <t>Lozenda Fashion (192K)</t>
        </is>
      </c>
      <c r="Q85" s="8" t="inlineStr">
        <is>
          <t>DE</t>
        </is>
      </c>
      <c r="R85" s="8" t="n">
        <v>65</v>
      </c>
      <c r="S85" s="8" t="inlineStr">
        <is>
          <t>4 foto's, 1e 713×713</t>
        </is>
      </c>
      <c r="T85" s="10" t="inlineStr">
        <is>
          <t>Hoofdfoto vrij te gebruiken (geen concurrent in jouw markt)</t>
        </is>
      </c>
      <c r="U85" s="10" t="inlineStr"/>
      <c r="V85" s="15" t="inlineStr">
        <is>
          <t>nee</t>
        </is>
      </c>
    </row>
    <row r="86" ht="66" customHeight="1">
      <c r="A86" s="8" t="n">
        <v>82</v>
      </c>
      <c r="B86" s="8" t="inlineStr"/>
      <c r="C86" s="8" t="inlineStr">
        <is>
          <t>Week 1</t>
        </is>
      </c>
      <c r="D86" s="16" t="inlineStr">
        <is>
          <t>B · Breed bewezen</t>
        </is>
      </c>
      <c r="E86" s="8" t="n">
        <v>67</v>
      </c>
      <c r="F86" s="10" t="inlineStr">
        <is>
          <t>Giacca Invernale da Donna in Pile con Cappuccio e Chiusura con Zip Frontale</t>
        </is>
      </c>
      <c r="G86" s="8" t="inlineStr">
        <is>
          <t>Tussenjas</t>
        </is>
      </c>
      <c r="H86" s="8" t="inlineStr">
        <is>
          <t>W</t>
        </is>
      </c>
      <c r="I86" s="10" t="inlineStr">
        <is>
          <t>top 20% bestseller bij Vitelli Moda (IT, 121K bez./mnd) · ook bij Dolce Paris (FR, klein), Krystyna Andrzej Kraków (PL, klein) · 1 competitor(s) in PL/UK · seizoensfit 1.0</t>
        </is>
      </c>
      <c r="J86" s="11" t="n">
        <v>199.95</v>
      </c>
      <c r="K86" s="8" t="inlineStr">
        <is>
          <t>190–250</t>
        </is>
      </c>
      <c r="L86" s="10" t="inlineStr">
        <is>
          <t>prijs van de bronlink (44.95 EUR) omgerekend; let op: al bestseller bij 1 competitor(s) in jouw markt</t>
        </is>
      </c>
      <c r="M86" s="12" t="n"/>
      <c r="N86" s="13">
        <f>IF(M86="","",(J86-M86)/J86)</f>
        <v/>
      </c>
      <c r="O86" s="14" t="inlineStr">
        <is>
          <t>Open</t>
        </is>
      </c>
      <c r="P86" s="10" t="inlineStr">
        <is>
          <t>Vitelli Moda (121K)</t>
        </is>
      </c>
      <c r="Q86" s="8" t="inlineStr">
        <is>
          <t>IT</t>
        </is>
      </c>
      <c r="R86" s="8" t="n">
        <v>77</v>
      </c>
      <c r="S86" s="8" t="inlineStr">
        <is>
          <t>4 foto's, 1e 1080×1080</t>
        </is>
      </c>
      <c r="T86" s="10" t="inlineStr">
        <is>
          <t>Zelfde hoofdfoto als 1 concurrent(en) in jouw markt → zet foto 2 (of een modelfoto) als eerste</t>
        </is>
      </c>
      <c r="U86" s="10" t="inlineStr"/>
      <c r="V86" s="15" t="inlineStr">
        <is>
          <t>nee</t>
        </is>
      </c>
    </row>
    <row r="87" ht="66" customHeight="1">
      <c r="A87" s="8" t="n">
        <v>83</v>
      </c>
      <c r="B87" s="8" t="inlineStr"/>
      <c r="C87" s="8" t="inlineStr">
        <is>
          <t>Week 1</t>
        </is>
      </c>
      <c r="D87" s="16" t="inlineStr">
        <is>
          <t>B · Breed bewezen</t>
        </is>
      </c>
      <c r="E87" s="8" t="n">
        <v>66.90000000000001</v>
      </c>
      <c r="F87" s="10" t="inlineStr">
        <is>
          <t>Vittorio | Costume Veste et Gilet</t>
        </is>
      </c>
      <c r="G87" s="8" t="inlineStr">
        <is>
          <t>Tussenjas</t>
        </is>
      </c>
      <c r="H87" s="8" t="inlineStr">
        <is>
          <t>?</t>
        </is>
      </c>
      <c r="I87" s="10" t="inlineStr">
        <is>
          <t>top 12% bestseller bij Laurent Monaco (FR, 269K bez./mnd) · ook bij Chaps London (UK, klein), Nicole Modehaus (DE, klein) · 1 competitor(s) in PL/UK · seizoensfit 1.0</t>
        </is>
      </c>
      <c r="J87" s="11" t="n">
        <v>299.95</v>
      </c>
      <c r="K87" s="8" t="inlineStr">
        <is>
          <t>190–250</t>
        </is>
      </c>
      <c r="L87" s="10" t="inlineStr">
        <is>
          <t>prijs van de bronlink (69.95 EUR) omgerekend; let op: al bestseller bij 1 competitor(s) in jouw markt</t>
        </is>
      </c>
      <c r="M87" s="12" t="n"/>
      <c r="N87" s="13">
        <f>IF(M87="","",(J87-M87)/J87)</f>
        <v/>
      </c>
      <c r="O87" s="14" t="inlineStr">
        <is>
          <t>Open</t>
        </is>
      </c>
      <c r="P87" s="10" t="inlineStr">
        <is>
          <t>Laurent Monaco (269K)</t>
        </is>
      </c>
      <c r="Q87" s="8" t="inlineStr">
        <is>
          <t>FR</t>
        </is>
      </c>
      <c r="R87" s="8" t="n">
        <v>68</v>
      </c>
      <c r="S87" s="8" t="inlineStr">
        <is>
          <t>4 foto's, 1e 800×800</t>
        </is>
      </c>
      <c r="T87" s="10" t="inlineStr">
        <is>
          <t>Zelfde hoofdfoto als 1 concurrent(en) in jouw markt → zet foto 2 (of een modelfoto) als eerste</t>
        </is>
      </c>
      <c r="U87" s="10" t="inlineStr"/>
      <c r="V87" s="15" t="inlineStr">
        <is>
          <t>nee</t>
        </is>
      </c>
    </row>
    <row r="88" ht="66" customHeight="1">
      <c r="A88" s="8" t="n">
        <v>84</v>
      </c>
      <c r="B88" s="8" t="inlineStr"/>
      <c r="C88" s="8" t="inlineStr">
        <is>
          <t>Week 1</t>
        </is>
      </c>
      <c r="D88" s="17" t="inlineStr">
        <is>
          <t>C · Nieuw &amp; opkomend</t>
        </is>
      </c>
      <c r="E88" s="8" t="n">
        <v>66.7</v>
      </c>
      <c r="F88" s="10" t="inlineStr">
        <is>
          <t>Steppjacke Herren | Wasserdicht &amp; Warm</t>
        </is>
      </c>
      <c r="G88" s="8" t="inlineStr">
        <is>
          <t>Tussenjas</t>
        </is>
      </c>
      <c r="H88" s="8" t="inlineStr">
        <is>
          <t>M</t>
        </is>
      </c>
      <c r="I88" s="10" t="inlineStr">
        <is>
          <t>top 32% bestseller bij Lozenda Fashion (DE, 192K bez./mnd) · nog bij géén competitor in PL/UK → vrije ruimte · 3 dagen geleden toegevoegd · seizoensfit 1.0</t>
        </is>
      </c>
      <c r="J88" s="11" t="n">
        <v>249.95</v>
      </c>
      <c r="K88" s="8" t="inlineStr">
        <is>
          <t>190–250</t>
        </is>
      </c>
      <c r="L88" s="10" t="inlineStr">
        <is>
          <t>prijs van de bronlink (57.95 EUR) omgerekend</t>
        </is>
      </c>
      <c r="M88" s="12" t="n"/>
      <c r="N88" s="13">
        <f>IF(M88="","",(J88-M88)/J88)</f>
        <v/>
      </c>
      <c r="O88" s="14" t="inlineStr">
        <is>
          <t>Open</t>
        </is>
      </c>
      <c r="P88" s="10" t="inlineStr">
        <is>
          <t>Lozenda Fashion (192K)</t>
        </is>
      </c>
      <c r="Q88" s="8" t="inlineStr">
        <is>
          <t>DE</t>
        </is>
      </c>
      <c r="R88" s="8" t="n">
        <v>73</v>
      </c>
      <c r="S88" s="8" t="inlineStr">
        <is>
          <t>12 foto's, 1e 600×600</t>
        </is>
      </c>
      <c r="T88" s="10" t="inlineStr">
        <is>
          <t>Hoofdfoto vrij te gebruiken (geen concurrent in jouw markt)</t>
        </is>
      </c>
      <c r="U88" s="10" t="inlineStr"/>
      <c r="V88" s="15" t="inlineStr">
        <is>
          <t>nee</t>
        </is>
      </c>
    </row>
    <row r="89" ht="66" customHeight="1">
      <c r="A89" s="8" t="n">
        <v>85</v>
      </c>
      <c r="B89" s="8" t="inlineStr"/>
      <c r="C89" s="8" t="inlineStr">
        <is>
          <t>Week 1</t>
        </is>
      </c>
      <c r="D89" s="9" t="inlineStr">
        <is>
          <t>A · Bewezen elders, vrij in jouw markt</t>
        </is>
      </c>
      <c r="E89" s="8" t="n">
        <v>66.7</v>
      </c>
      <c r="F89" s="10" t="inlineStr">
        <is>
          <t>Elisia – Elegante &amp; Warme Damenjacke</t>
        </is>
      </c>
      <c r="G89" s="8" t="inlineStr">
        <is>
          <t>Tussenjas</t>
        </is>
      </c>
      <c r="H89" s="8" t="inlineStr">
        <is>
          <t>W</t>
        </is>
      </c>
      <c r="I89" s="10" t="inlineStr">
        <is>
          <t>top 23% bestseller bij Falkenberg Mode (DE, 84K bez./mnd) · ook bij Amara Fiore (IT, klein), Soof &amp; Clay (IT, klein) · nog bij géén competitor in PL/UK → vrije ruimte · seizoensfit 1.0</t>
        </is>
      </c>
      <c r="J89" s="11" t="n">
        <v>219.95</v>
      </c>
      <c r="K89" s="8" t="inlineStr">
        <is>
          <t>190–250</t>
        </is>
      </c>
      <c r="L89" s="10" t="inlineStr">
        <is>
          <t>prijs van de bronlink (49.95 EUR) omgerekend</t>
        </is>
      </c>
      <c r="M89" s="12" t="n"/>
      <c r="N89" s="13">
        <f>IF(M89="","",(J89-M89)/J89)</f>
        <v/>
      </c>
      <c r="O89" s="14" t="inlineStr">
        <is>
          <t>Open</t>
        </is>
      </c>
      <c r="P89" s="10" t="inlineStr">
        <is>
          <t>Falkenberg Mode (84K)</t>
        </is>
      </c>
      <c r="Q89" s="8" t="inlineStr">
        <is>
          <t>DE</t>
        </is>
      </c>
      <c r="R89" s="8" t="n">
        <v>76</v>
      </c>
      <c r="S89" s="8" t="inlineStr">
        <is>
          <t>3 foto's, 1e 1569×1569</t>
        </is>
      </c>
      <c r="T89" s="10" t="inlineStr">
        <is>
          <t>Hoofdfoto vrij te gebruiken (geen concurrent in jouw markt)</t>
        </is>
      </c>
      <c r="U89" s="10" t="inlineStr"/>
      <c r="V89" s="15" t="inlineStr">
        <is>
          <t>nee</t>
        </is>
      </c>
    </row>
    <row r="90" ht="66" customHeight="1">
      <c r="A90" s="8" t="n">
        <v>86</v>
      </c>
      <c r="B90" s="8" t="inlineStr"/>
      <c r="C90" s="8" t="inlineStr">
        <is>
          <t>Week 1</t>
        </is>
      </c>
      <c r="D90" s="17" t="inlineStr">
        <is>
          <t>C · Nieuw &amp; opkomend</t>
        </is>
      </c>
      <c r="E90" s="8" t="n">
        <v>66.7</v>
      </c>
      <c r="F90" s="10" t="inlineStr">
        <is>
          <t>Strickcardigan Damen | Locker &amp; Bequem</t>
        </is>
      </c>
      <c r="G90" s="8" t="inlineStr">
        <is>
          <t>Vest / cardigan</t>
        </is>
      </c>
      <c r="H90" s="8" t="inlineStr">
        <is>
          <t>W</t>
        </is>
      </c>
      <c r="I90" s="10" t="inlineStr">
        <is>
          <t>top 34% bestseller bij Lozenda Fashion (DE, 192K bez./mnd) · nog bij géén competitor in PL/UK → vrije ruimte · 5 dagen geleden toegevoegd · seizoensfit 0.9</t>
        </is>
      </c>
      <c r="J90" s="11" t="n">
        <v>209.95</v>
      </c>
      <c r="K90" s="8" t="inlineStr">
        <is>
          <t>170–230</t>
        </is>
      </c>
      <c r="L90" s="10" t="inlineStr">
        <is>
          <t>prijs van de bronlink (47.95 EUR) omgerekend</t>
        </is>
      </c>
      <c r="M90" s="12" t="n"/>
      <c r="N90" s="13">
        <f>IF(M90="","",(J90-M90)/J90)</f>
        <v/>
      </c>
      <c r="O90" s="14" t="inlineStr">
        <is>
          <t>Open</t>
        </is>
      </c>
      <c r="P90" s="10" t="inlineStr">
        <is>
          <t>Lozenda Fashion (192K)</t>
        </is>
      </c>
      <c r="Q90" s="8" t="inlineStr">
        <is>
          <t>DE</t>
        </is>
      </c>
      <c r="R90" s="8" t="n">
        <v>81</v>
      </c>
      <c r="S90" s="8" t="inlineStr">
        <is>
          <t>4 foto's, 1e 1200×1200</t>
        </is>
      </c>
      <c r="T90" s="10" t="inlineStr">
        <is>
          <t>Hoofdfoto vrij te gebruiken (geen concurrent in jouw markt)</t>
        </is>
      </c>
      <c r="U90" s="10" t="inlineStr"/>
      <c r="V90" s="15" t="inlineStr">
        <is>
          <t>nee</t>
        </is>
      </c>
    </row>
    <row r="91" ht="66" customHeight="1">
      <c r="A91" s="8" t="n">
        <v>87</v>
      </c>
      <c r="B91" s="8" t="inlineStr"/>
      <c r="C91" s="8" t="inlineStr">
        <is>
          <t>Week 1</t>
        </is>
      </c>
      <c r="D91" s="16" t="inlineStr">
        <is>
          <t>B · Breed bewezen</t>
        </is>
      </c>
      <c r="E91" s="8" t="n">
        <v>66.7</v>
      </c>
      <c r="F91" s="10" t="inlineStr">
        <is>
          <t>Aurora - Lässiger Flanell-Cardigan für Damen mit Blumenmuster</t>
        </is>
      </c>
      <c r="G91" s="8" t="inlineStr">
        <is>
          <t>Vest / cardigan</t>
        </is>
      </c>
      <c r="H91" s="8" t="inlineStr">
        <is>
          <t>W</t>
        </is>
      </c>
      <c r="I91" s="10" t="inlineStr">
        <is>
          <t>top 26% bestseller bij Lozenda Fashion (DE, 192K bez./mnd) · ook bij Boutique Paris (FR), Look de Paris (FR) · nog bij géén competitor in PL/UK → vrije ruimte · seizoensfit 1.0</t>
        </is>
      </c>
      <c r="J91" s="11" t="n">
        <v>229.95</v>
      </c>
      <c r="K91" s="8" t="inlineStr">
        <is>
          <t>170–230</t>
        </is>
      </c>
      <c r="L91" s="10" t="inlineStr">
        <is>
          <t>prijs van de bronlink (53.95 EUR) omgerekend</t>
        </is>
      </c>
      <c r="M91" s="12" t="n"/>
      <c r="N91" s="13">
        <f>IF(M91="","",(J91-M91)/J91)</f>
        <v/>
      </c>
      <c r="O91" s="14" t="inlineStr">
        <is>
          <t>Open</t>
        </is>
      </c>
      <c r="P91" s="10" t="inlineStr">
        <is>
          <t>Lozenda Fashion (192K)</t>
        </is>
      </c>
      <c r="Q91" s="8" t="inlineStr">
        <is>
          <t>DE</t>
        </is>
      </c>
      <c r="R91" s="8" t="n">
        <v>82</v>
      </c>
      <c r="S91" s="8" t="inlineStr">
        <is>
          <t>7 foto's, 1e 675×900</t>
        </is>
      </c>
      <c r="T91" s="10" t="inlineStr">
        <is>
          <t>Hoofdfoto vrij te gebruiken (geen concurrent in jouw markt)</t>
        </is>
      </c>
      <c r="U91" s="10" t="inlineStr">
        <is>
          <t>https://lookdeparis.com/products/aurore-cardigan-vintage-colore-boutons-femme
https://boutique-paris.fr/products/isabelle-cardigan-vintage-colore-avec-boutons-pour-femme</t>
        </is>
      </c>
      <c r="V91" s="15" t="inlineStr">
        <is>
          <t>nee</t>
        </is>
      </c>
    </row>
    <row r="92" ht="66" customHeight="1">
      <c r="A92" s="8" t="n">
        <v>88</v>
      </c>
      <c r="B92" s="8" t="inlineStr"/>
      <c r="C92" s="8" t="inlineStr">
        <is>
          <t>Week 1</t>
        </is>
      </c>
      <c r="D92" s="9" t="inlineStr">
        <is>
          <t>A · Bewezen elders, vrij in jouw markt</t>
        </is>
      </c>
      <c r="E92" s="8" t="n">
        <v>66.5</v>
      </c>
      <c r="F92" s="10" t="inlineStr">
        <is>
          <t>Damen Weste mit Knopfleiste und Aufgesetzten Taschen</t>
        </is>
      </c>
      <c r="G92" s="8" t="inlineStr">
        <is>
          <t>Tussenjas</t>
        </is>
      </c>
      <c r="H92" s="8" t="inlineStr">
        <is>
          <t>W</t>
        </is>
      </c>
      <c r="I92" s="10" t="inlineStr">
        <is>
          <t>top 14% bestseller bij Alpenkind Mode (DE, 77K bez./mnd) · nog bij géén competitor in PL/UK → vrije ruimte · 13 dagen geleden toegevoegd · seizoensfit 0.9</t>
        </is>
      </c>
      <c r="J92" s="11" t="n">
        <v>169.95</v>
      </c>
      <c r="K92" s="8" t="inlineStr">
        <is>
          <t>190–250</t>
        </is>
      </c>
      <c r="L92" s="10" t="inlineStr">
        <is>
          <t>prijs van de bronlink (39.95 EUR) omgerekend; ligt onder de sweet spot, kan hoger: 199.95</t>
        </is>
      </c>
      <c r="M92" s="12" t="n"/>
      <c r="N92" s="13">
        <f>IF(M92="","",(J92-M92)/J92)</f>
        <v/>
      </c>
      <c r="O92" s="14" t="inlineStr">
        <is>
          <t>Open</t>
        </is>
      </c>
      <c r="P92" s="10" t="inlineStr">
        <is>
          <t>Alpenkind Mode (77K)</t>
        </is>
      </c>
      <c r="Q92" s="8" t="inlineStr">
        <is>
          <t>DE</t>
        </is>
      </c>
      <c r="R92" s="8" t="n">
        <v>61</v>
      </c>
      <c r="S92" s="8" t="inlineStr">
        <is>
          <t>4 foto's, 1e 600×600</t>
        </is>
      </c>
      <c r="T92" s="10" t="inlineStr">
        <is>
          <t>Hoofdfoto vrij te gebruiken (geen concurrent in jouw markt)</t>
        </is>
      </c>
      <c r="U92" s="10" t="inlineStr"/>
      <c r="V92" s="15" t="inlineStr">
        <is>
          <t>nee</t>
        </is>
      </c>
    </row>
    <row r="93" ht="66" customHeight="1">
      <c r="A93" s="8" t="n">
        <v>89</v>
      </c>
      <c r="B93" s="8" t="inlineStr"/>
      <c r="C93" s="8" t="inlineStr">
        <is>
          <t>Week 1</t>
        </is>
      </c>
      <c r="D93" s="16" t="inlineStr">
        <is>
          <t>B · Breed bewezen</t>
        </is>
      </c>
      <c r="E93" s="8" t="n">
        <v>66.40000000000001</v>
      </c>
      <c r="F93" s="10" t="inlineStr">
        <is>
          <t>LAURENT MONACO | VESTE EN DAIM</t>
        </is>
      </c>
      <c r="G93" s="8" t="inlineStr">
        <is>
          <t>Tussenjas</t>
        </is>
      </c>
      <c r="H93" s="8" t="inlineStr">
        <is>
          <t>?</t>
        </is>
      </c>
      <c r="I93" s="10" t="inlineStr">
        <is>
          <t>top 27% bestseller bij Laurent Monaco (FR, 269K bez./mnd) · ook bij Wentworth London (UK), Boutique Élégance Bordeaux (FR, klein) · 1 competitor(s) in PL/UK · seizoensfit 0.9</t>
        </is>
      </c>
      <c r="J93" s="11" t="n">
        <v>389.95</v>
      </c>
      <c r="K93" s="8" t="inlineStr">
        <is>
          <t>190–250</t>
        </is>
      </c>
      <c r="L93" s="10" t="inlineStr">
        <is>
          <t>prijs van de bronlink (89.95 EUR) omgerekend</t>
        </is>
      </c>
      <c r="M93" s="12" t="n"/>
      <c r="N93" s="13">
        <f>IF(M93="","",(J93-M93)/J93)</f>
        <v/>
      </c>
      <c r="O93" s="14" t="inlineStr">
        <is>
          <t>Open</t>
        </is>
      </c>
      <c r="P93" s="10" t="inlineStr">
        <is>
          <t>Laurent Monaco (269K)</t>
        </is>
      </c>
      <c r="Q93" s="8" t="inlineStr">
        <is>
          <t>FR</t>
        </is>
      </c>
      <c r="R93" s="8" t="n">
        <v>72</v>
      </c>
      <c r="S93" s="8" t="inlineStr">
        <is>
          <t>3 foto's, 1e 900×1200</t>
        </is>
      </c>
      <c r="T93" s="10" t="inlineStr">
        <is>
          <t>Zelfde hoofdfoto als 1 concurrent(en) in jouw markt → zet foto 2 (of een modelfoto) als eerste</t>
        </is>
      </c>
      <c r="U93" s="10" t="inlineStr">
        <is>
          <t>https://wentworthlondon.com/products/suede-field-jacket-for-men</t>
        </is>
      </c>
      <c r="V93" s="15" t="inlineStr">
        <is>
          <t>nee</t>
        </is>
      </c>
    </row>
    <row r="94" ht="66" customHeight="1">
      <c r="A94" s="8" t="n">
        <v>90</v>
      </c>
      <c r="B94" s="8" t="inlineStr"/>
      <c r="C94" s="8" t="inlineStr">
        <is>
          <t>Week 1</t>
        </is>
      </c>
      <c r="D94" s="9" t="inlineStr">
        <is>
          <t>A · Bewezen elders, vrij in jouw markt</t>
        </is>
      </c>
      <c r="E94" s="8" t="n">
        <v>66.40000000000001</v>
      </c>
      <c r="F94" s="10" t="inlineStr">
        <is>
          <t>Veste à paillettes femme courte à col</t>
        </is>
      </c>
      <c r="G94" s="8" t="inlineStr">
        <is>
          <t>Tussenjas</t>
        </is>
      </c>
      <c r="H94" s="8" t="inlineStr">
        <is>
          <t>W</t>
        </is>
      </c>
      <c r="I94" s="10" t="inlineStr">
        <is>
          <t>top 19% bestseller bij Parisane (FR, 77K bez./mnd) · nog bij géén competitor in PL/UK → vrije ruimte · 18 dagen geleden toegevoegd · seizoensfit 0.9</t>
        </is>
      </c>
      <c r="J94" s="11" t="n">
        <v>149.95</v>
      </c>
      <c r="K94" s="8" t="inlineStr">
        <is>
          <t>190–250</t>
        </is>
      </c>
      <c r="L94" s="10" t="inlineStr">
        <is>
          <t>prijs van de bronlink (33.99 EUR) omgerekend; ligt onder de sweet spot, kan hoger: 199.95</t>
        </is>
      </c>
      <c r="M94" s="12" t="n"/>
      <c r="N94" s="13">
        <f>IF(M94="","",(J94-M94)/J94)</f>
        <v/>
      </c>
      <c r="O94" s="14" t="inlineStr">
        <is>
          <t>Open</t>
        </is>
      </c>
      <c r="P94" s="10" t="inlineStr">
        <is>
          <t>Parisane (77K)</t>
        </is>
      </c>
      <c r="Q94" s="8" t="inlineStr">
        <is>
          <t>FR</t>
        </is>
      </c>
      <c r="R94" s="8" t="n">
        <v>75</v>
      </c>
      <c r="S94" s="8" t="inlineStr">
        <is>
          <t>4 foto's, 1e 1020×1020</t>
        </is>
      </c>
      <c r="T94" s="10" t="inlineStr">
        <is>
          <t>Hoofdfoto vrij te gebruiken (geen concurrent in jouw markt)</t>
        </is>
      </c>
      <c r="U94" s="10" t="inlineStr"/>
      <c r="V94" s="15" t="inlineStr">
        <is>
          <t>nee</t>
        </is>
      </c>
    </row>
    <row r="95" ht="66" customHeight="1">
      <c r="A95" s="8" t="n">
        <v>91</v>
      </c>
      <c r="B95" s="8" t="inlineStr"/>
      <c r="C95" s="8" t="inlineStr">
        <is>
          <t>Week 1</t>
        </is>
      </c>
      <c r="D95" s="17" t="inlineStr">
        <is>
          <t>C · Nieuw &amp; opkomend</t>
        </is>
      </c>
      <c r="E95" s="8" t="n">
        <v>66.3</v>
      </c>
      <c r="F95" s="10" t="inlineStr">
        <is>
          <t>Mantel Damen Lang | Warm &amp; Winddicht</t>
        </is>
      </c>
      <c r="G95" s="8" t="inlineStr">
        <is>
          <t>Tussenjas</t>
        </is>
      </c>
      <c r="H95" s="8" t="inlineStr">
        <is>
          <t>W</t>
        </is>
      </c>
      <c r="I95" s="10" t="inlineStr">
        <is>
          <t>top 40% bestseller bij Lozenda Fashion (DE, 192K bez./mnd) · nog bij géén competitor in PL/UK → vrije ruimte · 1 dagen geleden toegevoegd · seizoensfit 1.0</t>
        </is>
      </c>
      <c r="J95" s="11" t="n">
        <v>479.95</v>
      </c>
      <c r="K95" s="8" t="inlineStr">
        <is>
          <t>190–250</t>
        </is>
      </c>
      <c r="L95" s="10" t="inlineStr">
        <is>
          <t>prijs van de bronlink (110.95 EUR) omgerekend</t>
        </is>
      </c>
      <c r="M95" s="12" t="n"/>
      <c r="N95" s="13">
        <f>IF(M95="","",(J95-M95)/J95)</f>
        <v/>
      </c>
      <c r="O95" s="14" t="inlineStr">
        <is>
          <t>Open</t>
        </is>
      </c>
      <c r="P95" s="10" t="inlineStr">
        <is>
          <t>Lozenda Fashion (192K)</t>
        </is>
      </c>
      <c r="Q95" s="8" t="inlineStr">
        <is>
          <t>DE</t>
        </is>
      </c>
      <c r="R95" s="8" t="n">
        <v>68</v>
      </c>
      <c r="S95" s="8" t="inlineStr">
        <is>
          <t>4 foto's, 1e 800×800</t>
        </is>
      </c>
      <c r="T95" s="10" t="inlineStr">
        <is>
          <t>Hoofdfoto vrij te gebruiken (geen concurrent in jouw markt)</t>
        </is>
      </c>
      <c r="U95" s="10" t="inlineStr"/>
      <c r="V95" s="15" t="inlineStr">
        <is>
          <t>nee</t>
        </is>
      </c>
    </row>
    <row r="96" ht="66" customHeight="1">
      <c r="A96" s="8" t="n">
        <v>92</v>
      </c>
      <c r="B96" s="8" t="inlineStr"/>
      <c r="C96" s="8" t="inlineStr">
        <is>
          <t>Week 1</t>
        </is>
      </c>
      <c r="D96" s="9" t="inlineStr">
        <is>
          <t>A · Bewezen elders, vrij in jouw markt</t>
        </is>
      </c>
      <c r="E96" s="8" t="n">
        <v>66.3</v>
      </c>
      <c r="F96" s="10" t="inlineStr">
        <is>
          <t>Dallas Jacket</t>
        </is>
      </c>
      <c r="G96" s="8" t="inlineStr">
        <is>
          <t>Tussenjas</t>
        </is>
      </c>
      <c r="H96" s="8" t="inlineStr">
        <is>
          <t>?</t>
        </is>
      </c>
      <c r="I96" s="10" t="inlineStr">
        <is>
          <t>top 1% bestseller bij Oliver &amp; Blake (US, 98K bez./mnd) · ook bij North Style Fashion (US, klein) · nog bij géén competitor in PL/UK → vrije ruimte · seizoensfit 1.0</t>
        </is>
      </c>
      <c r="J96" s="11" t="n">
        <v>239.95</v>
      </c>
      <c r="K96" s="8" t="inlineStr">
        <is>
          <t>190–250</t>
        </is>
      </c>
      <c r="L96" s="10" t="inlineStr">
        <is>
          <t>prijs van de bronlink (59.99 USD) omgerekend</t>
        </is>
      </c>
      <c r="M96" s="12" t="n"/>
      <c r="N96" s="13">
        <f>IF(M96="","",(J96-M96)/J96)</f>
        <v/>
      </c>
      <c r="O96" s="14" t="inlineStr">
        <is>
          <t>Open</t>
        </is>
      </c>
      <c r="P96" s="10" t="inlineStr">
        <is>
          <t>Oliver &amp; Blake (98K)</t>
        </is>
      </c>
      <c r="Q96" s="8" t="inlineStr">
        <is>
          <t>US</t>
        </is>
      </c>
      <c r="R96" s="8" t="n">
        <v>68</v>
      </c>
      <c r="S96" s="8" t="inlineStr">
        <is>
          <t>4 foto's, 1e 800×800</t>
        </is>
      </c>
      <c r="T96" s="10" t="inlineStr">
        <is>
          <t>Hoofdfoto vrij te gebruiken (geen concurrent in jouw markt)</t>
        </is>
      </c>
      <c r="U96" s="10" t="inlineStr"/>
      <c r="V96" s="15" t="inlineStr">
        <is>
          <t>nee</t>
        </is>
      </c>
    </row>
    <row r="97" ht="66" customHeight="1">
      <c r="A97" s="8" t="n">
        <v>93</v>
      </c>
      <c r="B97" s="8" t="inlineStr"/>
      <c r="C97" s="8" t="inlineStr">
        <is>
          <t>Week 1</t>
        </is>
      </c>
      <c r="D97" s="16" t="inlineStr">
        <is>
          <t>B · Breed bewezen</t>
        </is>
      </c>
      <c r="E97" s="8" t="n">
        <v>66.3</v>
      </c>
      <c r="F97" s="10" t="inlineStr">
        <is>
          <t>Stylische Strickjacke für Frauen</t>
        </is>
      </c>
      <c r="G97" s="8" t="inlineStr">
        <is>
          <t>Vest / cardigan</t>
        </is>
      </c>
      <c r="H97" s="8" t="inlineStr">
        <is>
          <t>?</t>
        </is>
      </c>
      <c r="I97" s="10" t="inlineStr">
        <is>
          <t>top 27% bestseller bij Lozenda Fashion (DE, 192K bez./mnd) · ook bij Dolce Paris (FR, klein), Soof &amp; Clay (IT, klein) · nog bij géén competitor in PL/UK → vrije ruimte · seizoensfit 1.0</t>
        </is>
      </c>
      <c r="J97" s="11" t="n">
        <v>149.95</v>
      </c>
      <c r="K97" s="8" t="inlineStr">
        <is>
          <t>170–230</t>
        </is>
      </c>
      <c r="L97" s="10" t="inlineStr">
        <is>
          <t>prijs van de bronlink (34.95 EUR) omgerekend; ligt onder de sweet spot, kan hoger: 199.95</t>
        </is>
      </c>
      <c r="M97" s="12" t="n"/>
      <c r="N97" s="13">
        <f>IF(M97="","",(J97-M97)/J97)</f>
        <v/>
      </c>
      <c r="O97" s="14" t="inlineStr">
        <is>
          <t>Open</t>
        </is>
      </c>
      <c r="P97" s="10" t="inlineStr">
        <is>
          <t>Lozenda Fashion (192K)</t>
        </is>
      </c>
      <c r="Q97" s="8" t="inlineStr">
        <is>
          <t>DE</t>
        </is>
      </c>
      <c r="R97" s="8" t="n">
        <v>87</v>
      </c>
      <c r="S97" s="8" t="inlineStr">
        <is>
          <t>8 foto's, 1e 800×1067</t>
        </is>
      </c>
      <c r="T97" s="10" t="inlineStr">
        <is>
          <t>Hoofdfoto vrij te gebruiken (geen concurrent in jouw markt)</t>
        </is>
      </c>
      <c r="U97" s="10" t="inlineStr"/>
      <c r="V97" s="15" t="inlineStr">
        <is>
          <t>nee</t>
        </is>
      </c>
    </row>
    <row r="98" ht="66" customHeight="1">
      <c r="A98" s="8" t="n">
        <v>94</v>
      </c>
      <c r="B98" s="8" t="inlineStr"/>
      <c r="C98" s="8" t="inlineStr">
        <is>
          <t>Week 1</t>
        </is>
      </c>
      <c r="D98" s="17" t="inlineStr">
        <is>
          <t>C · Nieuw &amp; opkomend</t>
        </is>
      </c>
      <c r="E98" s="8" t="n">
        <v>66.2</v>
      </c>
      <c r="F98" s="10" t="inlineStr">
        <is>
          <t>Jacke Damen | Knopfverschluss &amp; Entspannte Passform</t>
        </is>
      </c>
      <c r="G98" s="8" t="inlineStr">
        <is>
          <t>Tussenjas</t>
        </is>
      </c>
      <c r="H98" s="8" t="inlineStr">
        <is>
          <t>W</t>
        </is>
      </c>
      <c r="I98" s="10" t="inlineStr">
        <is>
          <t>top 31% bestseller bij Lozenda Fashion (DE, 192K bez./mnd) · nog bij géén competitor in PL/UK → vrije ruimte · 0 dagen geleden toegevoegd · seizoensfit 0.9</t>
        </is>
      </c>
      <c r="J98" s="11" t="n">
        <v>249.95</v>
      </c>
      <c r="K98" s="8" t="inlineStr">
        <is>
          <t>190–250</t>
        </is>
      </c>
      <c r="L98" s="10" t="inlineStr">
        <is>
          <t>prijs van de bronlink (57.95 EUR) omgerekend</t>
        </is>
      </c>
      <c r="M98" s="12" t="n"/>
      <c r="N98" s="13">
        <f>IF(M98="","",(J98-M98)/J98)</f>
        <v/>
      </c>
      <c r="O98" s="14" t="inlineStr">
        <is>
          <t>Open</t>
        </is>
      </c>
      <c r="P98" s="10" t="inlineStr">
        <is>
          <t>Lozenda Fashion (192K)</t>
        </is>
      </c>
      <c r="Q98" s="8" t="inlineStr">
        <is>
          <t>DE</t>
        </is>
      </c>
      <c r="R98" s="8" t="n">
        <v>68</v>
      </c>
      <c r="S98" s="8" t="inlineStr">
        <is>
          <t>4 foto's, 1e 800×864</t>
        </is>
      </c>
      <c r="T98" s="10" t="inlineStr">
        <is>
          <t>Hoofdfoto vrij te gebruiken (geen concurrent in jouw markt)</t>
        </is>
      </c>
      <c r="U98" s="10" t="inlineStr"/>
      <c r="V98" s="15" t="inlineStr">
        <is>
          <t>nee</t>
        </is>
      </c>
    </row>
    <row r="99" ht="66" customHeight="1">
      <c r="A99" s="8" t="n">
        <v>95</v>
      </c>
      <c r="B99" s="8" t="inlineStr"/>
      <c r="C99" s="8" t="inlineStr">
        <is>
          <t>Week 1</t>
        </is>
      </c>
      <c r="D99" s="9" t="inlineStr">
        <is>
          <t>A · Bewezen elders, vrij in jouw markt</t>
        </is>
      </c>
      <c r="E99" s="8" t="n">
        <v>66.2</v>
      </c>
      <c r="F99" s="10" t="inlineStr">
        <is>
          <t>Claudia | Weste und Hosen Set mit V-Ausschnitt</t>
        </is>
      </c>
      <c r="G99" s="8" t="inlineStr">
        <is>
          <t>Tussenjas</t>
        </is>
      </c>
      <c r="H99" s="8" t="inlineStr">
        <is>
          <t>W</t>
        </is>
      </c>
      <c r="I99" s="10" t="inlineStr">
        <is>
          <t>top 29% bestseller bij Velareeh Haus (DE, 95K bez./mnd) · ook bij Nordheim Mode (DE) · nog bij géén competitor in PL/UK → vrije ruimte · seizoensfit 0.9</t>
        </is>
      </c>
      <c r="J99" s="11" t="n">
        <v>329.95</v>
      </c>
      <c r="K99" s="8" t="inlineStr">
        <is>
          <t>190–250</t>
        </is>
      </c>
      <c r="L99" s="10" t="inlineStr">
        <is>
          <t>prijs van de bronlink (74.95 EUR) omgerekend</t>
        </is>
      </c>
      <c r="M99" s="12" t="n"/>
      <c r="N99" s="13">
        <f>IF(M99="","",(J99-M99)/J99)</f>
        <v/>
      </c>
      <c r="O99" s="14" t="inlineStr">
        <is>
          <t>Open</t>
        </is>
      </c>
      <c r="P99" s="10" t="inlineStr">
        <is>
          <t>Velareeh Haus (95K)</t>
        </is>
      </c>
      <c r="Q99" s="8" t="inlineStr">
        <is>
          <t>DE</t>
        </is>
      </c>
      <c r="R99" s="8" t="n">
        <v>74</v>
      </c>
      <c r="S99" s="8" t="inlineStr">
        <is>
          <t>7 foto's, 1e 941×1672</t>
        </is>
      </c>
      <c r="T99" s="10" t="inlineStr">
        <is>
          <t>Hoofdfoto vrij te gebruiken (geen concurrent in jouw markt)</t>
        </is>
      </c>
      <c r="U99" s="10" t="inlineStr">
        <is>
          <t>https://nordheim-mode.de/products/claudia-damen-weste-und-hosen-set-mit-v-ausschnitt-und-knopfen</t>
        </is>
      </c>
      <c r="V99" s="15" t="inlineStr">
        <is>
          <t>nee</t>
        </is>
      </c>
    </row>
    <row r="100" ht="66" customHeight="1">
      <c r="A100" s="8" t="n">
        <v>96</v>
      </c>
      <c r="B100" s="8" t="inlineStr"/>
      <c r="C100" s="8" t="inlineStr">
        <is>
          <t>Week 1</t>
        </is>
      </c>
      <c r="D100" s="9" t="inlineStr">
        <is>
          <t>A · Bewezen elders, vrij in jouw markt</t>
        </is>
      </c>
      <c r="E100" s="8" t="n">
        <v>66.09999999999999</v>
      </c>
      <c r="F100" s="10" t="inlineStr">
        <is>
          <t>Hieronymus | Herren Klassische Trachtenweste</t>
        </is>
      </c>
      <c r="G100" s="8" t="inlineStr">
        <is>
          <t>Tussenjas</t>
        </is>
      </c>
      <c r="H100" s="8" t="inlineStr">
        <is>
          <t>M</t>
        </is>
      </c>
      <c r="I100" s="10" t="inlineStr">
        <is>
          <t>top 8% bestseller bij Velareeh Haus (DE, 95K bez./mnd) · ook bij Nordmodehaus (DE, klein) · nog bij géén competitor in PL/UK → vrije ruimte · seizoensfit 1.0</t>
        </is>
      </c>
      <c r="J100" s="11" t="n">
        <v>329.95</v>
      </c>
      <c r="K100" s="8" t="inlineStr">
        <is>
          <t>190–250</t>
        </is>
      </c>
      <c r="L100" s="10" t="inlineStr">
        <is>
          <t>prijs van de bronlink (75.95 EUR) omgerekend</t>
        </is>
      </c>
      <c r="M100" s="12" t="n"/>
      <c r="N100" s="13">
        <f>IF(M100="","",(J100-M100)/J100)</f>
        <v/>
      </c>
      <c r="O100" s="14" t="inlineStr">
        <is>
          <t>Open</t>
        </is>
      </c>
      <c r="P100" s="10" t="inlineStr">
        <is>
          <t>Velareeh Haus (95K)</t>
        </is>
      </c>
      <c r="Q100" s="8" t="inlineStr">
        <is>
          <t>DE</t>
        </is>
      </c>
      <c r="R100" s="8" t="n">
        <v>60</v>
      </c>
      <c r="S100" s="8" t="inlineStr">
        <is>
          <t>1 foto's, 1e 1080×1080</t>
        </is>
      </c>
      <c r="T100" s="10" t="inlineStr">
        <is>
          <t>Hoofdfoto vrij te gebruiken (geen concurrent in jouw markt)</t>
        </is>
      </c>
      <c r="U100" s="10" t="inlineStr"/>
      <c r="V100" s="15" t="inlineStr">
        <is>
          <t>nee</t>
        </is>
      </c>
    </row>
    <row r="101" ht="66" customHeight="1">
      <c r="A101" s="8" t="n">
        <v>97</v>
      </c>
      <c r="B101" s="8" t="inlineStr"/>
      <c r="C101" s="8" t="inlineStr">
        <is>
          <t>Week 1</t>
        </is>
      </c>
      <c r="D101" s="9" t="inlineStr">
        <is>
          <t>A · Bewezen elders, vrij in jouw markt</t>
        </is>
      </c>
      <c r="E101" s="8" t="n">
        <v>66.09999999999999</v>
      </c>
      <c r="F101" s="10" t="inlineStr">
        <is>
          <t>Chanel - Gilet femme tricoté chic</t>
        </is>
      </c>
      <c r="G101" s="8" t="inlineStr">
        <is>
          <t>Tussenjas</t>
        </is>
      </c>
      <c r="H101" s="8" t="inlineStr">
        <is>
          <t>W</t>
        </is>
      </c>
      <c r="I101" s="10" t="inlineStr">
        <is>
          <t>top 6% bestseller bij Look de Paris (FR, 236K bez./mnd) · ook bij Vitelli Moda (IT) · nog bij géén competitor in PL/UK → vrije ruimte · seizoensfit 1.0</t>
        </is>
      </c>
      <c r="J101" s="11" t="n">
        <v>219.95</v>
      </c>
      <c r="K101" s="8" t="inlineStr">
        <is>
          <t>190–250</t>
        </is>
      </c>
      <c r="L101" s="10" t="inlineStr">
        <is>
          <t>prijs van de bronlink (49.99 EUR) omgerekend</t>
        </is>
      </c>
      <c r="M101" s="12" t="n"/>
      <c r="N101" s="13">
        <f>IF(M101="","",(J101-M101)/J101)</f>
        <v/>
      </c>
      <c r="O101" s="14" t="inlineStr">
        <is>
          <t>Open</t>
        </is>
      </c>
      <c r="P101" s="10" t="inlineStr">
        <is>
          <t>Look de Paris (236K)</t>
        </is>
      </c>
      <c r="Q101" s="8" t="inlineStr">
        <is>
          <t>FR</t>
        </is>
      </c>
      <c r="R101" s="8" t="n">
        <v>66</v>
      </c>
      <c r="S101" s="8" t="inlineStr">
        <is>
          <t>3 foto's, 1e 900×900</t>
        </is>
      </c>
      <c r="T101" s="10" t="inlineStr">
        <is>
          <t>Hoofdfoto vrij te gebruiken (geen concurrent in jouw markt)</t>
        </is>
      </c>
      <c r="U101" s="10" t="inlineStr">
        <is>
          <t>https://vitellimoda.com/products/sophia-gilet-casual-con-bottoni-per-stile-formale-invernale</t>
        </is>
      </c>
      <c r="V101" s="15" t="inlineStr">
        <is>
          <t>nee</t>
        </is>
      </c>
    </row>
    <row r="102" ht="66" customHeight="1">
      <c r="A102" s="8" t="n">
        <v>98</v>
      </c>
      <c r="B102" s="8" t="inlineStr"/>
      <c r="C102" s="8" t="inlineStr">
        <is>
          <t>Week 1</t>
        </is>
      </c>
      <c r="D102" s="9" t="inlineStr">
        <is>
          <t>A · Bewezen elders, vrij in jouw markt</t>
        </is>
      </c>
      <c r="E102" s="8" t="n">
        <v>65.90000000000001</v>
      </c>
      <c r="F102" s="10" t="inlineStr">
        <is>
          <t>Santorini Cashmere Cardigan</t>
        </is>
      </c>
      <c r="G102" s="8" t="inlineStr">
        <is>
          <t>Vest / cardigan</t>
        </is>
      </c>
      <c r="H102" s="8" t="inlineStr">
        <is>
          <t>?</t>
        </is>
      </c>
      <c r="I102" s="10" t="inlineStr">
        <is>
          <t>top 2% bestseller bij Oliver &amp; Blake (US, 98K bez./mnd) · ook bij Urbanase (US, klein) · nog bij géén competitor in PL/UK → vrije ruimte · seizoensfit 0.9</t>
        </is>
      </c>
      <c r="J102" s="11" t="n">
        <v>339.95</v>
      </c>
      <c r="K102" s="8" t="inlineStr">
        <is>
          <t>170–230</t>
        </is>
      </c>
      <c r="L102" s="10" t="inlineStr">
        <is>
          <t>prijs van de bronlink (84.99 USD) omgerekend</t>
        </is>
      </c>
      <c r="M102" s="12" t="n"/>
      <c r="N102" s="13">
        <f>IF(M102="","",(J102-M102)/J102)</f>
        <v/>
      </c>
      <c r="O102" s="14" t="inlineStr">
        <is>
          <t>Open</t>
        </is>
      </c>
      <c r="P102" s="10" t="inlineStr">
        <is>
          <t>Oliver &amp; Blake (98K)</t>
        </is>
      </c>
      <c r="Q102" s="8" t="inlineStr">
        <is>
          <t>US</t>
        </is>
      </c>
      <c r="R102" s="8" t="n">
        <v>80</v>
      </c>
      <c r="S102" s="8" t="inlineStr">
        <is>
          <t>6 foto's, 1e 800×800</t>
        </is>
      </c>
      <c r="T102" s="10" t="inlineStr">
        <is>
          <t>Hoofdfoto vrij te gebruiken (geen concurrent in jouw markt)</t>
        </is>
      </c>
      <c r="U102" s="10" t="inlineStr"/>
      <c r="V102" s="15" t="inlineStr">
        <is>
          <t>nee</t>
        </is>
      </c>
    </row>
    <row r="103" ht="66" customHeight="1">
      <c r="A103" s="8" t="n">
        <v>99</v>
      </c>
      <c r="B103" s="8" t="inlineStr"/>
      <c r="C103" s="8" t="inlineStr">
        <is>
          <t>Week 1</t>
        </is>
      </c>
      <c r="D103" s="9" t="inlineStr">
        <is>
          <t>A · Bewezen elders, vrij in jouw markt</t>
        </is>
      </c>
      <c r="E103" s="8" t="n">
        <v>65.90000000000001</v>
      </c>
      <c r="F103" s="10" t="inlineStr">
        <is>
          <t>Nora – Entspanntes Lounge-Set</t>
        </is>
      </c>
      <c r="G103" s="8" t="inlineStr">
        <is>
          <t>Set</t>
        </is>
      </c>
      <c r="H103" s="8" t="inlineStr">
        <is>
          <t>?</t>
        </is>
      </c>
      <c r="I103" s="10" t="inlineStr">
        <is>
          <t>top 19% bestseller bij Nordheim Mode (DE, 546K bez./mnd) · ook bij Boutique Élégance Bordeaux (FR, klein), Mercer &amp; Bloom (US, klein), Nicole Modehaus (DE, klein), Vientovida (ES, klein) · nog bij géén competitor in PL/UK → vrije ruimte · seizoensfit 0.8</t>
        </is>
      </c>
      <c r="J103" s="11" t="n">
        <v>259.95</v>
      </c>
      <c r="K103" s="8" t="inlineStr">
        <is>
          <t>200–260</t>
        </is>
      </c>
      <c r="L103" s="10" t="inlineStr">
        <is>
          <t>prijs van de bronlink (59.95 EUR) omgerekend</t>
        </is>
      </c>
      <c r="M103" s="12" t="n"/>
      <c r="N103" s="13">
        <f>IF(M103="","",(J103-M103)/J103)</f>
        <v/>
      </c>
      <c r="O103" s="14" t="inlineStr">
        <is>
          <t>Open</t>
        </is>
      </c>
      <c r="P103" s="10" t="inlineStr">
        <is>
          <t>Nordheim Mode (546K)</t>
        </is>
      </c>
      <c r="Q103" s="8" t="inlineStr">
        <is>
          <t>DE</t>
        </is>
      </c>
      <c r="R103" s="8" t="n">
        <v>87</v>
      </c>
      <c r="S103" s="8" t="inlineStr">
        <is>
          <t>12 foto's, 1e 800×1066</t>
        </is>
      </c>
      <c r="T103" s="10" t="inlineStr">
        <is>
          <t>Hoofdfoto vrij te gebruiken (geen concurrent in jouw markt)</t>
        </is>
      </c>
      <c r="U103" s="10" t="inlineStr"/>
      <c r="V103" s="15" t="inlineStr">
        <is>
          <t>nee</t>
        </is>
      </c>
    </row>
    <row r="104" ht="66" customHeight="1">
      <c r="A104" s="8" t="n">
        <v>100</v>
      </c>
      <c r="B104" s="8" t="inlineStr"/>
      <c r="C104" s="8" t="inlineStr">
        <is>
          <t>Week 1</t>
        </is>
      </c>
      <c r="D104" s="9" t="inlineStr">
        <is>
          <t>A · Bewezen elders, vrij in jouw markt</t>
        </is>
      </c>
      <c r="E104" s="8" t="n">
        <v>65.7</v>
      </c>
      <c r="F104" s="10" t="inlineStr">
        <is>
          <t>Jacke Damen | Glänzend &amp; Figurschmeichelnd</t>
        </is>
      </c>
      <c r="G104" s="8" t="inlineStr">
        <is>
          <t>Tussenjas</t>
        </is>
      </c>
      <c r="H104" s="8" t="inlineStr">
        <is>
          <t>W</t>
        </is>
      </c>
      <c r="I104" s="10" t="inlineStr">
        <is>
          <t>top 8% bestseller bij Lozenda Fashion (DE, 192K bez./mnd) · nog bij géén competitor in PL/UK → vrije ruimte · seizoensfit 0.9</t>
        </is>
      </c>
      <c r="J104" s="11" t="n">
        <v>199.95</v>
      </c>
      <c r="K104" s="8" t="inlineStr">
        <is>
          <t>190–250</t>
        </is>
      </c>
      <c r="L104" s="10" t="inlineStr">
        <is>
          <t>prijs van de bronlink (44.95 EUR) omgerekend</t>
        </is>
      </c>
      <c r="M104" s="12" t="n"/>
      <c r="N104" s="13">
        <f>IF(M104="","",(J104-M104)/J104)</f>
        <v/>
      </c>
      <c r="O104" s="14" t="inlineStr">
        <is>
          <t>Open</t>
        </is>
      </c>
      <c r="P104" s="10" t="inlineStr">
        <is>
          <t>Lozenda Fashion (192K)</t>
        </is>
      </c>
      <c r="Q104" s="8" t="inlineStr">
        <is>
          <t>DE</t>
        </is>
      </c>
      <c r="R104" s="8" t="n">
        <v>68</v>
      </c>
      <c r="S104" s="8" t="inlineStr">
        <is>
          <t>5 foto's, 1e 640×640</t>
        </is>
      </c>
      <c r="T104" s="10" t="inlineStr">
        <is>
          <t>Hoofdfoto vrij te gebruiken (geen concurrent in jouw markt)</t>
        </is>
      </c>
      <c r="U104" s="10" t="inlineStr"/>
      <c r="V104" s="15" t="inlineStr">
        <is>
          <t>nee</t>
        </is>
      </c>
    </row>
    <row r="105" ht="66" customHeight="1">
      <c r="A105" s="8" t="n">
        <v>101</v>
      </c>
      <c r="B105" s="8" t="inlineStr"/>
      <c r="C105" s="8" t="inlineStr">
        <is>
          <t>Week 1</t>
        </is>
      </c>
      <c r="D105" s="18" t="inlineStr">
        <is>
          <t>E · Nieuw bij topcompetitor</t>
        </is>
      </c>
      <c r="E105" s="8" t="n">
        <v>65.7</v>
      </c>
      <c r="F105" s="10" t="inlineStr">
        <is>
          <t>Alarik - Strickjacke für Männer</t>
        </is>
      </c>
      <c r="G105" s="8" t="inlineStr">
        <is>
          <t>Vest / cardigan</t>
        </is>
      </c>
      <c r="H105" s="8" t="inlineStr">
        <is>
          <t>?</t>
        </is>
      </c>
      <c r="I105" s="10" t="inlineStr">
        <is>
          <t>top 49% bestseller bij Falkenberg Mode (DE, 84K bez./mnd) · ook bij Drune (DE) · nog bij géén competitor in PL/UK → vrije ruimte · 2 dagen geleden toegevoegd · seizoensfit 1.0</t>
        </is>
      </c>
      <c r="J105" s="11" t="n">
        <v>239.95</v>
      </c>
      <c r="K105" s="8" t="inlineStr">
        <is>
          <t>170–230</t>
        </is>
      </c>
      <c r="L105" s="10" t="inlineStr">
        <is>
          <t>prijs van de bronlink (54.95 EUR) omgerekend</t>
        </is>
      </c>
      <c r="M105" s="12" t="n"/>
      <c r="N105" s="13">
        <f>IF(M105="","",(J105-M105)/J105)</f>
        <v/>
      </c>
      <c r="O105" s="14" t="inlineStr">
        <is>
          <t>Open</t>
        </is>
      </c>
      <c r="P105" s="10" t="inlineStr">
        <is>
          <t>Falkenberg Mode (84K)</t>
        </is>
      </c>
      <c r="Q105" s="8" t="inlineStr">
        <is>
          <t>DE</t>
        </is>
      </c>
      <c r="R105" s="8" t="n">
        <v>80</v>
      </c>
      <c r="S105" s="8" t="inlineStr">
        <is>
          <t>6 foto's, 1e 800×800</t>
        </is>
      </c>
      <c r="T105" s="10" t="inlineStr">
        <is>
          <t>Hoofdfoto vrij te gebruiken (geen concurrent in jouw markt)</t>
        </is>
      </c>
      <c r="U105" s="10" t="inlineStr">
        <is>
          <t>https://drune.de/products/drune-lssig-herbst-strickjacke-mit-kapuze-fr-mnner</t>
        </is>
      </c>
      <c r="V105" s="15" t="inlineStr">
        <is>
          <t>nee</t>
        </is>
      </c>
    </row>
    <row r="106" ht="66" customHeight="1">
      <c r="A106" s="8" t="n">
        <v>102</v>
      </c>
      <c r="B106" s="8" t="inlineStr"/>
      <c r="C106" s="8" t="inlineStr">
        <is>
          <t>Week 1</t>
        </is>
      </c>
      <c r="D106" s="17" t="inlineStr">
        <is>
          <t>C · Nieuw &amp; opkomend</t>
        </is>
      </c>
      <c r="E106" s="8" t="n">
        <v>65.59999999999999</v>
      </c>
      <c r="F106" s="10" t="inlineStr">
        <is>
          <t>Strickjacke Damen | Elegant mit Knopfleiste für Büro</t>
        </is>
      </c>
      <c r="G106" s="8" t="inlineStr">
        <is>
          <t>Vest / cardigan</t>
        </is>
      </c>
      <c r="H106" s="8" t="inlineStr">
        <is>
          <t>W</t>
        </is>
      </c>
      <c r="I106" s="10" t="inlineStr">
        <is>
          <t>top 37% bestseller bij Lozenda Fashion (DE, 192K bez./mnd) · ook bij Nicole Modehaus (DE, klein) · nog bij géén competitor in PL/UK → vrije ruimte · 10 dagen geleden toegevoegd · seizoensfit 0.9</t>
        </is>
      </c>
      <c r="J106" s="11" t="n">
        <v>249.95</v>
      </c>
      <c r="K106" s="8" t="inlineStr">
        <is>
          <t>170–230</t>
        </is>
      </c>
      <c r="L106" s="10" t="inlineStr">
        <is>
          <t>prijs van de bronlink (57.95 EUR) omgerekend</t>
        </is>
      </c>
      <c r="M106" s="12" t="n"/>
      <c r="N106" s="13">
        <f>IF(M106="","",(J106-M106)/J106)</f>
        <v/>
      </c>
      <c r="O106" s="14" t="inlineStr">
        <is>
          <t>Open</t>
        </is>
      </c>
      <c r="P106" s="10" t="inlineStr">
        <is>
          <t>Lozenda Fashion (192K)</t>
        </is>
      </c>
      <c r="Q106" s="8" t="inlineStr">
        <is>
          <t>DE</t>
        </is>
      </c>
      <c r="R106" s="8" t="n">
        <v>71</v>
      </c>
      <c r="S106" s="8" t="inlineStr">
        <is>
          <t>5 foto's, 1e 720×720</t>
        </is>
      </c>
      <c r="T106" s="10" t="inlineStr">
        <is>
          <t>Hoofdfoto vrij te gebruiken (geen concurrent in jouw markt)</t>
        </is>
      </c>
      <c r="U106" s="10" t="inlineStr"/>
      <c r="V106" s="15" t="inlineStr">
        <is>
          <t>nee</t>
        </is>
      </c>
    </row>
    <row r="107" ht="66" customHeight="1">
      <c r="A107" s="8" t="n">
        <v>103</v>
      </c>
      <c r="B107" s="8" t="inlineStr"/>
      <c r="C107" s="8" t="inlineStr">
        <is>
          <t>Week 1</t>
        </is>
      </c>
      <c r="D107" s="9" t="inlineStr">
        <is>
          <t>A · Bewezen elders, vrij in jouw markt</t>
        </is>
      </c>
      <c r="E107" s="8" t="n">
        <v>65.59999999999999</v>
      </c>
      <c r="F107" s="10" t="inlineStr">
        <is>
          <t>Ensemble femme robe florale avec cardigan léger assorti</t>
        </is>
      </c>
      <c r="G107" s="8" t="inlineStr">
        <is>
          <t>Vest / cardigan</t>
        </is>
      </c>
      <c r="H107" s="8" t="inlineStr">
        <is>
          <t>W</t>
        </is>
      </c>
      <c r="I107" s="10" t="inlineStr">
        <is>
          <t>top 10% bestseller bij Lumière Boutique (FR, 275K bez./mnd) · ook bij Boutique Élégance Bordeaux (FR, klein) · nog bij géén competitor in PL/UK → vrije ruimte · seizoensfit 0.9</t>
        </is>
      </c>
      <c r="J107" s="11" t="n">
        <v>199.95</v>
      </c>
      <c r="K107" s="8" t="inlineStr">
        <is>
          <t>170–230</t>
        </is>
      </c>
      <c r="L107" s="10" t="inlineStr">
        <is>
          <t>prijs van de bronlink (44.95 EUR) omgerekend</t>
        </is>
      </c>
      <c r="M107" s="12" t="n"/>
      <c r="N107" s="13">
        <f>IF(M107="","",(J107-M107)/J107)</f>
        <v/>
      </c>
      <c r="O107" s="14" t="inlineStr">
        <is>
          <t>Open</t>
        </is>
      </c>
      <c r="P107" s="10" t="inlineStr">
        <is>
          <t>Lumière Boutique (275K)</t>
        </is>
      </c>
      <c r="Q107" s="8" t="inlineStr">
        <is>
          <t>FR</t>
        </is>
      </c>
      <c r="R107" s="8" t="n">
        <v>81</v>
      </c>
      <c r="S107" s="8" t="inlineStr">
        <is>
          <t>12 foto's, 1e 636×850</t>
        </is>
      </c>
      <c r="T107" s="10" t="inlineStr">
        <is>
          <t>Hoofdfoto vrij te gebruiken (geen concurrent in jouw markt)</t>
        </is>
      </c>
      <c r="U107" s="10" t="inlineStr"/>
      <c r="V107" s="15" t="inlineStr">
        <is>
          <t>nee</t>
        </is>
      </c>
    </row>
    <row r="108" ht="66" customHeight="1">
      <c r="A108" s="8" t="n">
        <v>104</v>
      </c>
      <c r="B108" s="8" t="inlineStr"/>
      <c r="C108" s="8" t="inlineStr">
        <is>
          <t>Week 1</t>
        </is>
      </c>
      <c r="D108" s="9" t="inlineStr">
        <is>
          <t>A · Bewezen elders, vrij in jouw markt</t>
        </is>
      </c>
      <c r="E108" s="8" t="n">
        <v>65.5</v>
      </c>
      <c r="F108" s="10" t="inlineStr">
        <is>
          <t>Cardigan a Collo Alto in Lana Morbida per Donna Perfetto per la Stagione Autunnale</t>
        </is>
      </c>
      <c r="G108" s="8" t="inlineStr">
        <is>
          <t>Vest / cardigan</t>
        </is>
      </c>
      <c r="H108" s="8" t="inlineStr">
        <is>
          <t>W</t>
        </is>
      </c>
      <c r="I108" s="10" t="inlineStr">
        <is>
          <t>top 3% bestseller bij Vitelli Moda (IT, 121K bez./mnd) · ook bij Amara Fiore (IT, klein) · nog bij géén competitor in PL/UK → vrije ruimte · seizoensfit 1.0</t>
        </is>
      </c>
      <c r="J108" s="11" t="n">
        <v>239.95</v>
      </c>
      <c r="K108" s="8" t="inlineStr">
        <is>
          <t>170–230</t>
        </is>
      </c>
      <c r="L108" s="10" t="inlineStr">
        <is>
          <t>prijs van de bronlink (54.95 EUR) omgerekend</t>
        </is>
      </c>
      <c r="M108" s="12" t="n"/>
      <c r="N108" s="13">
        <f>IF(M108="","",(J108-M108)/J108)</f>
        <v/>
      </c>
      <c r="O108" s="14" t="inlineStr">
        <is>
          <t>Open</t>
        </is>
      </c>
      <c r="P108" s="10" t="inlineStr">
        <is>
          <t>Vitelli Moda (121K)</t>
        </is>
      </c>
      <c r="Q108" s="8" t="inlineStr">
        <is>
          <t>IT</t>
        </is>
      </c>
      <c r="R108" s="8" t="n">
        <v>62</v>
      </c>
      <c r="S108" s="8" t="inlineStr">
        <is>
          <t>3 foto's, 1e 800×800</t>
        </is>
      </c>
      <c r="T108" s="10" t="inlineStr">
        <is>
          <t>Hoofdfoto vrij te gebruiken (geen concurrent in jouw markt)</t>
        </is>
      </c>
      <c r="U108" s="10" t="inlineStr"/>
      <c r="V108" s="15" t="inlineStr">
        <is>
          <t>nee</t>
        </is>
      </c>
    </row>
    <row r="109" ht="66" customHeight="1">
      <c r="A109" s="8" t="n">
        <v>105</v>
      </c>
      <c r="B109" s="8" t="inlineStr"/>
      <c r="C109" s="8" t="inlineStr">
        <is>
          <t>Week 1</t>
        </is>
      </c>
      <c r="D109" s="17" t="inlineStr">
        <is>
          <t>C · Nieuw &amp; opkomend</t>
        </is>
      </c>
      <c r="E109" s="8" t="n">
        <v>65.5</v>
      </c>
      <c r="F109" s="10" t="inlineStr">
        <is>
          <t>Cardigan Damen | Florales Design &amp; Knopfleiste</t>
        </is>
      </c>
      <c r="G109" s="8" t="inlineStr">
        <is>
          <t>Vest / cardigan</t>
        </is>
      </c>
      <c r="H109" s="8" t="inlineStr">
        <is>
          <t>W</t>
        </is>
      </c>
      <c r="I109" s="10" t="inlineStr">
        <is>
          <t>top 38% bestseller bij Lozenda Fashion (DE, 192K bez./mnd) · ook bij Montana Bella (ES, klein) · nog bij géén competitor in PL/UK → vrije ruimte · 10 dagen geleden toegevoegd · seizoensfit 0.9</t>
        </is>
      </c>
      <c r="J109" s="11" t="n">
        <v>209.95</v>
      </c>
      <c r="K109" s="8" t="inlineStr">
        <is>
          <t>170–230</t>
        </is>
      </c>
      <c r="L109" s="10" t="inlineStr">
        <is>
          <t>prijs van de bronlink (47.95 EUR) omgerekend</t>
        </is>
      </c>
      <c r="M109" s="12" t="n"/>
      <c r="N109" s="13">
        <f>IF(M109="","",(J109-M109)/J109)</f>
        <v/>
      </c>
      <c r="O109" s="14" t="inlineStr">
        <is>
          <t>Open</t>
        </is>
      </c>
      <c r="P109" s="10" t="inlineStr">
        <is>
          <t>Lozenda Fashion (192K)</t>
        </is>
      </c>
      <c r="Q109" s="8" t="inlineStr">
        <is>
          <t>DE</t>
        </is>
      </c>
      <c r="R109" s="8" t="n">
        <v>71</v>
      </c>
      <c r="S109" s="8" t="inlineStr">
        <is>
          <t>1 foto's, 1e 1200×1600</t>
        </is>
      </c>
      <c r="T109" s="10" t="inlineStr">
        <is>
          <t>Hoofdfoto vrij te gebruiken (geen concurrent in jouw markt)</t>
        </is>
      </c>
      <c r="U109" s="10" t="inlineStr"/>
      <c r="V109" s="15" t="inlineStr">
        <is>
          <t>nee</t>
        </is>
      </c>
    </row>
    <row r="110" ht="66" customHeight="1">
      <c r="A110" s="8" t="n">
        <v>106</v>
      </c>
      <c r="B110" s="8" t="inlineStr"/>
      <c r="C110" s="8" t="inlineStr">
        <is>
          <t>Week 1</t>
        </is>
      </c>
      <c r="D110" s="9" t="inlineStr">
        <is>
          <t>A · Bewezen elders, vrij in jouw markt</t>
        </is>
      </c>
      <c r="E110" s="8" t="n">
        <v>65.3</v>
      </c>
      <c r="F110" s="10" t="inlineStr">
        <is>
          <t>Manteau imperméable coupe-vent femme – Capuche intégrée</t>
        </is>
      </c>
      <c r="G110" s="8" t="inlineStr">
        <is>
          <t>Tussenjas</t>
        </is>
      </c>
      <c r="H110" s="8" t="inlineStr">
        <is>
          <t>W</t>
        </is>
      </c>
      <c r="I110" s="10" t="inlineStr">
        <is>
          <t>top 13% bestseller bij Lumière Boutique (FR, 275K bez./mnd) · ook bij Boutique Élégance Bordeaux (FR, klein), Rosati Milano (IT, klein) · nog bij géén competitor in PL/UK → vrije ruimte · seizoensfit 0.9</t>
        </is>
      </c>
      <c r="J110" s="11" t="n">
        <v>259.95</v>
      </c>
      <c r="K110" s="8" t="inlineStr">
        <is>
          <t>190–250</t>
        </is>
      </c>
      <c r="L110" s="10" t="inlineStr">
        <is>
          <t>prijs van de bronlink (59.95 EUR) omgerekend</t>
        </is>
      </c>
      <c r="M110" s="12" t="n"/>
      <c r="N110" s="13">
        <f>IF(M110="","",(J110-M110)/J110)</f>
        <v/>
      </c>
      <c r="O110" s="14" t="inlineStr">
        <is>
          <t>Open</t>
        </is>
      </c>
      <c r="P110" s="10" t="inlineStr">
        <is>
          <t>Lumière Boutique (275K)</t>
        </is>
      </c>
      <c r="Q110" s="8" t="inlineStr">
        <is>
          <t>FR</t>
        </is>
      </c>
      <c r="R110" s="8" t="n">
        <v>66</v>
      </c>
      <c r="S110" s="8" t="inlineStr">
        <is>
          <t>4 foto's, 1e 525×700</t>
        </is>
      </c>
      <c r="T110" s="10" t="inlineStr">
        <is>
          <t>Hoofdfoto vrij te gebruiken (geen concurrent in jouw markt)</t>
        </is>
      </c>
      <c r="U110" s="10" t="inlineStr"/>
      <c r="V110" s="15" t="inlineStr">
        <is>
          <t>nee</t>
        </is>
      </c>
    </row>
    <row r="111" ht="66" customHeight="1">
      <c r="A111" s="8" t="n">
        <v>107</v>
      </c>
      <c r="B111" s="8" t="inlineStr"/>
      <c r="C111" s="8" t="inlineStr">
        <is>
          <t>Week 1</t>
        </is>
      </c>
      <c r="D111" s="9" t="inlineStr">
        <is>
          <t>A · Bewezen elders, vrij in jouw markt</t>
        </is>
      </c>
      <c r="E111" s="8" t="n">
        <v>65.3</v>
      </c>
      <c r="F111" s="10" t="inlineStr">
        <is>
          <t>Darell - Sweat zippé homme</t>
        </is>
      </c>
      <c r="G111" s="8" t="inlineStr">
        <is>
          <t>Vest / cardigan</t>
        </is>
      </c>
      <c r="H111" s="8" t="inlineStr">
        <is>
          <t>M</t>
        </is>
      </c>
      <c r="I111" s="10" t="inlineStr">
        <is>
          <t>top 16% bestseller bij Boutique Paris (FR, 166K bez./mnd) · ook bij Look de Paris (FR) · nog bij géén competitor in PL/UK → vrije ruimte · seizoensfit 1.0</t>
        </is>
      </c>
      <c r="J111" s="11" t="n">
        <v>219.95</v>
      </c>
      <c r="K111" s="8" t="inlineStr">
        <is>
          <t>170–230</t>
        </is>
      </c>
      <c r="L111" s="10" t="inlineStr">
        <is>
          <t>prijs van de bronlink (49.99 EUR) omgerekend</t>
        </is>
      </c>
      <c r="M111" s="12" t="n"/>
      <c r="N111" s="13">
        <f>IF(M111="","",(J111-M111)/J111)</f>
        <v/>
      </c>
      <c r="O111" s="14" t="inlineStr">
        <is>
          <t>Open</t>
        </is>
      </c>
      <c r="P111" s="10" t="inlineStr">
        <is>
          <t>Boutique Paris (166K)</t>
        </is>
      </c>
      <c r="Q111" s="8" t="inlineStr">
        <is>
          <t>FR</t>
        </is>
      </c>
      <c r="R111" s="8" t="n">
        <v>86</v>
      </c>
      <c r="S111" s="8" t="inlineStr">
        <is>
          <t>6 foto's, 1e 1000×1000</t>
        </is>
      </c>
      <c r="T111" s="10" t="inlineStr">
        <is>
          <t>Hoofdfoto vrij te gebruiken (geen concurrent in jouw markt)</t>
        </is>
      </c>
      <c r="U111" s="10" t="inlineStr">
        <is>
          <t>https://lookdeparis.com/products/james-sweat-zippe-homme</t>
        </is>
      </c>
      <c r="V111" s="15" t="inlineStr">
        <is>
          <t>nee</t>
        </is>
      </c>
    </row>
    <row r="112" ht="66" customHeight="1">
      <c r="A112" s="8" t="n">
        <v>108</v>
      </c>
      <c r="B112" s="8" t="inlineStr"/>
      <c r="C112" s="8" t="inlineStr">
        <is>
          <t>Week 1</t>
        </is>
      </c>
      <c r="D112" s="9" t="inlineStr">
        <is>
          <t>A · Bewezen elders, vrij in jouw markt</t>
        </is>
      </c>
      <c r="E112" s="8" t="n">
        <v>65.2</v>
      </c>
      <c r="F112" s="10" t="inlineStr">
        <is>
          <t>Éléonore - Cardigan Col V Tricoté Élégant Femme</t>
        </is>
      </c>
      <c r="G112" s="8" t="inlineStr">
        <is>
          <t>Vest / cardigan</t>
        </is>
      </c>
      <c r="H112" s="8" t="inlineStr">
        <is>
          <t>W</t>
        </is>
      </c>
      <c r="I112" s="10" t="inlineStr">
        <is>
          <t>top 6% bestseller bij Look de Paris (FR, 236K bez./mnd) · ook bij Boutique Paris (FR) · nog bij géén competitor in PL/UK → vrije ruimte · seizoensfit 1.0</t>
        </is>
      </c>
      <c r="J112" s="11" t="n">
        <v>169.95</v>
      </c>
      <c r="K112" s="8" t="inlineStr">
        <is>
          <t>170–230</t>
        </is>
      </c>
      <c r="L112" s="10" t="inlineStr">
        <is>
          <t>prijs van de bronlink (39.99 EUR) omgerekend</t>
        </is>
      </c>
      <c r="M112" s="12" t="n"/>
      <c r="N112" s="13">
        <f>IF(M112="","",(J112-M112)/J112)</f>
        <v/>
      </c>
      <c r="O112" s="14" t="inlineStr">
        <is>
          <t>Open</t>
        </is>
      </c>
      <c r="P112" s="10" t="inlineStr">
        <is>
          <t>Look de Paris (236K)</t>
        </is>
      </c>
      <c r="Q112" s="8" t="inlineStr">
        <is>
          <t>FR</t>
        </is>
      </c>
      <c r="R112" s="8" t="n">
        <v>63</v>
      </c>
      <c r="S112" s="8" t="inlineStr">
        <is>
          <t>4 foto's, 1e 640×640</t>
        </is>
      </c>
      <c r="T112" s="10" t="inlineStr">
        <is>
          <t>Hoofdfoto vrij te gebruiken (geen concurrent in jouw markt)</t>
        </is>
      </c>
      <c r="U112" s="10" t="inlineStr">
        <is>
          <t>https://boutique-paris.fr/products/london-cardigan-tricote-elegant-a-col-en-v-pour-femmes</t>
        </is>
      </c>
      <c r="V112" s="15" t="inlineStr">
        <is>
          <t>nee</t>
        </is>
      </c>
    </row>
    <row r="113" ht="66" customHeight="1">
      <c r="A113" s="8" t="n">
        <v>109</v>
      </c>
      <c r="B113" s="8" t="inlineStr"/>
      <c r="C113" s="8" t="inlineStr">
        <is>
          <t>Week 1</t>
        </is>
      </c>
      <c r="D113" s="17" t="inlineStr">
        <is>
          <t>C · Nieuw &amp; opkomend</t>
        </is>
      </c>
      <c r="E113" s="8" t="n">
        <v>65.2</v>
      </c>
      <c r="F113" s="10" t="inlineStr">
        <is>
          <t>Damien - Cardigan Élégant Zippé Col Montant</t>
        </is>
      </c>
      <c r="G113" s="8" t="inlineStr">
        <is>
          <t>Vest / cardigan</t>
        </is>
      </c>
      <c r="H113" s="8" t="inlineStr">
        <is>
          <t>?</t>
        </is>
      </c>
      <c r="I113" s="10" t="inlineStr">
        <is>
          <t>top 31% bestseller bij Look de Paris (FR, 236K bez./mnd) · nog bij géén competitor in PL/UK → vrije ruimte · 15 dagen geleden toegevoegd · seizoensfit 1.0</t>
        </is>
      </c>
      <c r="J113" s="11" t="n">
        <v>199.95</v>
      </c>
      <c r="K113" s="8" t="inlineStr">
        <is>
          <t>170–230</t>
        </is>
      </c>
      <c r="L113" s="10" t="inlineStr">
        <is>
          <t>prijs van de bronlink (44.99 EUR) omgerekend</t>
        </is>
      </c>
      <c r="M113" s="12" t="n"/>
      <c r="N113" s="13">
        <f>IF(M113="","",(J113-M113)/J113)</f>
        <v/>
      </c>
      <c r="O113" s="14" t="inlineStr">
        <is>
          <t>Open</t>
        </is>
      </c>
      <c r="P113" s="10" t="inlineStr">
        <is>
          <t>Look de Paris (236K)</t>
        </is>
      </c>
      <c r="Q113" s="8" t="inlineStr">
        <is>
          <t>FR</t>
        </is>
      </c>
      <c r="R113" s="8" t="n">
        <v>80</v>
      </c>
      <c r="S113" s="8" t="inlineStr">
        <is>
          <t>12 foto's, 1e 800×800</t>
        </is>
      </c>
      <c r="T113" s="10" t="inlineStr">
        <is>
          <t>Hoofdfoto vrij te gebruiken (geen concurrent in jouw markt)</t>
        </is>
      </c>
      <c r="U113" s="10" t="inlineStr"/>
      <c r="V113" s="15" t="inlineStr">
        <is>
          <t>nee</t>
        </is>
      </c>
    </row>
    <row r="114" ht="66" customHeight="1">
      <c r="A114" s="8" t="n">
        <v>110</v>
      </c>
      <c r="B114" s="8" t="inlineStr"/>
      <c r="C114" s="8" t="inlineStr">
        <is>
          <t>Week 1</t>
        </is>
      </c>
      <c r="D114" s="17" t="inlineStr">
        <is>
          <t>C · Nieuw &amp; opkomend</t>
        </is>
      </c>
      <c r="E114" s="8" t="n">
        <v>65.09999999999999</v>
      </c>
      <c r="F114" s="10" t="inlineStr">
        <is>
          <t>Steppjacke Damen | Elegant &amp; Warm</t>
        </is>
      </c>
      <c r="G114" s="8" t="inlineStr">
        <is>
          <t>Tussenjas</t>
        </is>
      </c>
      <c r="H114" s="8" t="inlineStr">
        <is>
          <t>W</t>
        </is>
      </c>
      <c r="I114" s="10" t="inlineStr">
        <is>
          <t>top 33% bestseller bij Lozenda Fashion (DE, 192K bez./mnd) · nog bij géén competitor in PL/UK → vrije ruimte · 5 dagen geleden toegevoegd · seizoensfit 1.0</t>
        </is>
      </c>
      <c r="J114" s="11" t="n">
        <v>249.95</v>
      </c>
      <c r="K114" s="8" t="inlineStr">
        <is>
          <t>190–250</t>
        </is>
      </c>
      <c r="L114" s="10" t="inlineStr">
        <is>
          <t>prijs van de bronlink (57.95 EUR) omgerekend</t>
        </is>
      </c>
      <c r="M114" s="12" t="n"/>
      <c r="N114" s="13">
        <f>IF(M114="","",(J114-M114)/J114)</f>
        <v/>
      </c>
      <c r="O114" s="14" t="inlineStr">
        <is>
          <t>Open</t>
        </is>
      </c>
      <c r="P114" s="10" t="inlineStr">
        <is>
          <t>Lozenda Fashion (192K)</t>
        </is>
      </c>
      <c r="Q114" s="8" t="inlineStr">
        <is>
          <t>DE</t>
        </is>
      </c>
      <c r="R114" s="8" t="n">
        <v>62</v>
      </c>
      <c r="S114" s="8" t="inlineStr">
        <is>
          <t>2 foto's, 1e 750×1000</t>
        </is>
      </c>
      <c r="T114" s="10" t="inlineStr">
        <is>
          <t>Hoofdfoto vrij te gebruiken (geen concurrent in jouw markt)</t>
        </is>
      </c>
      <c r="U114" s="10" t="inlineStr"/>
      <c r="V114" s="15" t="inlineStr">
        <is>
          <t>nee</t>
        </is>
      </c>
    </row>
    <row r="115" ht="66" customHeight="1">
      <c r="A115" s="8" t="n">
        <v>111</v>
      </c>
      <c r="B115" s="8" t="inlineStr"/>
      <c r="C115" s="8" t="inlineStr">
        <is>
          <t>Week 2</t>
        </is>
      </c>
      <c r="D115" s="9" t="inlineStr">
        <is>
          <t>A · Bewezen elders, vrij in jouw markt</t>
        </is>
      </c>
      <c r="E115" s="8" t="n">
        <v>82.90000000000001</v>
      </c>
      <c r="F115" s="10" t="inlineStr">
        <is>
          <t>Kapuzenpullover Herren | Bequem &amp; Funktional</t>
        </is>
      </c>
      <c r="G115" s="8" t="inlineStr">
        <is>
          <t>Trui / hoodie</t>
        </is>
      </c>
      <c r="H115" s="8" t="inlineStr">
        <is>
          <t>M</t>
        </is>
      </c>
      <c r="I115" s="10" t="inlineStr">
        <is>
          <t>top 3% bestseller bij Lozenda Fashion (DE, 192K bez./mnd) · ook bij Leon Boutique (DE), Oliver &amp; Blake (US), Velareeh Haus (DE), Urbanase (US, klein) · nog bij géén competitor in PL/UK → vrije ruimte · seizoensfit 1.0</t>
        </is>
      </c>
      <c r="J115" s="11" t="n">
        <v>229.95</v>
      </c>
      <c r="K115" s="8" t="inlineStr">
        <is>
          <t>170–200</t>
        </is>
      </c>
      <c r="L115" s="10" t="inlineStr">
        <is>
          <t>prijs van de bronlink (52.95 EUR) omgerekend</t>
        </is>
      </c>
      <c r="M115" s="12" t="n"/>
      <c r="N115" s="13">
        <f>IF(M115="","",(J115-M115)/J115)</f>
        <v/>
      </c>
      <c r="O115" s="14" t="inlineStr">
        <is>
          <t>Open</t>
        </is>
      </c>
      <c r="P115" s="10" t="inlineStr">
        <is>
          <t>Lozenda Fashion (192K)</t>
        </is>
      </c>
      <c r="Q115" s="8" t="inlineStr">
        <is>
          <t>DE</t>
        </is>
      </c>
      <c r="R115" s="8" t="n">
        <v>89</v>
      </c>
      <c r="S115" s="8" t="inlineStr">
        <is>
          <t>8 foto's, 1e 1080×1080</t>
        </is>
      </c>
      <c r="T115" s="10" t="inlineStr">
        <is>
          <t>Hoofdfoto vrij te gebruiken (geen concurrent in jouw markt)</t>
        </is>
      </c>
      <c r="U115" s="10" t="inlineStr">
        <is>
          <t>https://velareehhaus.com/products/kilian-herren-kapuzenpullover-mit-reissverschlusstaschen
https://leonboutique.co/products/samuel-herren-freizeit-hoodie-mit-reissverschluss-taschen
https://oliverandblake.com/products/frencho-mock-sweater</t>
        </is>
      </c>
      <c r="V115" s="15" t="inlineStr">
        <is>
          <t>nee</t>
        </is>
      </c>
    </row>
    <row r="116" ht="66" customHeight="1">
      <c r="A116" s="8" t="n">
        <v>112</v>
      </c>
      <c r="B116" s="8" t="inlineStr"/>
      <c r="C116" s="8" t="inlineStr">
        <is>
          <t>Week 2</t>
        </is>
      </c>
      <c r="D116" s="17" t="inlineStr">
        <is>
          <t>C · Nieuw &amp; opkomend</t>
        </is>
      </c>
      <c r="E116" s="8" t="n">
        <v>80.40000000000001</v>
      </c>
      <c r="F116" s="10" t="inlineStr">
        <is>
          <t>Quarter-Zip Pullover Damen | Kuschelig Warm &amp; Leicht</t>
        </is>
      </c>
      <c r="G116" s="8" t="inlineStr">
        <is>
          <t>Trui / hoodie</t>
        </is>
      </c>
      <c r="H116" s="8" t="inlineStr">
        <is>
          <t>W</t>
        </is>
      </c>
      <c r="I116" s="10" t="inlineStr">
        <is>
          <t>top 33% bestseller bij Lozenda Fashion (DE, 192K bez./mnd) · ook bij Karlson Berlin (DE) · nog bij géén competitor in PL/UK → vrije ruimte · 5 dagen geleden toegevoegd · seizoensfit 1.0</t>
        </is>
      </c>
      <c r="J116" s="11" t="n">
        <v>189.95</v>
      </c>
      <c r="K116" s="8" t="inlineStr">
        <is>
          <t>170–200</t>
        </is>
      </c>
      <c r="L116" s="10" t="inlineStr">
        <is>
          <t>prijs van de bronlink (43.95 EUR) omgerekend</t>
        </is>
      </c>
      <c r="M116" s="12" t="n"/>
      <c r="N116" s="13">
        <f>IF(M116="","",(J116-M116)/J116)</f>
        <v/>
      </c>
      <c r="O116" s="14" t="inlineStr">
        <is>
          <t>Open</t>
        </is>
      </c>
      <c r="P116" s="10" t="inlineStr">
        <is>
          <t>Lozenda Fashion (192K)</t>
        </is>
      </c>
      <c r="Q116" s="8" t="inlineStr">
        <is>
          <t>DE</t>
        </is>
      </c>
      <c r="R116" s="8" t="n">
        <v>100</v>
      </c>
      <c r="S116" s="8" t="inlineStr">
        <is>
          <t>10 foto's, 1e 1350×1800</t>
        </is>
      </c>
      <c r="T116" s="10" t="inlineStr">
        <is>
          <t>Hoofdfoto vrij te gebruiken (geen concurrent in jouw markt)</t>
        </is>
      </c>
      <c r="U116" s="10" t="inlineStr">
        <is>
          <t>https://karlson-berlin.com/products/hannelore-quarter-zip-pullover-mit-stehkragen-und-zopfstruktur</t>
        </is>
      </c>
      <c r="V116" s="15" t="inlineStr">
        <is>
          <t>nee</t>
        </is>
      </c>
    </row>
    <row r="117" ht="66" customHeight="1">
      <c r="A117" s="8" t="n">
        <v>113</v>
      </c>
      <c r="B117" s="8" t="inlineStr"/>
      <c r="C117" s="8" t="inlineStr">
        <is>
          <t>Week 2</t>
        </is>
      </c>
      <c r="D117" s="17" t="inlineStr">
        <is>
          <t>C · Nieuw &amp; opkomend</t>
        </is>
      </c>
      <c r="E117" s="8" t="n">
        <v>80.09999999999999</v>
      </c>
      <c r="F117" s="10" t="inlineStr">
        <is>
          <t>Zip-Hoodie Damen | Kordelzug &amp; Seitentaschen</t>
        </is>
      </c>
      <c r="G117" s="8" t="inlineStr">
        <is>
          <t>Trui / hoodie</t>
        </is>
      </c>
      <c r="H117" s="8" t="inlineStr">
        <is>
          <t>W</t>
        </is>
      </c>
      <c r="I117" s="10" t="inlineStr">
        <is>
          <t>top 34% bestseller bij Lozenda Fashion (DE, 192K bez./mnd) · ook bij North Style Fashion (US, klein) · nog bij géén competitor in PL/UK → vrije ruimte · 5 dagen geleden toegevoegd · seizoensfit 1.0</t>
        </is>
      </c>
      <c r="J117" s="11" t="n">
        <v>179.95</v>
      </c>
      <c r="K117" s="8" t="inlineStr">
        <is>
          <t>170–200</t>
        </is>
      </c>
      <c r="L117" s="10" t="inlineStr">
        <is>
          <t>prijs van de bronlink (41.95 EUR) omgerekend</t>
        </is>
      </c>
      <c r="M117" s="12" t="n"/>
      <c r="N117" s="13">
        <f>IF(M117="","",(J117-M117)/J117)</f>
        <v/>
      </c>
      <c r="O117" s="14" t="inlineStr">
        <is>
          <t>Open</t>
        </is>
      </c>
      <c r="P117" s="10" t="inlineStr">
        <is>
          <t>Lozenda Fashion (192K)</t>
        </is>
      </c>
      <c r="Q117" s="8" t="inlineStr">
        <is>
          <t>DE</t>
        </is>
      </c>
      <c r="R117" s="8" t="n">
        <v>100</v>
      </c>
      <c r="S117" s="8" t="inlineStr">
        <is>
          <t>11 foto's, 1e 1512×2016</t>
        </is>
      </c>
      <c r="T117" s="10" t="inlineStr">
        <is>
          <t>Hoofdfoto vrij te gebruiken (geen concurrent in jouw markt)</t>
        </is>
      </c>
      <c r="U117" s="10" t="inlineStr"/>
      <c r="V117" s="15" t="inlineStr">
        <is>
          <t>nee</t>
        </is>
      </c>
    </row>
    <row r="118" ht="66" customHeight="1">
      <c r="A118" s="8" t="n">
        <v>114</v>
      </c>
      <c r="B118" s="8" t="inlineStr"/>
      <c r="C118" s="8" t="inlineStr">
        <is>
          <t>Week 2</t>
        </is>
      </c>
      <c r="D118" s="17" t="inlineStr">
        <is>
          <t>C · Nieuw &amp; opkomend</t>
        </is>
      </c>
      <c r="E118" s="8" t="n">
        <v>78.8</v>
      </c>
      <c r="F118" s="10" t="inlineStr">
        <is>
          <t>Kapuzenpullover Damen | Knopfleiste &amp; Langarm</t>
        </is>
      </c>
      <c r="G118" s="8" t="inlineStr">
        <is>
          <t>Trui / hoodie</t>
        </is>
      </c>
      <c r="H118" s="8" t="inlineStr">
        <is>
          <t>W</t>
        </is>
      </c>
      <c r="I118" s="10" t="inlineStr">
        <is>
          <t>top 35% bestseller bij Lozenda Fashion (DE, 192K bez./mnd) · ook bij Karlson Berlin (DE) · nog bij géén competitor in PL/UK → vrije ruimte · 7 dagen geleden toegevoegd · seizoensfit 1.0</t>
        </is>
      </c>
      <c r="J118" s="11" t="n">
        <v>159.95</v>
      </c>
      <c r="K118" s="8" t="inlineStr">
        <is>
          <t>170–200</t>
        </is>
      </c>
      <c r="L118" s="10" t="inlineStr">
        <is>
          <t>prijs van de bronlink (37.95 EUR) omgerekend; ligt onder de sweet spot, kan hoger: 179.95</t>
        </is>
      </c>
      <c r="M118" s="12" t="n"/>
      <c r="N118" s="13">
        <f>IF(M118="","",(J118-M118)/J118)</f>
        <v/>
      </c>
      <c r="O118" s="14" t="inlineStr">
        <is>
          <t>Open</t>
        </is>
      </c>
      <c r="P118" s="10" t="inlineStr">
        <is>
          <t>Lozenda Fashion (192K)</t>
        </is>
      </c>
      <c r="Q118" s="8" t="inlineStr">
        <is>
          <t>DE</t>
        </is>
      </c>
      <c r="R118" s="8" t="n">
        <v>100</v>
      </c>
      <c r="S118" s="8" t="inlineStr">
        <is>
          <t>7 foto's, 1e 1200×1674</t>
        </is>
      </c>
      <c r="T118" s="10" t="inlineStr">
        <is>
          <t>Hoofdfoto vrij te gebruiken (geen concurrent in jouw markt)</t>
        </is>
      </c>
      <c r="U118" s="10" t="inlineStr">
        <is>
          <t>https://karlson-berlin.com/products/feliz-kapuzenpullover-mit-knopfleiste-und-langen-armeln</t>
        </is>
      </c>
      <c r="V118" s="15" t="inlineStr">
        <is>
          <t>nee</t>
        </is>
      </c>
    </row>
    <row r="119" ht="66" customHeight="1">
      <c r="A119" s="8" t="n">
        <v>115</v>
      </c>
      <c r="B119" s="8" t="inlineStr"/>
      <c r="C119" s="8" t="inlineStr">
        <is>
          <t>Week 2</t>
        </is>
      </c>
      <c r="D119" s="9" t="inlineStr">
        <is>
          <t>A · Bewezen elders, vrij in jouw markt</t>
        </is>
      </c>
      <c r="E119" s="8" t="n">
        <v>78.5</v>
      </c>
      <c r="F119" s="10" t="inlineStr">
        <is>
          <t>Yvonne™ | Eleganter und warmer Pullover</t>
        </is>
      </c>
      <c r="G119" s="8" t="inlineStr">
        <is>
          <t>Trui / hoodie</t>
        </is>
      </c>
      <c r="H119" s="8" t="inlineStr">
        <is>
          <t>?</t>
        </is>
      </c>
      <c r="I119" s="10" t="inlineStr">
        <is>
          <t>top 19% bestseller bij Falkenberg Mode (DE, 84K bez./mnd) · ook bij Lune Mode (IT, klein), Nicole Modehaus (DE, klein), Rosati Milano (IT, klein) · nog bij géén competitor in PL/UK → vrije ruimte · seizoensfit 1.0</t>
        </is>
      </c>
      <c r="J119" s="11" t="n">
        <v>169.95</v>
      </c>
      <c r="K119" s="8" t="inlineStr">
        <is>
          <t>170–200</t>
        </is>
      </c>
      <c r="L119" s="10" t="inlineStr">
        <is>
          <t>prijs van de bronlink (39.95 EUR) omgerekend</t>
        </is>
      </c>
      <c r="M119" s="12" t="n"/>
      <c r="N119" s="13">
        <f>IF(M119="","",(J119-M119)/J119)</f>
        <v/>
      </c>
      <c r="O119" s="14" t="inlineStr">
        <is>
          <t>Open</t>
        </is>
      </c>
      <c r="P119" s="10" t="inlineStr">
        <is>
          <t>Falkenberg Mode (84K)</t>
        </is>
      </c>
      <c r="Q119" s="8" t="inlineStr">
        <is>
          <t>DE</t>
        </is>
      </c>
      <c r="R119" s="8" t="n">
        <v>100</v>
      </c>
      <c r="S119" s="8" t="inlineStr">
        <is>
          <t>10 foto's, 1e 1340×1785</t>
        </is>
      </c>
      <c r="T119" s="10" t="inlineStr">
        <is>
          <t>Hoofdfoto vrij te gebruiken (geen concurrent in jouw markt)</t>
        </is>
      </c>
      <c r="U119" s="10" t="inlineStr"/>
      <c r="V119" s="15" t="inlineStr">
        <is>
          <t>nee</t>
        </is>
      </c>
    </row>
    <row r="120" ht="66" customHeight="1">
      <c r="A120" s="8" t="n">
        <v>116</v>
      </c>
      <c r="B120" s="8" t="inlineStr"/>
      <c r="C120" s="8" t="inlineStr">
        <is>
          <t>Week 2</t>
        </is>
      </c>
      <c r="D120" s="9" t="inlineStr">
        <is>
          <t>A · Bewezen elders, vrij in jouw markt</t>
        </is>
      </c>
      <c r="E120" s="8" t="n">
        <v>78.40000000000001</v>
      </c>
      <c r="F120" s="10" t="inlineStr">
        <is>
          <t>Pull en tricot doux pour femme élégant et confortable au quotidien</t>
        </is>
      </c>
      <c r="G120" s="8" t="inlineStr">
        <is>
          <t>Trui / hoodie</t>
        </is>
      </c>
      <c r="H120" s="8" t="inlineStr">
        <is>
          <t>W</t>
        </is>
      </c>
      <c r="I120" s="10" t="inlineStr">
        <is>
          <t>top 6% bestseller bij Lumière Boutique (FR, 275K bez./mnd) · ook bij Boutique Élégance Bordeaux (FR, klein), Lune Mode (IT, klein) · nog bij géén competitor in PL/UK → vrije ruimte · seizoensfit 1.0</t>
        </is>
      </c>
      <c r="J120" s="11" t="n">
        <v>169.95</v>
      </c>
      <c r="K120" s="8" t="inlineStr">
        <is>
          <t>170–200</t>
        </is>
      </c>
      <c r="L120" s="10" t="inlineStr">
        <is>
          <t>prijs van de bronlink (39.95 EUR) omgerekend</t>
        </is>
      </c>
      <c r="M120" s="12" t="n"/>
      <c r="N120" s="13">
        <f>IF(M120="","",(J120-M120)/J120)</f>
        <v/>
      </c>
      <c r="O120" s="14" t="inlineStr">
        <is>
          <t>Open</t>
        </is>
      </c>
      <c r="P120" s="10" t="inlineStr">
        <is>
          <t>Lumière Boutique (275K)</t>
        </is>
      </c>
      <c r="Q120" s="8" t="inlineStr">
        <is>
          <t>FR</t>
        </is>
      </c>
      <c r="R120" s="8" t="n">
        <v>93</v>
      </c>
      <c r="S120" s="8" t="inlineStr">
        <is>
          <t>12 foto's, 1e 1440×1440</t>
        </is>
      </c>
      <c r="T120" s="10" t="inlineStr">
        <is>
          <t>Hoofdfoto vrij te gebruiken (geen concurrent in jouw markt)</t>
        </is>
      </c>
      <c r="U120" s="10" t="inlineStr"/>
      <c r="V120" s="15" t="inlineStr">
        <is>
          <t>nee</t>
        </is>
      </c>
    </row>
    <row r="121" ht="66" customHeight="1">
      <c r="A121" s="8" t="n">
        <v>117</v>
      </c>
      <c r="B121" s="8" t="inlineStr"/>
      <c r="C121" s="8" t="inlineStr">
        <is>
          <t>Week 2</t>
        </is>
      </c>
      <c r="D121" s="17" t="inlineStr">
        <is>
          <t>C · Nieuw &amp; opkomend</t>
        </is>
      </c>
      <c r="E121" s="8" t="n">
        <v>78.2</v>
      </c>
      <c r="F121" s="10" t="inlineStr">
        <is>
          <t>Rollkragenpullover Damen | Elegant &amp; Vielseitig Kombinierbar</t>
        </is>
      </c>
      <c r="G121" s="8" t="inlineStr">
        <is>
          <t>Trui / hoodie</t>
        </is>
      </c>
      <c r="H121" s="8" t="inlineStr">
        <is>
          <t>W</t>
        </is>
      </c>
      <c r="I121" s="10" t="inlineStr">
        <is>
          <t>top 32% bestseller bij Lozenda Fashion (DE, 192K bez./mnd) · nog bij géén competitor in PL/UK → vrije ruimte · 0 dagen geleden toegevoegd · seizoensfit 1.0</t>
        </is>
      </c>
      <c r="J121" s="11" t="n">
        <v>189.95</v>
      </c>
      <c r="K121" s="8" t="inlineStr">
        <is>
          <t>170–200</t>
        </is>
      </c>
      <c r="L121" s="10" t="inlineStr">
        <is>
          <t>prijs van de bronlink (42.95 EUR) omgerekend</t>
        </is>
      </c>
      <c r="M121" s="12" t="n"/>
      <c r="N121" s="13">
        <f>IF(M121="","",(J121-M121)/J121)</f>
        <v/>
      </c>
      <c r="O121" s="14" t="inlineStr">
        <is>
          <t>Open</t>
        </is>
      </c>
      <c r="P121" s="10" t="inlineStr">
        <is>
          <t>Lozenda Fashion (192K)</t>
        </is>
      </c>
      <c r="Q121" s="8" t="inlineStr">
        <is>
          <t>DE</t>
        </is>
      </c>
      <c r="R121" s="8" t="n">
        <v>100</v>
      </c>
      <c r="S121" s="8" t="inlineStr">
        <is>
          <t>10 foto's, 1e 1200×1600</t>
        </is>
      </c>
      <c r="T121" s="10" t="inlineStr">
        <is>
          <t>Hoofdfoto vrij te gebruiken (geen concurrent in jouw markt)</t>
        </is>
      </c>
      <c r="U121" s="10" t="inlineStr"/>
      <c r="V121" s="15" t="inlineStr">
        <is>
          <t>nee</t>
        </is>
      </c>
    </row>
    <row r="122" ht="66" customHeight="1">
      <c r="A122" s="8" t="n">
        <v>118</v>
      </c>
      <c r="B122" s="8" t="inlineStr"/>
      <c r="C122" s="8" t="inlineStr">
        <is>
          <t>Week 2</t>
        </is>
      </c>
      <c r="D122" s="17" t="inlineStr">
        <is>
          <t>C · Nieuw &amp; opkomend</t>
        </is>
      </c>
      <c r="E122" s="8" t="n">
        <v>77.8</v>
      </c>
      <c r="F122" s="10" t="inlineStr">
        <is>
          <t>Bettina | Damen Off-Shoulder Rollkragenpullover Aus Strick</t>
        </is>
      </c>
      <c r="G122" s="8" t="inlineStr">
        <is>
          <t>Trui / hoodie</t>
        </is>
      </c>
      <c r="H122" s="8" t="inlineStr">
        <is>
          <t>W</t>
        </is>
      </c>
      <c r="I122" s="10" t="inlineStr">
        <is>
          <t>top 38% bestseller bij Leon Boutique (DE, 243K bez./mnd) · ook bij Lozenda Fashion (DE) · nog bij géén competitor in PL/UK → vrije ruimte · 4 dagen geleden toegevoegd · seizoensfit 1.0</t>
        </is>
      </c>
      <c r="J122" s="11" t="n">
        <v>249.95</v>
      </c>
      <c r="K122" s="8" t="inlineStr">
        <is>
          <t>170–200</t>
        </is>
      </c>
      <c r="L122" s="10" t="inlineStr">
        <is>
          <t>prijs van de bronlink (57.95 EUR) omgerekend</t>
        </is>
      </c>
      <c r="M122" s="12" t="n"/>
      <c r="N122" s="13">
        <f>IF(M122="","",(J122-M122)/J122)</f>
        <v/>
      </c>
      <c r="O122" s="14" t="inlineStr">
        <is>
          <t>Open</t>
        </is>
      </c>
      <c r="P122" s="10" t="inlineStr">
        <is>
          <t>Leon Boutique (243K)</t>
        </is>
      </c>
      <c r="Q122" s="8" t="inlineStr">
        <is>
          <t>DE</t>
        </is>
      </c>
      <c r="R122" s="8" t="n">
        <v>93</v>
      </c>
      <c r="S122" s="8" t="inlineStr">
        <is>
          <t>12 foto's, 1e 1200×1200</t>
        </is>
      </c>
      <c r="T122" s="10" t="inlineStr">
        <is>
          <t>Hoofdfoto vrij te gebruiken (geen concurrent in jouw markt)</t>
        </is>
      </c>
      <c r="U122" s="10" t="inlineStr">
        <is>
          <t>https://lozendafashion.com/products/rollkragenpullover-damen-off-shoulder-bequem</t>
        </is>
      </c>
      <c r="V122" s="15" t="inlineStr">
        <is>
          <t>nee</t>
        </is>
      </c>
    </row>
    <row r="123" ht="66" customHeight="1">
      <c r="A123" s="8" t="n">
        <v>119</v>
      </c>
      <c r="B123" s="8" t="inlineStr"/>
      <c r="C123" s="8" t="inlineStr">
        <is>
          <t>Week 2</t>
        </is>
      </c>
      <c r="D123" s="9" t="inlineStr">
        <is>
          <t>A · Bewezen elders, vrij in jouw markt</t>
        </is>
      </c>
      <c r="E123" s="8" t="n">
        <v>77.7</v>
      </c>
      <c r="F123" s="10" t="inlineStr">
        <is>
          <t>Falyn – Eleganter Pullover Mit V-Ausschnitt Und Glitzer</t>
        </is>
      </c>
      <c r="G123" s="8" t="inlineStr">
        <is>
          <t>Trui / hoodie</t>
        </is>
      </c>
      <c r="H123" s="8" t="inlineStr">
        <is>
          <t>?</t>
        </is>
      </c>
      <c r="I123" s="10" t="inlineStr">
        <is>
          <t>top 18% bestseller bij Falkenberg Mode (DE, 84K bez./mnd) · ook bij Marlovale (IT, klein), Mercer &amp; Bloom (US, klein), North Style Fashion (US, klein), Vientovida (ES, klein) · nog bij géén competitor in PL/UK → vrije ruimte · seizoensfit 1.0</t>
        </is>
      </c>
      <c r="J123" s="11" t="n">
        <v>169.95</v>
      </c>
      <c r="K123" s="8" t="inlineStr">
        <is>
          <t>170–200</t>
        </is>
      </c>
      <c r="L123" s="10" t="inlineStr">
        <is>
          <t>prijs van de bronlink (39.95 EUR) omgerekend</t>
        </is>
      </c>
      <c r="M123" s="12" t="n"/>
      <c r="N123" s="13">
        <f>IF(M123="","",(J123-M123)/J123)</f>
        <v/>
      </c>
      <c r="O123" s="14" t="inlineStr">
        <is>
          <t>Open</t>
        </is>
      </c>
      <c r="P123" s="10" t="inlineStr">
        <is>
          <t>Falkenberg Mode (84K)</t>
        </is>
      </c>
      <c r="Q123" s="8" t="inlineStr">
        <is>
          <t>DE</t>
        </is>
      </c>
      <c r="R123" s="8" t="n">
        <v>96</v>
      </c>
      <c r="S123" s="8" t="inlineStr">
        <is>
          <t>8 foto's, 1e 1080×1440</t>
        </is>
      </c>
      <c r="T123" s="10" t="inlineStr">
        <is>
          <t>Hoofdfoto vrij te gebruiken (geen concurrent in jouw markt)</t>
        </is>
      </c>
      <c r="U123" s="10" t="inlineStr"/>
      <c r="V123" s="15" t="inlineStr">
        <is>
          <t>nee</t>
        </is>
      </c>
    </row>
    <row r="124" ht="66" customHeight="1">
      <c r="A124" s="8" t="n">
        <v>120</v>
      </c>
      <c r="B124" s="8" t="inlineStr"/>
      <c r="C124" s="8" t="inlineStr">
        <is>
          <t>Week 2</t>
        </is>
      </c>
      <c r="D124" s="9" t="inlineStr">
        <is>
          <t>A · Bewezen elders, vrij in jouw markt</t>
        </is>
      </c>
      <c r="E124" s="8" t="n">
        <v>77.7</v>
      </c>
      <c r="F124" s="10" t="inlineStr">
        <is>
          <t>Aria | Satin Midi Set with Coordinating Knit</t>
        </is>
      </c>
      <c r="G124" s="8" t="inlineStr">
        <is>
          <t>Trui / hoodie</t>
        </is>
      </c>
      <c r="H124" s="8" t="inlineStr">
        <is>
          <t>?</t>
        </is>
      </c>
      <c r="I124" s="10" t="inlineStr">
        <is>
          <t>top 4% bestseller bij Oliver &amp; Blake (US, 98K bez./mnd) · ook bij Lune Mode (IT, klein), Soof &amp; Clay (IT, klein) · nog bij géén competitor in PL/UK → vrije ruimte · seizoensfit 1.0</t>
        </is>
      </c>
      <c r="J124" s="11" t="n">
        <v>259.95</v>
      </c>
      <c r="K124" s="8" t="inlineStr">
        <is>
          <t>170–200</t>
        </is>
      </c>
      <c r="L124" s="10" t="inlineStr">
        <is>
          <t>prijs van de bronlink (63.99 USD) omgerekend</t>
        </is>
      </c>
      <c r="M124" s="12" t="n"/>
      <c r="N124" s="13">
        <f>IF(M124="","",(J124-M124)/J124)</f>
        <v/>
      </c>
      <c r="O124" s="14" t="inlineStr">
        <is>
          <t>Open</t>
        </is>
      </c>
      <c r="P124" s="10" t="inlineStr">
        <is>
          <t>Oliver &amp; Blake (98K)</t>
        </is>
      </c>
      <c r="Q124" s="8" t="inlineStr">
        <is>
          <t>US</t>
        </is>
      </c>
      <c r="R124" s="8" t="n">
        <v>96</v>
      </c>
      <c r="S124" s="8" t="inlineStr">
        <is>
          <t>10 foto's, 1e 1080×1350</t>
        </is>
      </c>
      <c r="T124" s="10" t="inlineStr">
        <is>
          <t>Hoofdfoto vrij te gebruiken (geen concurrent in jouw markt)</t>
        </is>
      </c>
      <c r="U124" s="10" t="inlineStr"/>
      <c r="V124" s="15" t="inlineStr">
        <is>
          <t>nee</t>
        </is>
      </c>
    </row>
    <row r="125" ht="66" customHeight="1">
      <c r="A125" s="8" t="n">
        <v>121</v>
      </c>
      <c r="B125" s="8" t="inlineStr"/>
      <c r="C125" s="8" t="inlineStr">
        <is>
          <t>Week 2</t>
        </is>
      </c>
      <c r="D125" s="17" t="inlineStr">
        <is>
          <t>C · Nieuw &amp; opkomend</t>
        </is>
      </c>
      <c r="E125" s="8" t="n">
        <v>77.7</v>
      </c>
      <c r="F125" s="10" t="inlineStr">
        <is>
          <t>Strickpullover Damen | Pointelle-Muster &amp; Rundhalsausschnitt</t>
        </is>
      </c>
      <c r="G125" s="8" t="inlineStr">
        <is>
          <t>Trui / hoodie</t>
        </is>
      </c>
      <c r="H125" s="8" t="inlineStr">
        <is>
          <t>W</t>
        </is>
      </c>
      <c r="I125" s="10" t="inlineStr">
        <is>
          <t>top 35% bestseller bij Lozenda Fashion (DE, 192K bez./mnd) · ook bij Leon Boutique (DE) · nog bij géén competitor in PL/UK → vrije ruimte · 8 dagen geleden toegevoegd · seizoensfit 1.0</t>
        </is>
      </c>
      <c r="J125" s="11" t="n">
        <v>289.95</v>
      </c>
      <c r="K125" s="8" t="inlineStr">
        <is>
          <t>170–200</t>
        </is>
      </c>
      <c r="L125" s="10" t="inlineStr">
        <is>
          <t>prijs van de bronlink (66.95 EUR) omgerekend</t>
        </is>
      </c>
      <c r="M125" s="12" t="n"/>
      <c r="N125" s="13">
        <f>IF(M125="","",(J125-M125)/J125)</f>
        <v/>
      </c>
      <c r="O125" s="14" t="inlineStr">
        <is>
          <t>Open</t>
        </is>
      </c>
      <c r="P125" s="10" t="inlineStr">
        <is>
          <t>Lozenda Fashion (192K)</t>
        </is>
      </c>
      <c r="Q125" s="8" t="inlineStr">
        <is>
          <t>DE</t>
        </is>
      </c>
      <c r="R125" s="8" t="n">
        <v>97</v>
      </c>
      <c r="S125" s="8" t="inlineStr">
        <is>
          <t>9 foto's, 1e 1120×1500</t>
        </is>
      </c>
      <c r="T125" s="10" t="inlineStr">
        <is>
          <t>Hoofdfoto vrij te gebruiken (geen concurrent in jouw markt)</t>
        </is>
      </c>
      <c r="U125" s="10" t="inlineStr">
        <is>
          <t>https://leonboutique.co/products/annika-damen-pointelle-strick-rundhals-langarm-pullover</t>
        </is>
      </c>
      <c r="V125" s="15" t="inlineStr">
        <is>
          <t>nee</t>
        </is>
      </c>
    </row>
    <row r="126" ht="66" customHeight="1">
      <c r="A126" s="8" t="n">
        <v>122</v>
      </c>
      <c r="B126" s="8" t="inlineStr"/>
      <c r="C126" s="8" t="inlineStr">
        <is>
          <t>Week 2</t>
        </is>
      </c>
      <c r="D126" s="9" t="inlineStr">
        <is>
          <t>A · Bewezen elders, vrij in jouw markt</t>
        </is>
      </c>
      <c r="E126" s="8" t="n">
        <v>77.40000000000001</v>
      </c>
      <c r="F126" s="10" t="inlineStr">
        <is>
          <t>Lara - Pull Femme chaud</t>
        </is>
      </c>
      <c r="G126" s="8" t="inlineStr">
        <is>
          <t>Trui / hoodie</t>
        </is>
      </c>
      <c r="H126" s="8" t="inlineStr">
        <is>
          <t>W</t>
        </is>
      </c>
      <c r="I126" s="10" t="inlineStr">
        <is>
          <t>top 17% bestseller bij Boutique Paris (FR, 166K bez./mnd) · ook bij Look de Paris (FR), Lozenda Fashion (DE), Boutique Élégance Bordeaux (FR, klein), Mercer &amp; Bloom (US, klein) · nog bij géén competitor in PL/UK → vrije ruimte · seizoensfit 1.0</t>
        </is>
      </c>
      <c r="J126" s="11" t="n">
        <v>219.95</v>
      </c>
      <c r="K126" s="8" t="inlineStr">
        <is>
          <t>170–200</t>
        </is>
      </c>
      <c r="L126" s="10" t="inlineStr">
        <is>
          <t>prijs van de bronlink (49.99 EUR) omgerekend</t>
        </is>
      </c>
      <c r="M126" s="12" t="n"/>
      <c r="N126" s="13">
        <f>IF(M126="","",(J126-M126)/J126)</f>
        <v/>
      </c>
      <c r="O126" s="14" t="inlineStr">
        <is>
          <t>Open</t>
        </is>
      </c>
      <c r="P126" s="10" t="inlineStr">
        <is>
          <t>Boutique Paris (166K)</t>
        </is>
      </c>
      <c r="Q126" s="8" t="inlineStr">
        <is>
          <t>FR</t>
        </is>
      </c>
      <c r="R126" s="8" t="n">
        <v>86</v>
      </c>
      <c r="S126" s="8" t="inlineStr">
        <is>
          <t>7 foto's, 1e 1000×1000</t>
        </is>
      </c>
      <c r="T126" s="10" t="inlineStr">
        <is>
          <t>Hoofdfoto vrij te gebruiken (geen concurrent in jouw markt)</t>
        </is>
      </c>
      <c r="U126" s="10" t="inlineStr">
        <is>
          <t>https://lozendafashion.com/products/emma-modischer-und-farbenfroher-damenpullover
https://lookdeparis.com/products/camille-pull-chaud-femme</t>
        </is>
      </c>
      <c r="V126" s="15" t="inlineStr">
        <is>
          <t>nee</t>
        </is>
      </c>
    </row>
    <row r="127" ht="66" customHeight="1">
      <c r="A127" s="8" t="n">
        <v>123</v>
      </c>
      <c r="B127" s="8" t="inlineStr"/>
      <c r="C127" s="8" t="inlineStr">
        <is>
          <t>Week 2</t>
        </is>
      </c>
      <c r="D127" s="9" t="inlineStr">
        <is>
          <t>A · Bewezen elders, vrij in jouw markt</t>
        </is>
      </c>
      <c r="E127" s="8" t="n">
        <v>77.2</v>
      </c>
      <c r="F127" s="10" t="inlineStr">
        <is>
          <t>Xaviera - Pull d'automne doux pour femmes</t>
        </is>
      </c>
      <c r="G127" s="8" t="inlineStr">
        <is>
          <t>Trui / hoodie</t>
        </is>
      </c>
      <c r="H127" s="8" t="inlineStr">
        <is>
          <t>W</t>
        </is>
      </c>
      <c r="I127" s="10" t="inlineStr">
        <is>
          <t>top 4% bestseller bij Boutique Paris (FR, 166K bez./mnd) · ook bij Dolce Paris (FR, klein), Nicole Modehaus (DE, klein) · nog bij géén competitor in PL/UK → vrije ruimte · seizoensfit 1.0</t>
        </is>
      </c>
      <c r="J127" s="11" t="n">
        <v>199.95</v>
      </c>
      <c r="K127" s="8" t="inlineStr">
        <is>
          <t>170–200</t>
        </is>
      </c>
      <c r="L127" s="10" t="inlineStr">
        <is>
          <t>prijs van de bronlink (44.99 EUR) omgerekend</t>
        </is>
      </c>
      <c r="M127" s="12" t="n"/>
      <c r="N127" s="13">
        <f>IF(M127="","",(J127-M127)/J127)</f>
        <v/>
      </c>
      <c r="O127" s="14" t="inlineStr">
        <is>
          <t>Open</t>
        </is>
      </c>
      <c r="P127" s="10" t="inlineStr">
        <is>
          <t>Boutique Paris (166K)</t>
        </is>
      </c>
      <c r="Q127" s="8" t="inlineStr">
        <is>
          <t>FR</t>
        </is>
      </c>
      <c r="R127" s="8" t="n">
        <v>87</v>
      </c>
      <c r="S127" s="8" t="inlineStr">
        <is>
          <t>6 foto's, 1e 800×1066</t>
        </is>
      </c>
      <c r="T127" s="10" t="inlineStr">
        <is>
          <t>Hoofdfoto vrij te gebruiken (geen concurrent in jouw markt)</t>
        </is>
      </c>
      <c r="U127" s="10" t="inlineStr"/>
      <c r="V127" s="15" t="inlineStr">
        <is>
          <t>nee</t>
        </is>
      </c>
    </row>
    <row r="128" ht="66" customHeight="1">
      <c r="A128" s="8" t="n">
        <v>124</v>
      </c>
      <c r="B128" s="8" t="inlineStr"/>
      <c r="C128" s="8" t="inlineStr">
        <is>
          <t>Week 2</t>
        </is>
      </c>
      <c r="D128" s="18" t="inlineStr">
        <is>
          <t>E · Nieuw bij topcompetitor</t>
        </is>
      </c>
      <c r="E128" s="8" t="n">
        <v>76.8</v>
      </c>
      <c r="F128" s="10" t="inlineStr">
        <is>
          <t>Grady | Classic Raglan Crew Neck Sweatshirt</t>
        </is>
      </c>
      <c r="G128" s="8" t="inlineStr">
        <is>
          <t>Trui / hoodie</t>
        </is>
      </c>
      <c r="H128" s="8" t="inlineStr">
        <is>
          <t>?</t>
        </is>
      </c>
      <c r="I128" s="10" t="inlineStr">
        <is>
          <t>top 21% bestseller bij Harper &amp; Wells Boston (US, 1500K bez./mnd) · ook bij Wilson &amp; Carter (UK) · 1 competitor(s) in PL/UK · 13 dagen geleden toegevoegd · seizoensfit 1.0</t>
        </is>
      </c>
      <c r="J128" s="11" t="n">
        <v>219.95</v>
      </c>
      <c r="K128" s="8" t="inlineStr">
        <is>
          <t>170–200</t>
        </is>
      </c>
      <c r="L128" s="10" t="inlineStr">
        <is>
          <t>prijs van de bronlink (54.95 USD) omgerekend</t>
        </is>
      </c>
      <c r="M128" s="12" t="n"/>
      <c r="N128" s="13">
        <f>IF(M128="","",(J128-M128)/J128)</f>
        <v/>
      </c>
      <c r="O128" s="14" t="inlineStr">
        <is>
          <t>Open</t>
        </is>
      </c>
      <c r="P128" s="10" t="inlineStr">
        <is>
          <t>Harper &amp; Wells Boston (1500K)</t>
        </is>
      </c>
      <c r="Q128" s="8" t="inlineStr">
        <is>
          <t>US</t>
        </is>
      </c>
      <c r="R128" s="8" t="n">
        <v>93</v>
      </c>
      <c r="S128" s="8" t="inlineStr">
        <is>
          <t>12 foto's, 1e 1340×1340</t>
        </is>
      </c>
      <c r="T128" s="10" t="inlineStr">
        <is>
          <t>Zelfde hoofdfoto als 1 concurrent(en) in jouw markt → zet foto 2 (of een modelfoto) als eerste</t>
        </is>
      </c>
      <c r="U128" s="10" t="inlineStr">
        <is>
          <t>https://wilson-and-carter.com/products/rhett-sweatshirt</t>
        </is>
      </c>
      <c r="V128" s="15" t="inlineStr">
        <is>
          <t>nee</t>
        </is>
      </c>
    </row>
    <row r="129" ht="66" customHeight="1">
      <c r="A129" s="8" t="n">
        <v>125</v>
      </c>
      <c r="B129" s="8" t="inlineStr"/>
      <c r="C129" s="8" t="inlineStr">
        <is>
          <t>Week 2</t>
        </is>
      </c>
      <c r="D129" s="9" t="inlineStr">
        <is>
          <t>A · Bewezen elders, vrij in jouw markt</t>
        </is>
      </c>
      <c r="E129" s="8" t="n">
        <v>76.59999999999999</v>
      </c>
      <c r="F129" s="10" t="inlineStr">
        <is>
          <t>Damen Hoodie mit Haustiertasche</t>
        </is>
      </c>
      <c r="G129" s="8" t="inlineStr">
        <is>
          <t>Trui / hoodie</t>
        </is>
      </c>
      <c r="H129" s="8" t="inlineStr">
        <is>
          <t>W</t>
        </is>
      </c>
      <c r="I129" s="10" t="inlineStr">
        <is>
          <t>top 15% bestseller bij Risora (DE, 121K bez./mnd) · nog bij géén competitor in PL/UK → vrije ruimte · 18 dagen geleden toegevoegd · seizoensfit 1.0</t>
        </is>
      </c>
      <c r="J129" s="11" t="n">
        <v>349.95</v>
      </c>
      <c r="K129" s="8" t="inlineStr">
        <is>
          <t>170–200</t>
        </is>
      </c>
      <c r="L129" s="10" t="inlineStr">
        <is>
          <t>prijs van de bronlink (79.95 EUR) omgerekend</t>
        </is>
      </c>
      <c r="M129" s="12" t="n"/>
      <c r="N129" s="13">
        <f>IF(M129="","",(J129-M129)/J129)</f>
        <v/>
      </c>
      <c r="O129" s="14" t="inlineStr">
        <is>
          <t>Open</t>
        </is>
      </c>
      <c r="P129" s="10" t="inlineStr">
        <is>
          <t>Risora (121K)</t>
        </is>
      </c>
      <c r="Q129" s="8" t="inlineStr">
        <is>
          <t>DE</t>
        </is>
      </c>
      <c r="R129" s="8" t="n">
        <v>93</v>
      </c>
      <c r="S129" s="8" t="inlineStr">
        <is>
          <t>12 foto's, 1e 1600×1600</t>
        </is>
      </c>
      <c r="T129" s="10" t="inlineStr">
        <is>
          <t>Hoofdfoto vrij te gebruiken (geen concurrent in jouw markt)</t>
        </is>
      </c>
      <c r="U129" s="10" t="inlineStr"/>
      <c r="V129" s="15" t="inlineStr">
        <is>
          <t>nee</t>
        </is>
      </c>
    </row>
    <row r="130" ht="66" customHeight="1">
      <c r="A130" s="8" t="n">
        <v>126</v>
      </c>
      <c r="B130" s="8" t="inlineStr"/>
      <c r="C130" s="8" t="inlineStr">
        <is>
          <t>Week 2</t>
        </is>
      </c>
      <c r="D130" s="17" t="inlineStr">
        <is>
          <t>C · Nieuw &amp; opkomend</t>
        </is>
      </c>
      <c r="E130" s="8" t="n">
        <v>76.40000000000001</v>
      </c>
      <c r="F130" s="10" t="inlineStr">
        <is>
          <t>Rollkragenpullover Damen | Oversize &amp; Wärmend</t>
        </is>
      </c>
      <c r="G130" s="8" t="inlineStr">
        <is>
          <t>Trui / hoodie</t>
        </is>
      </c>
      <c r="H130" s="8" t="inlineStr">
        <is>
          <t>W</t>
        </is>
      </c>
      <c r="I130" s="10" t="inlineStr">
        <is>
          <t>top 31% bestseller bij Lozenda Fashion (DE, 192K bez./mnd) · nog bij géén competitor in PL/UK → vrije ruimte · 0 dagen geleden toegevoegd · seizoensfit 1.0</t>
        </is>
      </c>
      <c r="J130" s="11" t="n">
        <v>209.95</v>
      </c>
      <c r="K130" s="8" t="inlineStr">
        <is>
          <t>170–200</t>
        </is>
      </c>
      <c r="L130" s="10" t="inlineStr">
        <is>
          <t>prijs van de bronlink (47.95 EUR) omgerekend</t>
        </is>
      </c>
      <c r="M130" s="12" t="n"/>
      <c r="N130" s="13">
        <f>IF(M130="","",(J130-M130)/J130)</f>
        <v/>
      </c>
      <c r="O130" s="14" t="inlineStr">
        <is>
          <t>Open</t>
        </is>
      </c>
      <c r="P130" s="10" t="inlineStr">
        <is>
          <t>Lozenda Fashion (192K)</t>
        </is>
      </c>
      <c r="Q130" s="8" t="inlineStr">
        <is>
          <t>DE</t>
        </is>
      </c>
      <c r="R130" s="8" t="n">
        <v>93</v>
      </c>
      <c r="S130" s="8" t="inlineStr">
        <is>
          <t>6 foto's, 1e 1600×1600</t>
        </is>
      </c>
      <c r="T130" s="10" t="inlineStr">
        <is>
          <t>Hoofdfoto vrij te gebruiken (geen concurrent in jouw markt)</t>
        </is>
      </c>
      <c r="U130" s="10" t="inlineStr"/>
      <c r="V130" s="15" t="inlineStr">
        <is>
          <t>nee</t>
        </is>
      </c>
    </row>
    <row r="131" ht="66" customHeight="1">
      <c r="A131" s="8" t="n">
        <v>127</v>
      </c>
      <c r="B131" s="8" t="inlineStr"/>
      <c r="C131" s="8" t="inlineStr">
        <is>
          <t>Week 2</t>
        </is>
      </c>
      <c r="D131" s="9" t="inlineStr">
        <is>
          <t>A · Bewezen elders, vrij in jouw markt</t>
        </is>
      </c>
      <c r="E131" s="8" t="n">
        <v>76.2</v>
      </c>
      <c r="F131" s="10" t="inlineStr">
        <is>
          <t>Pull Femme Élégant Col Dentelle – Décolleté V Chic</t>
        </is>
      </c>
      <c r="G131" s="8" t="inlineStr">
        <is>
          <t>Trui / hoodie</t>
        </is>
      </c>
      <c r="H131" s="8" t="inlineStr">
        <is>
          <t>W</t>
        </is>
      </c>
      <c r="I131" s="10" t="inlineStr">
        <is>
          <t>top 8% bestseller bij Lumière Boutique (FR, 275K bez./mnd) · ook bij Lune Mode (IT, klein), Soof &amp; Clay (IT, klein) · nog bij géén competitor in PL/UK → vrije ruimte · seizoensfit 1.0</t>
        </is>
      </c>
      <c r="J131" s="11" t="n">
        <v>169.95</v>
      </c>
      <c r="K131" s="8" t="inlineStr">
        <is>
          <t>170–200</t>
        </is>
      </c>
      <c r="L131" s="10" t="inlineStr">
        <is>
          <t>prijs van de bronlink (39.95 EUR) omgerekend</t>
        </is>
      </c>
      <c r="M131" s="12" t="n"/>
      <c r="N131" s="13">
        <f>IF(M131="","",(J131-M131)/J131)</f>
        <v/>
      </c>
      <c r="O131" s="14" t="inlineStr">
        <is>
          <t>Open</t>
        </is>
      </c>
      <c r="P131" s="10" t="inlineStr">
        <is>
          <t>Lumière Boutique (275K)</t>
        </is>
      </c>
      <c r="Q131" s="8" t="inlineStr">
        <is>
          <t>FR</t>
        </is>
      </c>
      <c r="R131" s="8" t="n">
        <v>87</v>
      </c>
      <c r="S131" s="8" t="inlineStr">
        <is>
          <t>6 foto's, 1e 800×1067</t>
        </is>
      </c>
      <c r="T131" s="10" t="inlineStr">
        <is>
          <t>Hoofdfoto vrij te gebruiken (geen concurrent in jouw markt)</t>
        </is>
      </c>
      <c r="U131" s="10" t="inlineStr"/>
      <c r="V131" s="15" t="inlineStr">
        <is>
          <t>nee</t>
        </is>
      </c>
    </row>
    <row r="132" ht="66" customHeight="1">
      <c r="A132" s="8" t="n">
        <v>128</v>
      </c>
      <c r="B132" s="8" t="inlineStr"/>
      <c r="C132" s="8" t="inlineStr">
        <is>
          <t>Week 2</t>
        </is>
      </c>
      <c r="D132" s="9" t="inlineStr">
        <is>
          <t>A · Bewezen elders, vrij in jouw markt</t>
        </is>
      </c>
      <c r="E132" s="8" t="n">
        <v>76.09999999999999</v>
      </c>
      <c r="F132" s="10" t="inlineStr">
        <is>
          <t>Maeve | Damen Rollkragenpullover</t>
        </is>
      </c>
      <c r="G132" s="8" t="inlineStr">
        <is>
          <t>Trui / hoodie</t>
        </is>
      </c>
      <c r="H132" s="8" t="inlineStr">
        <is>
          <t>W</t>
        </is>
      </c>
      <c r="I132" s="10" t="inlineStr">
        <is>
          <t>top 12% bestseller bij Nordheim Mode (DE, 546K bez./mnd) · ook bij Karlson Berlin (DE) · nog bij géén competitor in PL/UK → vrije ruimte · seizoensfit 1.0</t>
        </is>
      </c>
      <c r="J132" s="11" t="n">
        <v>199.95</v>
      </c>
      <c r="K132" s="8" t="inlineStr">
        <is>
          <t>170–200</t>
        </is>
      </c>
      <c r="L132" s="10" t="inlineStr">
        <is>
          <t>prijs van de bronlink (44.95 EUR) omgerekend</t>
        </is>
      </c>
      <c r="M132" s="12" t="n"/>
      <c r="N132" s="13">
        <f>IF(M132="","",(J132-M132)/J132)</f>
        <v/>
      </c>
      <c r="O132" s="14" t="inlineStr">
        <is>
          <t>Open</t>
        </is>
      </c>
      <c r="P132" s="10" t="inlineStr">
        <is>
          <t>Nordheim Mode (546K)</t>
        </is>
      </c>
      <c r="Q132" s="8" t="inlineStr">
        <is>
          <t>DE</t>
        </is>
      </c>
      <c r="R132" s="8" t="n">
        <v>89</v>
      </c>
      <c r="S132" s="8" t="inlineStr">
        <is>
          <t>6 foto's, 1e 1080×1080</t>
        </is>
      </c>
      <c r="T132" s="10" t="inlineStr">
        <is>
          <t>Hoofdfoto vrij te gebruiken (geen concurrent in jouw markt)</t>
        </is>
      </c>
      <c r="U132" s="10" t="inlineStr">
        <is>
          <t>https://karlson-berlin.com/products/maeve-rollkragenpullover-mit-fischgratmuster</t>
        </is>
      </c>
      <c r="V132" s="15" t="inlineStr">
        <is>
          <t>nee</t>
        </is>
      </c>
    </row>
    <row r="133" ht="66" customHeight="1">
      <c r="A133" s="8" t="n">
        <v>129</v>
      </c>
      <c r="B133" s="8" t="inlineStr"/>
      <c r="C133" s="8" t="inlineStr">
        <is>
          <t>Week 2</t>
        </is>
      </c>
      <c r="D133" s="17" t="inlineStr">
        <is>
          <t>C · Nieuw &amp; opkomend</t>
        </is>
      </c>
      <c r="E133" s="8" t="n">
        <v>76.09999999999999</v>
      </c>
      <c r="F133" s="10" t="inlineStr">
        <is>
          <t>Rollkragenpullover Damen | Weich &amp; Warm</t>
        </is>
      </c>
      <c r="G133" s="8" t="inlineStr">
        <is>
          <t>Trui / hoodie</t>
        </is>
      </c>
      <c r="H133" s="8" t="inlineStr">
        <is>
          <t>W</t>
        </is>
      </c>
      <c r="I133" s="10" t="inlineStr">
        <is>
          <t>top 32% bestseller bij Lozenda Fashion (DE, 192K bez./mnd) · nog bij géén competitor in PL/UK → vrije ruimte · 0 dagen geleden toegevoegd · seizoensfit 1.0</t>
        </is>
      </c>
      <c r="J133" s="11" t="n">
        <v>159.95</v>
      </c>
      <c r="K133" s="8" t="inlineStr">
        <is>
          <t>170–200</t>
        </is>
      </c>
      <c r="L133" s="10" t="inlineStr">
        <is>
          <t>prijs van de bronlink (37.95 EUR) omgerekend; ligt onder de sweet spot, kan hoger: 179.95</t>
        </is>
      </c>
      <c r="M133" s="12" t="n"/>
      <c r="N133" s="13">
        <f>IF(M133="","",(J133-M133)/J133)</f>
        <v/>
      </c>
      <c r="O133" s="14" t="inlineStr">
        <is>
          <t>Open</t>
        </is>
      </c>
      <c r="P133" s="10" t="inlineStr">
        <is>
          <t>Lozenda Fashion (192K)</t>
        </is>
      </c>
      <c r="Q133" s="8" t="inlineStr">
        <is>
          <t>DE</t>
        </is>
      </c>
      <c r="R133" s="8" t="n">
        <v>93</v>
      </c>
      <c r="S133" s="8" t="inlineStr">
        <is>
          <t>7 foto's, 1e 1600×1600</t>
        </is>
      </c>
      <c r="T133" s="10" t="inlineStr">
        <is>
          <t>Hoofdfoto vrij te gebruiken (geen concurrent in jouw markt)</t>
        </is>
      </c>
      <c r="U133" s="10" t="inlineStr"/>
      <c r="V133" s="15" t="inlineStr">
        <is>
          <t>nee</t>
        </is>
      </c>
    </row>
    <row r="134" ht="66" customHeight="1">
      <c r="A134" s="8" t="n">
        <v>130</v>
      </c>
      <c r="B134" s="8" t="inlineStr"/>
      <c r="C134" s="8" t="inlineStr">
        <is>
          <t>Week 2</t>
        </is>
      </c>
      <c r="D134" s="9" t="inlineStr">
        <is>
          <t>A · Bewezen elders, vrij in jouw markt</t>
        </is>
      </c>
      <c r="E134" s="8" t="n">
        <v>75.90000000000001</v>
      </c>
      <c r="F134" s="10" t="inlineStr">
        <is>
          <t>Pullover Damen | Weich &amp; Vielseitig</t>
        </is>
      </c>
      <c r="G134" s="8" t="inlineStr">
        <is>
          <t>Trui / hoodie</t>
        </is>
      </c>
      <c r="H134" s="8" t="inlineStr">
        <is>
          <t>W</t>
        </is>
      </c>
      <c r="I134" s="10" t="inlineStr">
        <is>
          <t>top 5% bestseller bij Lozenda Fashion (DE, 192K bez./mnd) · ook bij Velareeh Haus (DE) · nog bij géén competitor in PL/UK → vrije ruimte · seizoensfit 1.0</t>
        </is>
      </c>
      <c r="J134" s="11" t="n">
        <v>169.95</v>
      </c>
      <c r="K134" s="8" t="inlineStr">
        <is>
          <t>170–200</t>
        </is>
      </c>
      <c r="L134" s="10" t="inlineStr">
        <is>
          <t>prijs van de bronlink (39.95 EUR) omgerekend</t>
        </is>
      </c>
      <c r="M134" s="12" t="n"/>
      <c r="N134" s="13">
        <f>IF(M134="","",(J134-M134)/J134)</f>
        <v/>
      </c>
      <c r="O134" s="14" t="inlineStr">
        <is>
          <t>Open</t>
        </is>
      </c>
      <c r="P134" s="10" t="inlineStr">
        <is>
          <t>Lozenda Fashion (192K)</t>
        </is>
      </c>
      <c r="Q134" s="8" t="inlineStr">
        <is>
          <t>DE</t>
        </is>
      </c>
      <c r="R134" s="8" t="n">
        <v>80</v>
      </c>
      <c r="S134" s="8" t="inlineStr">
        <is>
          <t>10 foto's, 1e 600×898</t>
        </is>
      </c>
      <c r="T134" s="10" t="inlineStr">
        <is>
          <t>Hoofdfoto vrij te gebruiken (geen concurrent in jouw markt)</t>
        </is>
      </c>
      <c r="U134" s="10" t="inlineStr">
        <is>
          <t>https://velareehhaus.com/products/sophia-weicher-vielseitiger-pullover-fw</t>
        </is>
      </c>
      <c r="V134" s="15" t="inlineStr">
        <is>
          <t>nee</t>
        </is>
      </c>
    </row>
    <row r="135" ht="66" customHeight="1">
      <c r="A135" s="8" t="n">
        <v>131</v>
      </c>
      <c r="B135" s="8" t="inlineStr"/>
      <c r="C135" s="8" t="inlineStr">
        <is>
          <t>Week 2</t>
        </is>
      </c>
      <c r="D135" s="9" t="inlineStr">
        <is>
          <t>A · Bewezen elders, vrij in jouw markt</t>
        </is>
      </c>
      <c r="E135" s="8" t="n">
        <v>75.90000000000001</v>
      </c>
      <c r="F135" s="10" t="inlineStr">
        <is>
          <t>Léna – Pull ample léopard pour femme</t>
        </is>
      </c>
      <c r="G135" s="8" t="inlineStr">
        <is>
          <t>Trui / hoodie</t>
        </is>
      </c>
      <c r="H135" s="8" t="inlineStr">
        <is>
          <t>W</t>
        </is>
      </c>
      <c r="I135" s="10" t="inlineStr">
        <is>
          <t>top 12% bestseller bij Boutique Paris (FR, 166K bez./mnd) · ook bij Look de Paris (FR) · nog bij géén competitor in PL/UK → vrije ruimte · seizoensfit 1.0</t>
        </is>
      </c>
      <c r="J135" s="11" t="n">
        <v>219.95</v>
      </c>
      <c r="K135" s="8" t="inlineStr">
        <is>
          <t>170–200</t>
        </is>
      </c>
      <c r="L135" s="10" t="inlineStr">
        <is>
          <t>prijs van de bronlink (49.99 EUR) omgerekend</t>
        </is>
      </c>
      <c r="M135" s="12" t="n"/>
      <c r="N135" s="13">
        <f>IF(M135="","",(J135-M135)/J135)</f>
        <v/>
      </c>
      <c r="O135" s="14" t="inlineStr">
        <is>
          <t>Open</t>
        </is>
      </c>
      <c r="P135" s="10" t="inlineStr">
        <is>
          <t>Boutique Paris (166K)</t>
        </is>
      </c>
      <c r="Q135" s="8" t="inlineStr">
        <is>
          <t>FR</t>
        </is>
      </c>
      <c r="R135" s="8" t="n">
        <v>93</v>
      </c>
      <c r="S135" s="8" t="inlineStr">
        <is>
          <t>6 foto's, 1e 1600×1600</t>
        </is>
      </c>
      <c r="T135" s="10" t="inlineStr">
        <is>
          <t>Hoofdfoto vrij te gebruiken (geen concurrent in jouw markt)</t>
        </is>
      </c>
      <c r="U135" s="10" t="inlineStr">
        <is>
          <t>https://lookdeparis.com/products/margaux</t>
        </is>
      </c>
      <c r="V135" s="15" t="inlineStr">
        <is>
          <t>nee</t>
        </is>
      </c>
    </row>
    <row r="136" ht="66" customHeight="1">
      <c r="A136" s="8" t="n">
        <v>132</v>
      </c>
      <c r="B136" s="8" t="inlineStr"/>
      <c r="C136" s="8" t="inlineStr">
        <is>
          <t>Week 2</t>
        </is>
      </c>
      <c r="D136" s="9" t="inlineStr">
        <is>
          <t>A · Bewezen elders, vrij in jouw markt</t>
        </is>
      </c>
      <c r="E136" s="8" t="n">
        <v>75.8</v>
      </c>
      <c r="F136" s="10" t="inlineStr">
        <is>
          <t>Pull en tricot uni à boutons pour femme doux et élégant</t>
        </is>
      </c>
      <c r="G136" s="8" t="inlineStr">
        <is>
          <t>Trui / hoodie</t>
        </is>
      </c>
      <c r="H136" s="8" t="inlineStr">
        <is>
          <t>?</t>
        </is>
      </c>
      <c r="I136" s="10" t="inlineStr">
        <is>
          <t>top 33% bestseller bij Lumière Boutique (FR, 275K bez./mnd) · ook bij Nordheim Mode (DE), Boutique Élégance Bordeaux (FR, klein), Lune Mode (IT, klein), Rosati Milano (IT, klein) +1 · nog bij géén competitor in PL/UK → vrije ruimte · seizoensfit 1.0</t>
        </is>
      </c>
      <c r="J136" s="11" t="n">
        <v>169.95</v>
      </c>
      <c r="K136" s="8" t="inlineStr">
        <is>
          <t>170–200</t>
        </is>
      </c>
      <c r="L136" s="10" t="inlineStr">
        <is>
          <t>prijs van de bronlink (39.95 EUR) omgerekend</t>
        </is>
      </c>
      <c r="M136" s="12" t="n"/>
      <c r="N136" s="13">
        <f>IF(M136="","",(J136-M136)/J136)</f>
        <v/>
      </c>
      <c r="O136" s="14" t="inlineStr">
        <is>
          <t>Open</t>
        </is>
      </c>
      <c r="P136" s="10" t="inlineStr">
        <is>
          <t>Lumière Boutique (275K)</t>
        </is>
      </c>
      <c r="Q136" s="8" t="inlineStr">
        <is>
          <t>FR</t>
        </is>
      </c>
      <c r="R136" s="8" t="n">
        <v>89</v>
      </c>
      <c r="S136" s="8" t="inlineStr">
        <is>
          <t>8 foto's, 1e 864×1184</t>
        </is>
      </c>
      <c r="T136" s="10" t="inlineStr">
        <is>
          <t>Hoofdfoto vrij te gebruiken (geen concurrent in jouw markt)</t>
        </is>
      </c>
      <c r="U136" s="10" t="inlineStr">
        <is>
          <t>https://nordheim-mode.de/products/livia-pullover-mit-eleganten-knopfakzenten</t>
        </is>
      </c>
      <c r="V136" s="15" t="inlineStr">
        <is>
          <t>nee</t>
        </is>
      </c>
    </row>
    <row r="137" ht="66" customHeight="1">
      <c r="A137" s="8" t="n">
        <v>133</v>
      </c>
      <c r="B137" s="8" t="inlineStr"/>
      <c r="C137" s="8" t="inlineStr">
        <is>
          <t>Week 2</t>
        </is>
      </c>
      <c r="D137" s="9" t="inlineStr">
        <is>
          <t>A · Bewezen elders, vrij in jouw markt</t>
        </is>
      </c>
      <c r="E137" s="8" t="n">
        <v>75.7</v>
      </c>
      <c r="F137" s="10" t="inlineStr">
        <is>
          <t>Adeline - Femme Pull Chaud</t>
        </is>
      </c>
      <c r="G137" s="8" t="inlineStr">
        <is>
          <t>Trui / hoodie</t>
        </is>
      </c>
      <c r="H137" s="8" t="inlineStr">
        <is>
          <t>W</t>
        </is>
      </c>
      <c r="I137" s="10" t="inlineStr">
        <is>
          <t>top 8% bestseller bij Boutique Paris (FR, 166K bez./mnd) · ook bij Lune Mode (IT, klein), Soof &amp; Clay (IT, klein) · nog bij géén competitor in PL/UK → vrije ruimte · seizoensfit 1.0</t>
        </is>
      </c>
      <c r="J137" s="11" t="n">
        <v>199.95</v>
      </c>
      <c r="K137" s="8" t="inlineStr">
        <is>
          <t>170–200</t>
        </is>
      </c>
      <c r="L137" s="10" t="inlineStr">
        <is>
          <t>prijs van de bronlink (44.99 EUR) omgerekend</t>
        </is>
      </c>
      <c r="M137" s="12" t="n"/>
      <c r="N137" s="13">
        <f>IF(M137="","",(J137-M137)/J137)</f>
        <v/>
      </c>
      <c r="O137" s="14" t="inlineStr">
        <is>
          <t>Open</t>
        </is>
      </c>
      <c r="P137" s="10" t="inlineStr">
        <is>
          <t>Boutique Paris (166K)</t>
        </is>
      </c>
      <c r="Q137" s="8" t="inlineStr">
        <is>
          <t>FR</t>
        </is>
      </c>
      <c r="R137" s="8" t="n">
        <v>87</v>
      </c>
      <c r="S137" s="8" t="inlineStr">
        <is>
          <t>10 foto's, 1e 800×1000</t>
        </is>
      </c>
      <c r="T137" s="10" t="inlineStr">
        <is>
          <t>Hoofdfoto vrij te gebruiken (geen concurrent in jouw markt)</t>
        </is>
      </c>
      <c r="U137" s="10" t="inlineStr"/>
      <c r="V137" s="15" t="inlineStr">
        <is>
          <t>nee</t>
        </is>
      </c>
    </row>
    <row r="138" ht="66" customHeight="1">
      <c r="A138" s="8" t="n">
        <v>134</v>
      </c>
      <c r="B138" s="8" t="inlineStr"/>
      <c r="C138" s="8" t="inlineStr">
        <is>
          <t>Week 2</t>
        </is>
      </c>
      <c r="D138" s="16" t="inlineStr">
        <is>
          <t>B · Breed bewezen</t>
        </is>
      </c>
      <c r="E138" s="8" t="n">
        <v>75.59999999999999</v>
      </c>
      <c r="F138" s="10" t="inlineStr">
        <is>
          <t>Pull col roulé femme en laine à volants côtelé</t>
        </is>
      </c>
      <c r="G138" s="8" t="inlineStr">
        <is>
          <t>Trui / hoodie</t>
        </is>
      </c>
      <c r="H138" s="8" t="inlineStr">
        <is>
          <t>W</t>
        </is>
      </c>
      <c r="I138" s="10" t="inlineStr">
        <is>
          <t>top 30% bestseller bij Parisane (FR, 77K bez./mnd) · ook bij Amara Fiore (IT, klein), Nicole Modehaus (DE, klein) · nog bij géén competitor in PL/UK → vrije ruimte · 18 dagen geleden toegevoegd · seizoensfit 1.0</t>
        </is>
      </c>
      <c r="J138" s="11" t="n">
        <v>219.95</v>
      </c>
      <c r="K138" s="8" t="inlineStr">
        <is>
          <t>170–200</t>
        </is>
      </c>
      <c r="L138" s="10" t="inlineStr">
        <is>
          <t>prijs van de bronlink (49.99 EUR) omgerekend</t>
        </is>
      </c>
      <c r="M138" s="12" t="n"/>
      <c r="N138" s="13">
        <f>IF(M138="","",(J138-M138)/J138)</f>
        <v/>
      </c>
      <c r="O138" s="14" t="inlineStr">
        <is>
          <t>Open</t>
        </is>
      </c>
      <c r="P138" s="10" t="inlineStr">
        <is>
          <t>Parisane (77K)</t>
        </is>
      </c>
      <c r="Q138" s="8" t="inlineStr">
        <is>
          <t>FR</t>
        </is>
      </c>
      <c r="R138" s="8" t="n">
        <v>79</v>
      </c>
      <c r="S138" s="8" t="inlineStr">
        <is>
          <t>11 foto's, 1e 779×779</t>
        </is>
      </c>
      <c r="T138" s="10" t="inlineStr">
        <is>
          <t>Hoofdfoto vrij te gebruiken (geen concurrent in jouw markt)</t>
        </is>
      </c>
      <c r="U138" s="10" t="inlineStr"/>
      <c r="V138" s="15" t="inlineStr">
        <is>
          <t>nee</t>
        </is>
      </c>
    </row>
    <row r="139" ht="66" customHeight="1">
      <c r="A139" s="8" t="n">
        <v>135</v>
      </c>
      <c r="B139" s="8" t="inlineStr"/>
      <c r="C139" s="8" t="inlineStr">
        <is>
          <t>Week 2</t>
        </is>
      </c>
      <c r="D139" s="9" t="inlineStr">
        <is>
          <t>A · Bewezen elders, vrij in jouw markt</t>
        </is>
      </c>
      <c r="E139" s="8" t="n">
        <v>75.5</v>
      </c>
      <c r="F139" s="10" t="inlineStr">
        <is>
          <t>Camille – Pull Col En V Élégant Pour Femme</t>
        </is>
      </c>
      <c r="G139" s="8" t="inlineStr">
        <is>
          <t>Trui / hoodie</t>
        </is>
      </c>
      <c r="H139" s="8" t="inlineStr">
        <is>
          <t>W</t>
        </is>
      </c>
      <c r="I139" s="10" t="inlineStr">
        <is>
          <t>top 3% bestseller bij Boutique Paris (FR, 166K bez./mnd) · ook bij Lune Mode (IT, klein) · nog bij géén competitor in PL/UK → vrije ruimte · seizoensfit 1.0</t>
        </is>
      </c>
      <c r="J139" s="11" t="n">
        <v>199.95</v>
      </c>
      <c r="K139" s="8" t="inlineStr">
        <is>
          <t>170–200</t>
        </is>
      </c>
      <c r="L139" s="10" t="inlineStr">
        <is>
          <t>prijs van de bronlink (44.99 EUR) omgerekend</t>
        </is>
      </c>
      <c r="M139" s="12" t="n"/>
      <c r="N139" s="13">
        <f>IF(M139="","",(J139-M139)/J139)</f>
        <v/>
      </c>
      <c r="O139" s="14" t="inlineStr">
        <is>
          <t>Open</t>
        </is>
      </c>
      <c r="P139" s="10" t="inlineStr">
        <is>
          <t>Boutique Paris (166K)</t>
        </is>
      </c>
      <c r="Q139" s="8" t="inlineStr">
        <is>
          <t>FR</t>
        </is>
      </c>
      <c r="R139" s="8" t="n">
        <v>98</v>
      </c>
      <c r="S139" s="8" t="inlineStr">
        <is>
          <t>11 foto's, 1e 1125×1500</t>
        </is>
      </c>
      <c r="T139" s="10" t="inlineStr">
        <is>
          <t>Hoofdfoto vrij te gebruiken (geen concurrent in jouw markt)</t>
        </is>
      </c>
      <c r="U139" s="10" t="inlineStr"/>
      <c r="V139" s="15" t="inlineStr">
        <is>
          <t>nee</t>
        </is>
      </c>
    </row>
    <row r="140" ht="66" customHeight="1">
      <c r="A140" s="8" t="n">
        <v>136</v>
      </c>
      <c r="B140" s="8" t="inlineStr"/>
      <c r="C140" s="8" t="inlineStr">
        <is>
          <t>Week 2</t>
        </is>
      </c>
      <c r="D140" s="9" t="inlineStr">
        <is>
          <t>A · Bewezen elders, vrij in jouw markt</t>
        </is>
      </c>
      <c r="E140" s="8" t="n">
        <v>75.40000000000001</v>
      </c>
      <c r="F140" s="10" t="inlineStr">
        <is>
          <t>Julie - Pull élégant et doux femme</t>
        </is>
      </c>
      <c r="G140" s="8" t="inlineStr">
        <is>
          <t>Trui / hoodie</t>
        </is>
      </c>
      <c r="H140" s="8" t="inlineStr">
        <is>
          <t>W</t>
        </is>
      </c>
      <c r="I140" s="10" t="inlineStr">
        <is>
          <t>top 4% bestseller bij Boutique Paris (FR, 166K bez./mnd) · ook bij Lune Mode (IT, klein), Mercer &amp; Bloom (US, klein) · nog bij géén competitor in PL/UK → vrije ruimte · seizoensfit 1.0</t>
        </is>
      </c>
      <c r="J140" s="11" t="n">
        <v>219.95</v>
      </c>
      <c r="K140" s="8" t="inlineStr">
        <is>
          <t>170–200</t>
        </is>
      </c>
      <c r="L140" s="10" t="inlineStr">
        <is>
          <t>prijs van de bronlink (49.99 EUR) omgerekend</t>
        </is>
      </c>
      <c r="M140" s="12" t="n"/>
      <c r="N140" s="13">
        <f>IF(M140="","",(J140-M140)/J140)</f>
        <v/>
      </c>
      <c r="O140" s="14" t="inlineStr">
        <is>
          <t>Open</t>
        </is>
      </c>
      <c r="P140" s="10" t="inlineStr">
        <is>
          <t>Boutique Paris (166K)</t>
        </is>
      </c>
      <c r="Q140" s="8" t="inlineStr">
        <is>
          <t>FR</t>
        </is>
      </c>
      <c r="R140" s="8" t="n">
        <v>80</v>
      </c>
      <c r="S140" s="8" t="inlineStr">
        <is>
          <t>9 foto's, 1e 800×800</t>
        </is>
      </c>
      <c r="T140" s="10" t="inlineStr">
        <is>
          <t>Hoofdfoto vrij te gebruiken (geen concurrent in jouw markt)</t>
        </is>
      </c>
      <c r="U140" s="10" t="inlineStr"/>
      <c r="V140" s="15" t="inlineStr">
        <is>
          <t>nee</t>
        </is>
      </c>
    </row>
    <row r="141" ht="66" customHeight="1">
      <c r="A141" s="8" t="n">
        <v>137</v>
      </c>
      <c r="B141" s="8" t="inlineStr"/>
      <c r="C141" s="8" t="inlineStr">
        <is>
          <t>Week 2</t>
        </is>
      </c>
      <c r="D141" s="18" t="inlineStr">
        <is>
          <t>E · Nieuw bij topcompetitor</t>
        </is>
      </c>
      <c r="E141" s="8" t="n">
        <v>75.40000000000001</v>
      </c>
      <c r="F141" s="10" t="inlineStr">
        <is>
          <t>Pull à capuche oversize en maille douce pour femme</t>
        </is>
      </c>
      <c r="G141" s="8" t="inlineStr">
        <is>
          <t>Trui / hoodie</t>
        </is>
      </c>
      <c r="H141" s="8" t="inlineStr">
        <is>
          <t>W</t>
        </is>
      </c>
      <c r="I141" s="10" t="inlineStr">
        <is>
          <t>top 51% bestseller bij Lumière Boutique (FR, 275K bez./mnd) · ook bij Boutique Élégance Bordeaux (FR, klein), Luz Estilo (ES, klein) · nog bij géén competitor in PL/UK → vrije ruimte · 7 dagen geleden toegevoegd · seizoensfit 1.0</t>
        </is>
      </c>
      <c r="J141" s="11" t="n">
        <v>199.95</v>
      </c>
      <c r="K141" s="8" t="inlineStr">
        <is>
          <t>170–200</t>
        </is>
      </c>
      <c r="L141" s="10" t="inlineStr">
        <is>
          <t>prijs van de bronlink (44.95 EUR) omgerekend</t>
        </is>
      </c>
      <c r="M141" s="12" t="n"/>
      <c r="N141" s="13">
        <f>IF(M141="","",(J141-M141)/J141)</f>
        <v/>
      </c>
      <c r="O141" s="14" t="inlineStr">
        <is>
          <t>Open</t>
        </is>
      </c>
      <c r="P141" s="10" t="inlineStr">
        <is>
          <t>Lumière Boutique (275K)</t>
        </is>
      </c>
      <c r="Q141" s="8" t="inlineStr">
        <is>
          <t>FR</t>
        </is>
      </c>
      <c r="R141" s="8" t="n">
        <v>100</v>
      </c>
      <c r="S141" s="8" t="inlineStr">
        <is>
          <t>12 foto's, 1e 1350×1800</t>
        </is>
      </c>
      <c r="T141" s="10" t="inlineStr">
        <is>
          <t>Hoofdfoto vrij te gebruiken (geen concurrent in jouw markt)</t>
        </is>
      </c>
      <c r="U141" s="10" t="inlineStr"/>
      <c r="V141" s="15" t="inlineStr">
        <is>
          <t>nee</t>
        </is>
      </c>
    </row>
    <row r="142" ht="66" customHeight="1">
      <c r="A142" s="8" t="n">
        <v>138</v>
      </c>
      <c r="B142" s="8" t="inlineStr"/>
      <c r="C142" s="8" t="inlineStr">
        <is>
          <t>Week 2</t>
        </is>
      </c>
      <c r="D142" s="17" t="inlineStr">
        <is>
          <t>C · Nieuw &amp; opkomend</t>
        </is>
      </c>
      <c r="E142" s="8" t="n">
        <v>75.09999999999999</v>
      </c>
      <c r="F142" s="10" t="inlineStr">
        <is>
          <t>Half-Zip Pullover Herren | Wärme &amp; Komfort</t>
        </is>
      </c>
      <c r="G142" s="8" t="inlineStr">
        <is>
          <t>Trui / hoodie</t>
        </is>
      </c>
      <c r="H142" s="8" t="inlineStr">
        <is>
          <t>M</t>
        </is>
      </c>
      <c r="I142" s="10" t="inlineStr">
        <is>
          <t>top 36% bestseller bij Lozenda Fashion (DE, 192K bez./mnd) · ook bij Leon Boutique (DE) · nog bij géén competitor in PL/UK → vrije ruimte · 4 dagen geleden toegevoegd · seizoensfit 1.0</t>
        </is>
      </c>
      <c r="J142" s="11" t="n">
        <v>219.95</v>
      </c>
      <c r="K142" s="8" t="inlineStr">
        <is>
          <t>170–200</t>
        </is>
      </c>
      <c r="L142" s="10" t="inlineStr">
        <is>
          <t>prijs van de bronlink (49.95 EUR) omgerekend</t>
        </is>
      </c>
      <c r="M142" s="12" t="n"/>
      <c r="N142" s="13">
        <f>IF(M142="","",(J142-M142)/J142)</f>
        <v/>
      </c>
      <c r="O142" s="14" t="inlineStr">
        <is>
          <t>Open</t>
        </is>
      </c>
      <c r="P142" s="10" t="inlineStr">
        <is>
          <t>Lozenda Fashion (192K)</t>
        </is>
      </c>
      <c r="Q142" s="8" t="inlineStr">
        <is>
          <t>DE</t>
        </is>
      </c>
      <c r="R142" s="8" t="n">
        <v>93</v>
      </c>
      <c r="S142" s="8" t="inlineStr">
        <is>
          <t>7 foto's, 1e 2048×2048</t>
        </is>
      </c>
      <c r="T142" s="10" t="inlineStr">
        <is>
          <t>Hoofdfoto vrij te gebruiken (geen concurrent in jouw markt)</t>
        </is>
      </c>
      <c r="U142" s="10" t="inlineStr">
        <is>
          <t>https://leonboutique.co/products/benjamin-herren-fruhlings-half-zip-pullover</t>
        </is>
      </c>
      <c r="V142" s="15" t="inlineStr">
        <is>
          <t>nee</t>
        </is>
      </c>
    </row>
    <row r="143" ht="66" customHeight="1">
      <c r="A143" s="8" t="n">
        <v>139</v>
      </c>
      <c r="B143" s="8" t="inlineStr"/>
      <c r="C143" s="8" t="inlineStr">
        <is>
          <t>Week 2</t>
        </is>
      </c>
      <c r="D143" s="17" t="inlineStr">
        <is>
          <t>C · Nieuw &amp; opkomend</t>
        </is>
      </c>
      <c r="E143" s="8" t="n">
        <v>75</v>
      </c>
      <c r="F143" s="10" t="inlineStr">
        <is>
          <t>Kapuzenpullover Damen | Oversized &amp; Kuschelig Warm</t>
        </is>
      </c>
      <c r="G143" s="8" t="inlineStr">
        <is>
          <t>Trui / hoodie</t>
        </is>
      </c>
      <c r="H143" s="8" t="inlineStr">
        <is>
          <t>W</t>
        </is>
      </c>
      <c r="I143" s="10" t="inlineStr">
        <is>
          <t>top 33% bestseller bij Lozenda Fashion (DE, 192K bez./mnd) · ook bij Leon Boutique (DE) · nog bij géén competitor in PL/UK → vrije ruimte · 6 dagen geleden toegevoegd · seizoensfit 1.0</t>
        </is>
      </c>
      <c r="J143" s="11" t="n">
        <v>209.95</v>
      </c>
      <c r="K143" s="8" t="inlineStr">
        <is>
          <t>170–200</t>
        </is>
      </c>
      <c r="L143" s="10" t="inlineStr">
        <is>
          <t>prijs van de bronlink (47.95 EUR) omgerekend</t>
        </is>
      </c>
      <c r="M143" s="12" t="n"/>
      <c r="N143" s="13">
        <f>IF(M143="","",(J143-M143)/J143)</f>
        <v/>
      </c>
      <c r="O143" s="14" t="inlineStr">
        <is>
          <t>Open</t>
        </is>
      </c>
      <c r="P143" s="10" t="inlineStr">
        <is>
          <t>Lozenda Fashion (192K)</t>
        </is>
      </c>
      <c r="Q143" s="8" t="inlineStr">
        <is>
          <t>DE</t>
        </is>
      </c>
      <c r="R143" s="8" t="n">
        <v>81</v>
      </c>
      <c r="S143" s="8" t="inlineStr">
        <is>
          <t>4 foto's, 1e 1382×1382</t>
        </is>
      </c>
      <c r="T143" s="10" t="inlineStr">
        <is>
          <t>Hoofdfoto vrij te gebruiken (geen concurrent in jouw markt)</t>
        </is>
      </c>
      <c r="U143" s="10" t="inlineStr">
        <is>
          <t>https://leonboutique.co/products/annika-damen-kapuzenpullover-mit-lockerem-schnitt-strick-hoodie</t>
        </is>
      </c>
      <c r="V143" s="15" t="inlineStr">
        <is>
          <t>nee</t>
        </is>
      </c>
    </row>
    <row r="144" ht="66" customHeight="1">
      <c r="A144" s="8" t="n">
        <v>140</v>
      </c>
      <c r="B144" s="8" t="inlineStr"/>
      <c r="C144" s="8" t="inlineStr">
        <is>
          <t>Week 2</t>
        </is>
      </c>
      <c r="D144" s="9" t="inlineStr">
        <is>
          <t>A · Bewezen elders, vrij in jouw markt</t>
        </is>
      </c>
      <c r="E144" s="8" t="n">
        <v>75</v>
      </c>
      <c r="F144" s="10" t="inlineStr">
        <is>
          <t>GERIPPTER PULLOVER MIT KNOPFLEISTE</t>
        </is>
      </c>
      <c r="G144" s="8" t="inlineStr">
        <is>
          <t>Trui / hoodie</t>
        </is>
      </c>
      <c r="H144" s="8" t="inlineStr">
        <is>
          <t>?</t>
        </is>
      </c>
      <c r="I144" s="10" t="inlineStr">
        <is>
          <t>top 11% bestseller bij Lozenda Fashion (DE, 192K bez./mnd) · ook bij Nicole Modehaus (DE, klein), Nordmodehaus (DE, klein) · nog bij géén competitor in PL/UK → vrije ruimte · seizoensfit 1.0</t>
        </is>
      </c>
      <c r="J144" s="11" t="n">
        <v>169.95</v>
      </c>
      <c r="K144" s="8" t="inlineStr">
        <is>
          <t>170–200</t>
        </is>
      </c>
      <c r="L144" s="10" t="inlineStr">
        <is>
          <t>prijs van de bronlink (39.95 EUR) omgerekend</t>
        </is>
      </c>
      <c r="M144" s="12" t="n"/>
      <c r="N144" s="13">
        <f>IF(M144="","",(J144-M144)/J144)</f>
        <v/>
      </c>
      <c r="O144" s="14" t="inlineStr">
        <is>
          <t>Open</t>
        </is>
      </c>
      <c r="P144" s="10" t="inlineStr">
        <is>
          <t>Lozenda Fashion (192K)</t>
        </is>
      </c>
      <c r="Q144" s="8" t="inlineStr">
        <is>
          <t>DE</t>
        </is>
      </c>
      <c r="R144" s="8" t="n">
        <v>93</v>
      </c>
      <c r="S144" s="8" t="inlineStr">
        <is>
          <t>9 foto's, 1e 1200×1200</t>
        </is>
      </c>
      <c r="T144" s="10" t="inlineStr">
        <is>
          <t>Hoofdfoto vrij te gebruiken (geen concurrent in jouw markt)</t>
        </is>
      </c>
      <c r="U144" s="10" t="inlineStr"/>
      <c r="V144" s="15" t="inlineStr">
        <is>
          <t>nee</t>
        </is>
      </c>
    </row>
    <row r="145" ht="66" customHeight="1">
      <c r="A145" s="8" t="n">
        <v>141</v>
      </c>
      <c r="B145" s="8" t="inlineStr"/>
      <c r="C145" s="8" t="inlineStr">
        <is>
          <t>Week 2</t>
        </is>
      </c>
      <c r="D145" s="16" t="inlineStr">
        <is>
          <t>B · Breed bewezen</t>
        </is>
      </c>
      <c r="E145" s="8" t="n">
        <v>74.8</v>
      </c>
      <c r="F145" s="10" t="inlineStr">
        <is>
          <t>Arnold | Casual Short-Sleeve Golf Printed Shirt</t>
        </is>
      </c>
      <c r="G145" s="8" t="inlineStr">
        <is>
          <t>Trui / hoodie</t>
        </is>
      </c>
      <c r="H145" s="8" t="inlineStr">
        <is>
          <t>?</t>
        </is>
      </c>
      <c r="I145" s="10" t="inlineStr">
        <is>
          <t>top 9% bestseller bij Harper &amp; Wells Boston (US, 1500K bez./mnd) · ook bij Wilson &amp; Carter (UK), Paul's Wardrobe (US, klein) · 1 competitor(s) in PL/UK · seizoensfit 1.0</t>
        </is>
      </c>
      <c r="J145" s="11" t="n">
        <v>159.95</v>
      </c>
      <c r="K145" s="8" t="inlineStr">
        <is>
          <t>170–200</t>
        </is>
      </c>
      <c r="L145" s="10" t="inlineStr">
        <is>
          <t>prijs van de bronlink (39.95 USD) omgerekend; ligt onder de sweet spot, kan hoger: 179.95; let op: al bestseller bij 1 competitor(s) in jouw markt</t>
        </is>
      </c>
      <c r="M145" s="12" t="n"/>
      <c r="N145" s="13">
        <f>IF(M145="","",(J145-M145)/J145)</f>
        <v/>
      </c>
      <c r="O145" s="14" t="inlineStr">
        <is>
          <t>Open</t>
        </is>
      </c>
      <c r="P145" s="10" t="inlineStr">
        <is>
          <t>Harper &amp; Wells Boston (1500K)</t>
        </is>
      </c>
      <c r="Q145" s="8" t="inlineStr">
        <is>
          <t>US</t>
        </is>
      </c>
      <c r="R145" s="8" t="n">
        <v>87</v>
      </c>
      <c r="S145" s="8" t="inlineStr">
        <is>
          <t>12 foto's, 1e 800×1067</t>
        </is>
      </c>
      <c r="T145" s="10" t="inlineStr">
        <is>
          <t>Zelfde hoofdfoto als 1 concurrent(en) in jouw markt → zet foto 2 (of een modelfoto) als eerste</t>
        </is>
      </c>
      <c r="U145" s="10" t="inlineStr">
        <is>
          <t>https://wilson-and-carter.com/products/laurence-shirt</t>
        </is>
      </c>
      <c r="V145" s="15" t="inlineStr">
        <is>
          <t>nee</t>
        </is>
      </c>
    </row>
    <row r="146" ht="66" customHeight="1">
      <c r="A146" s="8" t="n">
        <v>142</v>
      </c>
      <c r="B146" s="8" t="inlineStr"/>
      <c r="C146" s="8" t="inlineStr">
        <is>
          <t>Week 2</t>
        </is>
      </c>
      <c r="D146" s="17" t="inlineStr">
        <is>
          <t>C · Nieuw &amp; opkomend</t>
        </is>
      </c>
      <c r="E146" s="8" t="n">
        <v>74.59999999999999</v>
      </c>
      <c r="F146" s="10" t="inlineStr">
        <is>
          <t>Strickpullover Damen | Zopfmuster &amp; Bequemer Schnitt</t>
        </is>
      </c>
      <c r="G146" s="8" t="inlineStr">
        <is>
          <t>Trui / hoodie</t>
        </is>
      </c>
      <c r="H146" s="8" t="inlineStr">
        <is>
          <t>W</t>
        </is>
      </c>
      <c r="I146" s="10" t="inlineStr">
        <is>
          <t>top 31% bestseller bij Lozenda Fashion (DE, 192K bez./mnd) · nog bij géén competitor in PL/UK → vrije ruimte · 0 dagen geleden toegevoegd · seizoensfit 1.0</t>
        </is>
      </c>
      <c r="J146" s="11" t="n">
        <v>189.95</v>
      </c>
      <c r="K146" s="8" t="inlineStr">
        <is>
          <t>170–200</t>
        </is>
      </c>
      <c r="L146" s="10" t="inlineStr">
        <is>
          <t>prijs van de bronlink (42.95 EUR) omgerekend</t>
        </is>
      </c>
      <c r="M146" s="12" t="n"/>
      <c r="N146" s="13">
        <f>IF(M146="","",(J146-M146)/J146)</f>
        <v/>
      </c>
      <c r="O146" s="14" t="inlineStr">
        <is>
          <t>Open</t>
        </is>
      </c>
      <c r="P146" s="10" t="inlineStr">
        <is>
          <t>Lozenda Fashion (192K)</t>
        </is>
      </c>
      <c r="Q146" s="8" t="inlineStr">
        <is>
          <t>DE</t>
        </is>
      </c>
      <c r="R146" s="8" t="n">
        <v>86</v>
      </c>
      <c r="S146" s="8" t="inlineStr">
        <is>
          <t>9 foto's, 1e 792×1052</t>
        </is>
      </c>
      <c r="T146" s="10" t="inlineStr">
        <is>
          <t>Hoofdfoto vrij te gebruiken (geen concurrent in jouw markt)</t>
        </is>
      </c>
      <c r="U146" s="10" t="inlineStr"/>
      <c r="V146" s="15" t="inlineStr">
        <is>
          <t>nee</t>
        </is>
      </c>
    </row>
    <row r="147" ht="66" customHeight="1">
      <c r="A147" s="8" t="n">
        <v>143</v>
      </c>
      <c r="B147" s="8" t="inlineStr"/>
      <c r="C147" s="8" t="inlineStr">
        <is>
          <t>Week 2</t>
        </is>
      </c>
      <c r="D147" s="9" t="inlineStr">
        <is>
          <t>A · Bewezen elders, vrij in jouw markt</t>
        </is>
      </c>
      <c r="E147" s="8" t="n">
        <v>74.2</v>
      </c>
      <c r="F147" s="10" t="inlineStr">
        <is>
          <t>Anne™ - Gemütliches Sweatshirt mit Waffelstrick und Kragen</t>
        </is>
      </c>
      <c r="G147" s="8" t="inlineStr">
        <is>
          <t>Trui / hoodie</t>
        </is>
      </c>
      <c r="H147" s="8" t="inlineStr">
        <is>
          <t>?</t>
        </is>
      </c>
      <c r="I147" s="10" t="inlineStr">
        <is>
          <t>top 14% bestseller bij Nordheim Mode (DE, 546K bez./mnd) · ook bij Margaret Robinson (US, klein), Montana Bella (ES, klein) · nog bij géén competitor in PL/UK → vrije ruimte · seizoensfit 1.0</t>
        </is>
      </c>
      <c r="J147" s="11" t="n">
        <v>169.95</v>
      </c>
      <c r="K147" s="8" t="inlineStr">
        <is>
          <t>170–200</t>
        </is>
      </c>
      <c r="L147" s="10" t="inlineStr">
        <is>
          <t>prijs van de bronlink (39.95 EUR) omgerekend</t>
        </is>
      </c>
      <c r="M147" s="12" t="n"/>
      <c r="N147" s="13">
        <f>IF(M147="","",(J147-M147)/J147)</f>
        <v/>
      </c>
      <c r="O147" s="14" t="inlineStr">
        <is>
          <t>Open</t>
        </is>
      </c>
      <c r="P147" s="10" t="inlineStr">
        <is>
          <t>Nordheim Mode (546K)</t>
        </is>
      </c>
      <c r="Q147" s="8" t="inlineStr">
        <is>
          <t>DE</t>
        </is>
      </c>
      <c r="R147" s="8" t="n">
        <v>89</v>
      </c>
      <c r="S147" s="8" t="inlineStr">
        <is>
          <t>6 foto's, 1e 1080×1080</t>
        </is>
      </c>
      <c r="T147" s="10" t="inlineStr">
        <is>
          <t>Hoofdfoto vrij te gebruiken (geen concurrent in jouw markt)</t>
        </is>
      </c>
      <c r="U147" s="10" t="inlineStr"/>
      <c r="V147" s="15" t="inlineStr">
        <is>
          <t>nee</t>
        </is>
      </c>
    </row>
    <row r="148" ht="66" customHeight="1">
      <c r="A148" s="8" t="n">
        <v>144</v>
      </c>
      <c r="B148" s="8" t="inlineStr"/>
      <c r="C148" s="8" t="inlineStr">
        <is>
          <t>Week 2</t>
        </is>
      </c>
      <c r="D148" s="9" t="inlineStr">
        <is>
          <t>A · Bewezen elders, vrij in jouw markt</t>
        </is>
      </c>
      <c r="E148" s="8" t="n">
        <v>73.90000000000001</v>
      </c>
      <c r="F148" s="10" t="inlineStr">
        <is>
          <t>Knox Ribbed Sweater</t>
        </is>
      </c>
      <c r="G148" s="8" t="inlineStr">
        <is>
          <t>Trui / hoodie</t>
        </is>
      </c>
      <c r="H148" s="8" t="inlineStr">
        <is>
          <t>?</t>
        </is>
      </c>
      <c r="I148" s="10" t="inlineStr">
        <is>
          <t>top 9% bestseller bij Oliver &amp; Blake (US, 98K bez./mnd) · nog bij géén competitor in PL/UK → vrije ruimte · seizoensfit 1.0</t>
        </is>
      </c>
      <c r="J148" s="11" t="n">
        <v>239.95</v>
      </c>
      <c r="K148" s="8" t="inlineStr">
        <is>
          <t>170–200</t>
        </is>
      </c>
      <c r="L148" s="10" t="inlineStr">
        <is>
          <t>prijs van de bronlink (59.99 USD) omgerekend</t>
        </is>
      </c>
      <c r="M148" s="12" t="n"/>
      <c r="N148" s="13">
        <f>IF(M148="","",(J148-M148)/J148)</f>
        <v/>
      </c>
      <c r="O148" s="14" t="inlineStr">
        <is>
          <t>Open</t>
        </is>
      </c>
      <c r="P148" s="10" t="inlineStr">
        <is>
          <t>Oliver &amp; Blake (98K)</t>
        </is>
      </c>
      <c r="Q148" s="8" t="inlineStr">
        <is>
          <t>US</t>
        </is>
      </c>
      <c r="R148" s="8" t="n">
        <v>93</v>
      </c>
      <c r="S148" s="8" t="inlineStr">
        <is>
          <t>7 foto's, 1e 1254×1254</t>
        </is>
      </c>
      <c r="T148" s="10" t="inlineStr">
        <is>
          <t>Hoofdfoto vrij te gebruiken (geen concurrent in jouw markt)</t>
        </is>
      </c>
      <c r="U148" s="10" t="inlineStr"/>
      <c r="V148" s="15" t="inlineStr">
        <is>
          <t>nee</t>
        </is>
      </c>
    </row>
    <row r="149" ht="66" customHeight="1">
      <c r="A149" s="8" t="n">
        <v>145</v>
      </c>
      <c r="B149" s="8" t="inlineStr"/>
      <c r="C149" s="8" t="inlineStr">
        <is>
          <t>Week 2</t>
        </is>
      </c>
      <c r="D149" s="16" t="inlineStr">
        <is>
          <t>B · Breed bewezen</t>
        </is>
      </c>
      <c r="E149" s="8" t="n">
        <v>73.8</v>
      </c>
      <c r="F149" s="10" t="inlineStr">
        <is>
          <t>Kaitlyssa | Damen V-Ausschnitt Pullover mit Spitze</t>
        </is>
      </c>
      <c r="G149" s="8" t="inlineStr">
        <is>
          <t>Trui / hoodie</t>
        </is>
      </c>
      <c r="H149" s="8" t="inlineStr">
        <is>
          <t>W</t>
        </is>
      </c>
      <c r="I149" s="10" t="inlineStr">
        <is>
          <t>top 29% bestseller bij Nordheim Mode (DE, 546K bez./mnd) · ook bij Boutique Élégance Bordeaux (FR, klein), Lune Mode (IT, klein), Mayfair &amp; Finch (UK, klein) · 1 competitor(s) in PL/UK · seizoensfit 1.0</t>
        </is>
      </c>
      <c r="J149" s="11" t="n">
        <v>199.95</v>
      </c>
      <c r="K149" s="8" t="inlineStr">
        <is>
          <t>170–200</t>
        </is>
      </c>
      <c r="L149" s="10" t="inlineStr">
        <is>
          <t>prijs van de bronlink (44.95 EUR) omgerekend</t>
        </is>
      </c>
      <c r="M149" s="12" t="n"/>
      <c r="N149" s="13">
        <f>IF(M149="","",(J149-M149)/J149)</f>
        <v/>
      </c>
      <c r="O149" s="14" t="inlineStr">
        <is>
          <t>Open</t>
        </is>
      </c>
      <c r="P149" s="10" t="inlineStr">
        <is>
          <t>Nordheim Mode (546K)</t>
        </is>
      </c>
      <c r="Q149" s="8" t="inlineStr">
        <is>
          <t>DE</t>
        </is>
      </c>
      <c r="R149" s="8" t="n">
        <v>89</v>
      </c>
      <c r="S149" s="8" t="inlineStr">
        <is>
          <t>6 foto's, 1e 1080×1080</t>
        </is>
      </c>
      <c r="T149" s="10" t="inlineStr">
        <is>
          <t>Zelfde hoofdfoto als 1 concurrent(en) in jouw markt → zet foto 2 (of een modelfoto) als eerste</t>
        </is>
      </c>
      <c r="U149" s="10" t="inlineStr"/>
      <c r="V149" s="15" t="inlineStr">
        <is>
          <t>nee</t>
        </is>
      </c>
    </row>
    <row r="150" ht="66" customHeight="1">
      <c r="A150" s="8" t="n">
        <v>146</v>
      </c>
      <c r="B150" s="8" t="inlineStr"/>
      <c r="C150" s="8" t="inlineStr">
        <is>
          <t>Week 2</t>
        </is>
      </c>
      <c r="D150" s="17" t="inlineStr">
        <is>
          <t>C · Nieuw &amp; opkomend</t>
        </is>
      </c>
      <c r="E150" s="8" t="n">
        <v>73.7</v>
      </c>
      <c r="F150" s="10" t="inlineStr">
        <is>
          <t>Strickpullover Damen | Stilvoll &amp; Warm</t>
        </is>
      </c>
      <c r="G150" s="8" t="inlineStr">
        <is>
          <t>Trui / hoodie</t>
        </is>
      </c>
      <c r="H150" s="8" t="inlineStr">
        <is>
          <t>W</t>
        </is>
      </c>
      <c r="I150" s="10" t="inlineStr">
        <is>
          <t>top 32% bestseller bij Lozenda Fashion (DE, 192K bez./mnd) · nog bij géén competitor in PL/UK → vrije ruimte · 0 dagen geleden toegevoegd · seizoensfit 1.0</t>
        </is>
      </c>
      <c r="J150" s="11" t="n">
        <v>229.95</v>
      </c>
      <c r="K150" s="8" t="inlineStr">
        <is>
          <t>170–200</t>
        </is>
      </c>
      <c r="L150" s="10" t="inlineStr">
        <is>
          <t>prijs van de bronlink (52.95 EUR) omgerekend</t>
        </is>
      </c>
      <c r="M150" s="12" t="n"/>
      <c r="N150" s="13">
        <f>IF(M150="","",(J150-M150)/J150)</f>
        <v/>
      </c>
      <c r="O150" s="14" t="inlineStr">
        <is>
          <t>Open</t>
        </is>
      </c>
      <c r="P150" s="10" t="inlineStr">
        <is>
          <t>Lozenda Fashion (192K)</t>
        </is>
      </c>
      <c r="Q150" s="8" t="inlineStr">
        <is>
          <t>DE</t>
        </is>
      </c>
      <c r="R150" s="8" t="n">
        <v>84</v>
      </c>
      <c r="S150" s="8" t="inlineStr">
        <is>
          <t>11 foto's, 1e 713×956</t>
        </is>
      </c>
      <c r="T150" s="10" t="inlineStr">
        <is>
          <t>Hoofdfoto vrij te gebruiken (geen concurrent in jouw markt)</t>
        </is>
      </c>
      <c r="U150" s="10" t="inlineStr"/>
      <c r="V150" s="15" t="inlineStr">
        <is>
          <t>nee</t>
        </is>
      </c>
    </row>
    <row r="151" ht="66" customHeight="1">
      <c r="A151" s="8" t="n">
        <v>147</v>
      </c>
      <c r="B151" s="8" t="inlineStr"/>
      <c r="C151" s="8" t="inlineStr">
        <is>
          <t>Week 2</t>
        </is>
      </c>
      <c r="D151" s="9" t="inlineStr">
        <is>
          <t>A · Bewezen elders, vrij in jouw markt</t>
        </is>
      </c>
      <c r="E151" s="8" t="n">
        <v>73.7</v>
      </c>
      <c r="F151" s="10" t="inlineStr">
        <is>
          <t>Pierre - Pull chaud homme</t>
        </is>
      </c>
      <c r="G151" s="8" t="inlineStr">
        <is>
          <t>Trui / hoodie</t>
        </is>
      </c>
      <c r="H151" s="8" t="inlineStr">
        <is>
          <t>M</t>
        </is>
      </c>
      <c r="I151" s="10" t="inlineStr">
        <is>
          <t>top 8% bestseller bij Look de Paris (FR, 236K bez./mnd) · ook bij Lune Mode (IT, klein) · nog bij géén competitor in PL/UK → vrije ruimte · seizoensfit 1.0</t>
        </is>
      </c>
      <c r="J151" s="11" t="n">
        <v>219.95</v>
      </c>
      <c r="K151" s="8" t="inlineStr">
        <is>
          <t>170–200</t>
        </is>
      </c>
      <c r="L151" s="10" t="inlineStr">
        <is>
          <t>prijs van de bronlink (49.99 EUR) omgerekend</t>
        </is>
      </c>
      <c r="M151" s="12" t="n"/>
      <c r="N151" s="13">
        <f>IF(M151="","",(J151-M151)/J151)</f>
        <v/>
      </c>
      <c r="O151" s="14" t="inlineStr">
        <is>
          <t>Open</t>
        </is>
      </c>
      <c r="P151" s="10" t="inlineStr">
        <is>
          <t>Look de Paris (236K)</t>
        </is>
      </c>
      <c r="Q151" s="8" t="inlineStr">
        <is>
          <t>FR</t>
        </is>
      </c>
      <c r="R151" s="8" t="n">
        <v>89</v>
      </c>
      <c r="S151" s="8" t="inlineStr">
        <is>
          <t>8 foto's, 1e 1080×1080</t>
        </is>
      </c>
      <c r="T151" s="10" t="inlineStr">
        <is>
          <t>Hoofdfoto vrij te gebruiken (geen concurrent in jouw markt)</t>
        </is>
      </c>
      <c r="U151" s="10" t="inlineStr"/>
      <c r="V151" s="15" t="inlineStr">
        <is>
          <t>nee</t>
        </is>
      </c>
    </row>
    <row r="152" ht="66" customHeight="1">
      <c r="A152" s="8" t="n">
        <v>148</v>
      </c>
      <c r="B152" s="8" t="inlineStr"/>
      <c r="C152" s="8" t="inlineStr">
        <is>
          <t>Week 2</t>
        </is>
      </c>
      <c r="D152" s="9" t="inlineStr">
        <is>
          <t>A · Bewezen elders, vrij in jouw markt</t>
        </is>
      </c>
      <c r="E152" s="8" t="n">
        <v>73.59999999999999</v>
      </c>
      <c r="F152" s="10" t="inlineStr">
        <is>
          <t>Cristina™ - Kleid-Pullover mit Herzschlag-Print</t>
        </is>
      </c>
      <c r="G152" s="8" t="inlineStr">
        <is>
          <t>Trui / hoodie</t>
        </is>
      </c>
      <c r="H152" s="8" t="inlineStr">
        <is>
          <t>?</t>
        </is>
      </c>
      <c r="I152" s="10" t="inlineStr">
        <is>
          <t>top 24% bestseller bij Nordheim Mode (DE, 546K bez./mnd) · ook bij Leon Boutique (DE), Nordmodehaus (DE, klein), Walther Mode (IT, klein) · nog bij géén competitor in PL/UK → vrije ruimte · seizoensfit 1.0</t>
        </is>
      </c>
      <c r="J152" s="11" t="n">
        <v>219.95</v>
      </c>
      <c r="K152" s="8" t="inlineStr">
        <is>
          <t>170–200</t>
        </is>
      </c>
      <c r="L152" s="10" t="inlineStr">
        <is>
          <t>prijs van de bronlink (49.95 EUR) omgerekend</t>
        </is>
      </c>
      <c r="M152" s="12" t="n"/>
      <c r="N152" s="13">
        <f>IF(M152="","",(J152-M152)/J152)</f>
        <v/>
      </c>
      <c r="O152" s="14" t="inlineStr">
        <is>
          <t>Open</t>
        </is>
      </c>
      <c r="P152" s="10" t="inlineStr">
        <is>
          <t>Nordheim Mode (546K)</t>
        </is>
      </c>
      <c r="Q152" s="8" t="inlineStr">
        <is>
          <t>DE</t>
        </is>
      </c>
      <c r="R152" s="8" t="n">
        <v>81</v>
      </c>
      <c r="S152" s="8" t="inlineStr">
        <is>
          <t>6 foto's, 1e 837×837</t>
        </is>
      </c>
      <c r="T152" s="10" t="inlineStr">
        <is>
          <t>Hoofdfoto vrij te gebruiken (geen concurrent in jouw markt)</t>
        </is>
      </c>
      <c r="U152" s="10" t="inlineStr">
        <is>
          <t>https://leonboutique.co/products/elfriede-damen-langarm-sweatshirt-kleid-mit-herzschlag-print-und-kapuze</t>
        </is>
      </c>
      <c r="V152" s="15" t="inlineStr">
        <is>
          <t>nee</t>
        </is>
      </c>
    </row>
    <row r="153" ht="66" customHeight="1">
      <c r="A153" s="8" t="n">
        <v>149</v>
      </c>
      <c r="B153" s="8" t="inlineStr"/>
      <c r="C153" s="8" t="inlineStr">
        <is>
          <t>Week 2</t>
        </is>
      </c>
      <c r="D153" s="17" t="inlineStr">
        <is>
          <t>C · Nieuw &amp; opkomend</t>
        </is>
      </c>
      <c r="E153" s="8" t="n">
        <v>73.59999999999999</v>
      </c>
      <c r="F153" s="10" t="inlineStr">
        <is>
          <t>Corbin | Kragen-Reißverschluss-Komfortpullover</t>
        </is>
      </c>
      <c r="G153" s="8" t="inlineStr">
        <is>
          <t>Trui / hoodie</t>
        </is>
      </c>
      <c r="H153" s="8" t="inlineStr">
        <is>
          <t>M</t>
        </is>
      </c>
      <c r="I153" s="10" t="inlineStr">
        <is>
          <t>top 44% bestseller bij Karlson Berlin (DE, 981K bez./mnd) · ook bij Lozenda Fashion (DE) · nog bij géén competitor in PL/UK → vrije ruimte · 2 dagen geleden toegevoegd · seizoensfit 1.0</t>
        </is>
      </c>
      <c r="J153" s="11" t="n">
        <v>169.95</v>
      </c>
      <c r="K153" s="8" t="inlineStr">
        <is>
          <t>170–200</t>
        </is>
      </c>
      <c r="L153" s="10" t="inlineStr">
        <is>
          <t>prijs van de bronlink (39.95 EUR) omgerekend</t>
        </is>
      </c>
      <c r="M153" s="12" t="n"/>
      <c r="N153" s="13">
        <f>IF(M153="","",(J153-M153)/J153)</f>
        <v/>
      </c>
      <c r="O153" s="14" t="inlineStr">
        <is>
          <t>Open</t>
        </is>
      </c>
      <c r="P153" s="10" t="inlineStr">
        <is>
          <t>Karlson Berlin (981K)</t>
        </is>
      </c>
      <c r="Q153" s="8" t="inlineStr">
        <is>
          <t>DE</t>
        </is>
      </c>
      <c r="R153" s="8" t="n">
        <v>87</v>
      </c>
      <c r="S153" s="8" t="inlineStr">
        <is>
          <t>10 foto's, 1e 800×1000</t>
        </is>
      </c>
      <c r="T153" s="10" t="inlineStr">
        <is>
          <t>Hoofdfoto vrij te gebruiken (geen concurrent in jouw markt)</t>
        </is>
      </c>
      <c r="U153" s="10" t="inlineStr">
        <is>
          <t>https://lozendafashion.com/products/pullover-herren-kragen-mit-reissverschluss</t>
        </is>
      </c>
      <c r="V153" s="15" t="inlineStr">
        <is>
          <t>nee</t>
        </is>
      </c>
    </row>
    <row r="154" ht="66" customHeight="1">
      <c r="A154" s="8" t="n">
        <v>150</v>
      </c>
      <c r="B154" s="8" t="inlineStr"/>
      <c r="C154" s="8" t="inlineStr">
        <is>
          <t>Week 2</t>
        </is>
      </c>
      <c r="D154" s="17" t="inlineStr">
        <is>
          <t>C · Nieuw &amp; opkomend</t>
        </is>
      </c>
      <c r="E154" s="8" t="n">
        <v>73.5</v>
      </c>
      <c r="F154" s="10" t="inlineStr">
        <is>
          <t>Wollpullover Damen Oversized | Weich &amp; Wärmend</t>
        </is>
      </c>
      <c r="G154" s="8" t="inlineStr">
        <is>
          <t>Trui / hoodie</t>
        </is>
      </c>
      <c r="H154" s="8" t="inlineStr">
        <is>
          <t>W</t>
        </is>
      </c>
      <c r="I154" s="10" t="inlineStr">
        <is>
          <t>top 36% bestseller bij Lozenda Fashion (DE, 192K bez./mnd) · ook bij Leon Boutique (DE) · nog bij géén competitor in PL/UK → vrije ruimte · 7 dagen geleden toegevoegd · seizoensfit 1.0</t>
        </is>
      </c>
      <c r="J154" s="11" t="n">
        <v>179.95</v>
      </c>
      <c r="K154" s="8" t="inlineStr">
        <is>
          <t>170–200</t>
        </is>
      </c>
      <c r="L154" s="10" t="inlineStr">
        <is>
          <t>prijs van de bronlink (40.95 EUR) omgerekend</t>
        </is>
      </c>
      <c r="M154" s="12" t="n"/>
      <c r="N154" s="13">
        <f>IF(M154="","",(J154-M154)/J154)</f>
        <v/>
      </c>
      <c r="O154" s="14" t="inlineStr">
        <is>
          <t>Open</t>
        </is>
      </c>
      <c r="P154" s="10" t="inlineStr">
        <is>
          <t>Lozenda Fashion (192K)</t>
        </is>
      </c>
      <c r="Q154" s="8" t="inlineStr">
        <is>
          <t>DE</t>
        </is>
      </c>
      <c r="R154" s="8" t="n">
        <v>81</v>
      </c>
      <c r="S154" s="8" t="inlineStr">
        <is>
          <t>5 foto's, 1e 1002×1002</t>
        </is>
      </c>
      <c r="T154" s="10" t="inlineStr">
        <is>
          <t>Hoofdfoto vrij te gebruiken (geen concurrent in jouw markt)</t>
        </is>
      </c>
      <c r="U154" s="10" t="inlineStr">
        <is>
          <t>https://leonboutique.co/products/annika-wollpullover-fr-damen-oversized-rundhals-strickpullover</t>
        </is>
      </c>
      <c r="V154" s="15" t="inlineStr">
        <is>
          <t>nee</t>
        </is>
      </c>
    </row>
    <row r="155" ht="66" customHeight="1">
      <c r="A155" s="8" t="n">
        <v>151</v>
      </c>
      <c r="B155" s="8" t="inlineStr"/>
      <c r="C155" s="8" t="inlineStr">
        <is>
          <t>Week 2</t>
        </is>
      </c>
      <c r="D155" s="16" t="inlineStr">
        <is>
          <t>B · Breed bewezen</t>
        </is>
      </c>
      <c r="E155" s="8" t="n">
        <v>73.5</v>
      </c>
      <c r="F155" s="10" t="inlineStr">
        <is>
          <t>Taylor | Harbour Pullover aus Wolle</t>
        </is>
      </c>
      <c r="G155" s="8" t="inlineStr">
        <is>
          <t>Trui / hoodie</t>
        </is>
      </c>
      <c r="H155" s="8" t="inlineStr">
        <is>
          <t>M</t>
        </is>
      </c>
      <c r="I155" s="10" t="inlineStr">
        <is>
          <t>top 18% bestseller bij Nordheim Mode (DE, 546K bez./mnd) · ook bij Laurent Monaco (FR), Leon Boutique (DE), Chaps London (UK, klein), Dolce Paris (FR, klein) +1 · 1 competitor(s) in PL/UK · seizoensfit 1.0</t>
        </is>
      </c>
      <c r="J155" s="11" t="n">
        <v>199.95</v>
      </c>
      <c r="K155" s="8" t="inlineStr">
        <is>
          <t>170–200</t>
        </is>
      </c>
      <c r="L155" s="10" t="inlineStr">
        <is>
          <t>prijs van de bronlink (44.95 EUR) omgerekend; let op: al bestseller bij 1 competitor(s) in jouw markt</t>
        </is>
      </c>
      <c r="M155" s="12" t="n"/>
      <c r="N155" s="13">
        <f>IF(M155="","",(J155-M155)/J155)</f>
        <v/>
      </c>
      <c r="O155" s="14" t="inlineStr">
        <is>
          <t>Open</t>
        </is>
      </c>
      <c r="P155" s="10" t="inlineStr">
        <is>
          <t>Nordheim Mode (546K)</t>
        </is>
      </c>
      <c r="Q155" s="8" t="inlineStr">
        <is>
          <t>DE</t>
        </is>
      </c>
      <c r="R155" s="8" t="n">
        <v>86</v>
      </c>
      <c r="S155" s="8" t="inlineStr">
        <is>
          <t>8 foto's, 1e 1000×1000</t>
        </is>
      </c>
      <c r="T155" s="10" t="inlineStr">
        <is>
          <t>Zelfde hoofdfoto als 1 concurrent(en) in jouw markt → zet foto 2 (of een modelfoto) als eerste</t>
        </is>
      </c>
      <c r="U155" s="10" t="inlineStr">
        <is>
          <t>https://leonboutique.co/products/fabian-herren-klassischer-strickpullover-mit-ellbogenpatches-fur-den-winter
https://laurentmonaco.fr/products/laurent-monaco-pull-en-laine</t>
        </is>
      </c>
      <c r="V155" s="15" t="inlineStr">
        <is>
          <t>nee</t>
        </is>
      </c>
    </row>
    <row r="156" ht="66" customHeight="1">
      <c r="A156" s="8" t="n">
        <v>152</v>
      </c>
      <c r="B156" s="8" t="inlineStr"/>
      <c r="C156" s="8" t="inlineStr">
        <is>
          <t>Week 2</t>
        </is>
      </c>
      <c r="D156" s="9" t="inlineStr">
        <is>
          <t>A · Bewezen elders, vrij in jouw markt</t>
        </is>
      </c>
      <c r="E156" s="8" t="n">
        <v>73.40000000000001</v>
      </c>
      <c r="F156" s="10" t="inlineStr">
        <is>
          <t>Marley | Oversize-Sweatshirt mit Retro-Streifenmuster</t>
        </is>
      </c>
      <c r="G156" s="8" t="inlineStr">
        <is>
          <t>Trui / hoodie</t>
        </is>
      </c>
      <c r="H156" s="8" t="inlineStr">
        <is>
          <t>?</t>
        </is>
      </c>
      <c r="I156" s="10" t="inlineStr">
        <is>
          <t>top 6% bestseller bij Karlson Berlin (DE, 981K bez./mnd) · ook bij Amara Fiore (IT, klein) · nog bij géén competitor in PL/UK → vrije ruimte · seizoensfit 1.0</t>
        </is>
      </c>
      <c r="J156" s="11" t="n">
        <v>169.95</v>
      </c>
      <c r="K156" s="8" t="inlineStr">
        <is>
          <t>170–200</t>
        </is>
      </c>
      <c r="L156" s="10" t="inlineStr">
        <is>
          <t>prijs van de bronlink (39.95 EUR) omgerekend</t>
        </is>
      </c>
      <c r="M156" s="12" t="n"/>
      <c r="N156" s="13">
        <f>IF(M156="","",(J156-M156)/J156)</f>
        <v/>
      </c>
      <c r="O156" s="14" t="inlineStr">
        <is>
          <t>Open</t>
        </is>
      </c>
      <c r="P156" s="10" t="inlineStr">
        <is>
          <t>Karlson Berlin (981K)</t>
        </is>
      </c>
      <c r="Q156" s="8" t="inlineStr">
        <is>
          <t>DE</t>
        </is>
      </c>
      <c r="R156" s="8" t="n">
        <v>93</v>
      </c>
      <c r="S156" s="8" t="inlineStr">
        <is>
          <t>12 foto's, 1e 3375×3375</t>
        </is>
      </c>
      <c r="T156" s="10" t="inlineStr">
        <is>
          <t>Hoofdfoto vrij te gebruiken (geen concurrent in jouw markt)</t>
        </is>
      </c>
      <c r="U156" s="10" t="inlineStr"/>
      <c r="V156" s="15" t="inlineStr">
        <is>
          <t>nee</t>
        </is>
      </c>
    </row>
    <row r="157" ht="66" customHeight="1">
      <c r="A157" s="8" t="n">
        <v>153</v>
      </c>
      <c r="B157" s="8" t="inlineStr"/>
      <c r="C157" s="8" t="inlineStr">
        <is>
          <t>Week 2</t>
        </is>
      </c>
      <c r="D157" s="9" t="inlineStr">
        <is>
          <t>A · Bewezen elders, vrij in jouw markt</t>
        </is>
      </c>
      <c r="E157" s="8" t="n">
        <v>73.3</v>
      </c>
      <c r="F157" s="10" t="inlineStr">
        <is>
          <t>LAURENT MONACO | PULL À COL HAUT EN POLAIRE</t>
        </is>
      </c>
      <c r="G157" s="8" t="inlineStr">
        <is>
          <t>Trui / hoodie</t>
        </is>
      </c>
      <c r="H157" s="8" t="inlineStr">
        <is>
          <t>?</t>
        </is>
      </c>
      <c r="I157" s="10" t="inlineStr">
        <is>
          <t>top 1% bestseller bij Laurent Monaco (FR, 269K bez./mnd) · ook bij Look de Paris (FR) · nog bij géén competitor in PL/UK → vrije ruimte · seizoensfit 1.0</t>
        </is>
      </c>
      <c r="J157" s="11" t="n">
        <v>219.95</v>
      </c>
      <c r="K157" s="8" t="inlineStr">
        <is>
          <t>170–200</t>
        </is>
      </c>
      <c r="L157" s="10" t="inlineStr">
        <is>
          <t>prijs van de bronlink (49.95 EUR) omgerekend</t>
        </is>
      </c>
      <c r="M157" s="12" t="n"/>
      <c r="N157" s="13">
        <f>IF(M157="","",(J157-M157)/J157)</f>
        <v/>
      </c>
      <c r="O157" s="14" t="inlineStr">
        <is>
          <t>Open</t>
        </is>
      </c>
      <c r="P157" s="10" t="inlineStr">
        <is>
          <t>Laurent Monaco (269K)</t>
        </is>
      </c>
      <c r="Q157" s="8" t="inlineStr">
        <is>
          <t>FR</t>
        </is>
      </c>
      <c r="R157" s="8" t="n">
        <v>90</v>
      </c>
      <c r="S157" s="8" t="inlineStr">
        <is>
          <t>12 foto's, 1e 900×1200</t>
        </is>
      </c>
      <c r="T157" s="10" t="inlineStr">
        <is>
          <t>Hoofdfoto vrij te gebruiken (geen concurrent in jouw markt)</t>
        </is>
      </c>
      <c r="U157" s="10" t="inlineStr">
        <is>
          <t>https://lookdeparis.com/products/florian-pull-homme-polaire-a-col-montant</t>
        </is>
      </c>
      <c r="V157" s="15" t="inlineStr">
        <is>
          <t>nee</t>
        </is>
      </c>
    </row>
    <row r="158" ht="66" customHeight="1">
      <c r="A158" s="8" t="n">
        <v>154</v>
      </c>
      <c r="B158" s="8" t="inlineStr"/>
      <c r="C158" s="8" t="inlineStr">
        <is>
          <t>Week 2</t>
        </is>
      </c>
      <c r="D158" s="16" t="inlineStr">
        <is>
          <t>B · Breed bewezen</t>
        </is>
      </c>
      <c r="E158" s="8" t="n">
        <v>72.90000000000001</v>
      </c>
      <c r="F158" s="10" t="inlineStr">
        <is>
          <t>Edward | Casual Long Sleeve Waffle Sweater</t>
        </is>
      </c>
      <c r="G158" s="8" t="inlineStr">
        <is>
          <t>Trui / hoodie</t>
        </is>
      </c>
      <c r="H158" s="8" t="inlineStr">
        <is>
          <t>?</t>
        </is>
      </c>
      <c r="I158" s="10" t="inlineStr">
        <is>
          <t>top 4% bestseller bij Wilson &amp; Carter (UK, 200K bez./mnd) · ook bij Lune Mode (IT, klein), Paul's Wardrobe (US, klein) · 1 competitor(s) in PL/UK · seizoensfit 1.0</t>
        </is>
      </c>
      <c r="J158" s="11" t="n">
        <v>179.95</v>
      </c>
      <c r="K158" s="8" t="inlineStr">
        <is>
          <t>170–200</t>
        </is>
      </c>
      <c r="L158" s="10" t="inlineStr">
        <is>
          <t>prijs van de bronlink (34.95 GBP) omgerekend; let op: al bestseller bij 1 competitor(s) in jouw markt</t>
        </is>
      </c>
      <c r="M158" s="12" t="n"/>
      <c r="N158" s="13">
        <f>IF(M158="","",(J158-M158)/J158)</f>
        <v/>
      </c>
      <c r="O158" s="14" t="inlineStr">
        <is>
          <t>Open</t>
        </is>
      </c>
      <c r="P158" s="10" t="inlineStr">
        <is>
          <t>Wilson &amp; Carter (200K)</t>
        </is>
      </c>
      <c r="Q158" s="20" t="inlineStr">
        <is>
          <t>UK ⚠ eigen markt</t>
        </is>
      </c>
      <c r="R158" s="8" t="n">
        <v>80</v>
      </c>
      <c r="S158" s="8" t="inlineStr">
        <is>
          <t>9 foto's, 1e 805×810</t>
        </is>
      </c>
      <c r="T158" s="10" t="inlineStr">
        <is>
          <t>Zelfde hoofdfoto als 1 concurrent(en) in jouw markt → zet foto 2 (of een modelfoto) als eerste</t>
        </is>
      </c>
      <c r="U158" s="10" t="inlineStr"/>
      <c r="V158" s="15" t="inlineStr">
        <is>
          <t>nee</t>
        </is>
      </c>
    </row>
    <row r="159" ht="66" customHeight="1">
      <c r="A159" s="8" t="n">
        <v>155</v>
      </c>
      <c r="B159" s="8" t="inlineStr"/>
      <c r="C159" s="8" t="inlineStr">
        <is>
          <t>Week 2</t>
        </is>
      </c>
      <c r="D159" s="9" t="inlineStr">
        <is>
          <t>A · Bewezen elders, vrij in jouw markt</t>
        </is>
      </c>
      <c r="E159" s="8" t="n">
        <v>72.90000000000001</v>
      </c>
      <c r="F159" s="10" t="inlineStr">
        <is>
          <t>Victoire – Pull élégant femme</t>
        </is>
      </c>
      <c r="G159" s="8" t="inlineStr">
        <is>
          <t>Trui / hoodie</t>
        </is>
      </c>
      <c r="H159" s="8" t="inlineStr">
        <is>
          <t>W</t>
        </is>
      </c>
      <c r="I159" s="10" t="inlineStr">
        <is>
          <t>top 1% bestseller bij Parisane (FR, 77K bez./mnd) · ook bij Falkenhof Mode (DE, klein) · nog bij géén competitor in PL/UK → vrije ruimte · seizoensfit 1.0</t>
        </is>
      </c>
      <c r="J159" s="11" t="n">
        <v>199.95</v>
      </c>
      <c r="K159" s="8" t="inlineStr">
        <is>
          <t>170–200</t>
        </is>
      </c>
      <c r="L159" s="10" t="inlineStr">
        <is>
          <t>prijs van de bronlink (46.99 EUR) omgerekend</t>
        </is>
      </c>
      <c r="M159" s="12" t="n"/>
      <c r="N159" s="13">
        <f>IF(M159="","",(J159-M159)/J159)</f>
        <v/>
      </c>
      <c r="O159" s="14" t="inlineStr">
        <is>
          <t>Open</t>
        </is>
      </c>
      <c r="P159" s="10" t="inlineStr">
        <is>
          <t>Parisane (77K)</t>
        </is>
      </c>
      <c r="Q159" s="8" t="inlineStr">
        <is>
          <t>FR</t>
        </is>
      </c>
      <c r="R159" s="8" t="n">
        <v>89</v>
      </c>
      <c r="S159" s="8" t="inlineStr">
        <is>
          <t>7 foto's, 1e 864×1184</t>
        </is>
      </c>
      <c r="T159" s="10" t="inlineStr">
        <is>
          <t>Hoofdfoto vrij te gebruiken (geen concurrent in jouw markt)</t>
        </is>
      </c>
      <c r="U159" s="10" t="inlineStr"/>
      <c r="V159" s="15" t="inlineStr">
        <is>
          <t>nee</t>
        </is>
      </c>
    </row>
    <row r="160" ht="66" customHeight="1">
      <c r="A160" s="8" t="n">
        <v>156</v>
      </c>
      <c r="B160" s="8" t="inlineStr"/>
      <c r="C160" s="8" t="inlineStr">
        <is>
          <t>Week 2</t>
        </is>
      </c>
      <c r="D160" s="16" t="inlineStr">
        <is>
          <t>B · Breed bewezen</t>
        </is>
      </c>
      <c r="E160" s="8" t="n">
        <v>72.90000000000001</v>
      </c>
      <c r="F160" s="10" t="inlineStr">
        <is>
          <t>LAURENT MONACO | PULL EN MAILLE À COL ROULÉ POUR HOMME</t>
        </is>
      </c>
      <c r="G160" s="8" t="inlineStr">
        <is>
          <t>Trui / hoodie</t>
        </is>
      </c>
      <c r="H160" s="8" t="inlineStr">
        <is>
          <t>?</t>
        </is>
      </c>
      <c r="I160" s="10" t="inlineStr">
        <is>
          <t>top 24% bestseller bij Laurent Monaco (FR, 269K bez./mnd) · ook bij Wilson &amp; Carter (UK), Paul's Wardrobe (US, klein) · 1 competitor(s) in PL/UK · seizoensfit 1.0</t>
        </is>
      </c>
      <c r="J160" s="11" t="n">
        <v>199.95</v>
      </c>
      <c r="K160" s="8" t="inlineStr">
        <is>
          <t>170–200</t>
        </is>
      </c>
      <c r="L160" s="10" t="inlineStr">
        <is>
          <t>prijs van de bronlink (44.95 EUR) omgerekend; let op: al bestseller bij 1 competitor(s) in jouw markt</t>
        </is>
      </c>
      <c r="M160" s="12" t="n"/>
      <c r="N160" s="13">
        <f>IF(M160="","",(J160-M160)/J160)</f>
        <v/>
      </c>
      <c r="O160" s="14" t="inlineStr">
        <is>
          <t>Open</t>
        </is>
      </c>
      <c r="P160" s="10" t="inlineStr">
        <is>
          <t>Laurent Monaco (269K)</t>
        </is>
      </c>
      <c r="Q160" s="8" t="inlineStr">
        <is>
          <t>FR</t>
        </is>
      </c>
      <c r="R160" s="8" t="n">
        <v>90</v>
      </c>
      <c r="S160" s="8" t="inlineStr">
        <is>
          <t>9 foto's, 1e 900×1200</t>
        </is>
      </c>
      <c r="T160" s="10" t="inlineStr">
        <is>
          <t>Zelfde hoofdfoto als 1 concurrent(en) in jouw markt → zet foto 2 (of een modelfoto) als eerste</t>
        </is>
      </c>
      <c r="U160" s="10" t="inlineStr">
        <is>
          <t>https://wilson-and-carter.com/products/harrison-sweater</t>
        </is>
      </c>
      <c r="V160" s="15" t="inlineStr">
        <is>
          <t>nee</t>
        </is>
      </c>
    </row>
    <row r="161" ht="66" customHeight="1">
      <c r="A161" s="8" t="n">
        <v>157</v>
      </c>
      <c r="B161" s="8" t="inlineStr"/>
      <c r="C161" s="8" t="inlineStr">
        <is>
          <t>Week 2</t>
        </is>
      </c>
      <c r="D161" s="9" t="inlineStr">
        <is>
          <t>A · Bewezen elders, vrij in jouw markt</t>
        </is>
      </c>
      <c r="E161" s="8" t="n">
        <v>72.8</v>
      </c>
      <c r="F161" s="10" t="inlineStr">
        <is>
          <t>LAURENT MONACO | PULLOVER CHAUD À MOTIF</t>
        </is>
      </c>
      <c r="G161" s="8" t="inlineStr">
        <is>
          <t>Trui / hoodie</t>
        </is>
      </c>
      <c r="H161" s="8" t="inlineStr">
        <is>
          <t>?</t>
        </is>
      </c>
      <c r="I161" s="10" t="inlineStr">
        <is>
          <t>top 2% bestseller bij Laurent Monaco (FR, 269K bez./mnd) · ook bij Boutique Paris (FR) · nog bij géén competitor in PL/UK → vrije ruimte · seizoensfit 1.0</t>
        </is>
      </c>
      <c r="J161" s="11" t="n">
        <v>169.95</v>
      </c>
      <c r="K161" s="8" t="inlineStr">
        <is>
          <t>170–200</t>
        </is>
      </c>
      <c r="L161" s="10" t="inlineStr">
        <is>
          <t>prijs van de bronlink (39.95 EUR) omgerekend</t>
        </is>
      </c>
      <c r="M161" s="12" t="n"/>
      <c r="N161" s="13">
        <f>IF(M161="","",(J161-M161)/J161)</f>
        <v/>
      </c>
      <c r="O161" s="14" t="inlineStr">
        <is>
          <t>Open</t>
        </is>
      </c>
      <c r="P161" s="10" t="inlineStr">
        <is>
          <t>Laurent Monaco (269K)</t>
        </is>
      </c>
      <c r="Q161" s="8" t="inlineStr">
        <is>
          <t>FR</t>
        </is>
      </c>
      <c r="R161" s="8" t="n">
        <v>90</v>
      </c>
      <c r="S161" s="8" t="inlineStr">
        <is>
          <t>9 foto's, 1e 900×1200</t>
        </is>
      </c>
      <c r="T161" s="10" t="inlineStr">
        <is>
          <t>Hoofdfoto vrij te gebruiken (geen concurrent in jouw markt)</t>
        </is>
      </c>
      <c r="U161" s="10" t="inlineStr">
        <is>
          <t>https://boutique-paris.fr/products/louis-pull-chaud-motif-homme</t>
        </is>
      </c>
      <c r="V161" s="15" t="inlineStr">
        <is>
          <t>nee</t>
        </is>
      </c>
    </row>
    <row r="162" ht="66" customHeight="1">
      <c r="A162" s="8" t="n">
        <v>158</v>
      </c>
      <c r="B162" s="8" t="inlineStr"/>
      <c r="C162" s="8" t="inlineStr">
        <is>
          <t>Week 2</t>
        </is>
      </c>
      <c r="D162" s="9" t="inlineStr">
        <is>
          <t>A · Bewezen elders, vrij in jouw markt</t>
        </is>
      </c>
      <c r="E162" s="8" t="n">
        <v>72.7</v>
      </c>
      <c r="F162" s="10" t="inlineStr">
        <is>
          <t>Strickpullover Herren | Klassischer Rundhalsausschnitt</t>
        </is>
      </c>
      <c r="G162" s="8" t="inlineStr">
        <is>
          <t>Trui / hoodie</t>
        </is>
      </c>
      <c r="H162" s="8" t="inlineStr">
        <is>
          <t>M</t>
        </is>
      </c>
      <c r="I162" s="10" t="inlineStr">
        <is>
          <t>top 22% bestseller bij Lozenda Fashion (DE, 192K bez./mnd) · nog bij géén competitor in PL/UK → vrije ruimte · 14 dagen geleden toegevoegd · seizoensfit 1.0</t>
        </is>
      </c>
      <c r="J162" s="11" t="n">
        <v>209.95</v>
      </c>
      <c r="K162" s="8" t="inlineStr">
        <is>
          <t>170–200</t>
        </is>
      </c>
      <c r="L162" s="10" t="inlineStr">
        <is>
          <t>prijs van de bronlink (47.95 EUR) omgerekend</t>
        </is>
      </c>
      <c r="M162" s="12" t="n"/>
      <c r="N162" s="13">
        <f>IF(M162="","",(J162-M162)/J162)</f>
        <v/>
      </c>
      <c r="O162" s="14" t="inlineStr">
        <is>
          <t>Open</t>
        </is>
      </c>
      <c r="P162" s="10" t="inlineStr">
        <is>
          <t>Lozenda Fashion (192K)</t>
        </is>
      </c>
      <c r="Q162" s="8" t="inlineStr">
        <is>
          <t>DE</t>
        </is>
      </c>
      <c r="R162" s="8" t="n">
        <v>89</v>
      </c>
      <c r="S162" s="8" t="inlineStr">
        <is>
          <t>6 foto's, 1e 1080×1080</t>
        </is>
      </c>
      <c r="T162" s="10" t="inlineStr">
        <is>
          <t>Hoofdfoto vrij te gebruiken (geen concurrent in jouw markt)</t>
        </is>
      </c>
      <c r="U162" s="10" t="inlineStr"/>
      <c r="V162" s="15" t="inlineStr">
        <is>
          <t>nee</t>
        </is>
      </c>
    </row>
    <row r="163" ht="66" customHeight="1">
      <c r="A163" s="8" t="n">
        <v>159</v>
      </c>
      <c r="B163" s="8" t="inlineStr"/>
      <c r="C163" s="8" t="inlineStr">
        <is>
          <t>Week 2</t>
        </is>
      </c>
      <c r="D163" s="17" t="inlineStr">
        <is>
          <t>C · Nieuw &amp; opkomend</t>
        </is>
      </c>
      <c r="E163" s="8" t="n">
        <v>72.59999999999999</v>
      </c>
      <c r="F163" s="10" t="inlineStr">
        <is>
          <t>Kapuzenpullover Damen | Lässiger Freizeit-Look</t>
        </is>
      </c>
      <c r="G163" s="8" t="inlineStr">
        <is>
          <t>Trui / hoodie</t>
        </is>
      </c>
      <c r="H163" s="8" t="inlineStr">
        <is>
          <t>W</t>
        </is>
      </c>
      <c r="I163" s="10" t="inlineStr">
        <is>
          <t>top 35% bestseller bij Lozenda Fashion (DE, 192K bez./mnd) · ook bij Karlson Berlin (DE) · nog bij géén competitor in PL/UK → vrije ruimte · 7 dagen geleden toegevoegd · seizoensfit 1.0</t>
        </is>
      </c>
      <c r="J163" s="11" t="n">
        <v>189.95</v>
      </c>
      <c r="K163" s="8" t="inlineStr">
        <is>
          <t>170–200</t>
        </is>
      </c>
      <c r="L163" s="10" t="inlineStr">
        <is>
          <t>prijs van de bronlink (42.95 EUR) omgerekend</t>
        </is>
      </c>
      <c r="M163" s="12" t="n"/>
      <c r="N163" s="13">
        <f>IF(M163="","",(J163-M163)/J163)</f>
        <v/>
      </c>
      <c r="O163" s="14" t="inlineStr">
        <is>
          <t>Open</t>
        </is>
      </c>
      <c r="P163" s="10" t="inlineStr">
        <is>
          <t>Lozenda Fashion (192K)</t>
        </is>
      </c>
      <c r="Q163" s="8" t="inlineStr">
        <is>
          <t>DE</t>
        </is>
      </c>
      <c r="R163" s="8" t="n">
        <v>77</v>
      </c>
      <c r="S163" s="8" t="inlineStr">
        <is>
          <t>4 foto's, 1e 1080×1080</t>
        </is>
      </c>
      <c r="T163" s="10" t="inlineStr">
        <is>
          <t>Hoofdfoto vrij te gebruiken (geen concurrent in jouw markt)</t>
        </is>
      </c>
      <c r="U163" s="10" t="inlineStr">
        <is>
          <t>https://karlson-berlin.com/products/clarie-moderner-freizeit-kapuzenpullover</t>
        </is>
      </c>
      <c r="V163" s="15" t="inlineStr">
        <is>
          <t>nee</t>
        </is>
      </c>
    </row>
    <row r="164" ht="66" customHeight="1">
      <c r="A164" s="8" t="n">
        <v>160</v>
      </c>
      <c r="B164" s="8" t="inlineStr"/>
      <c r="C164" s="8" t="inlineStr">
        <is>
          <t>Week 2</t>
        </is>
      </c>
      <c r="D164" s="9" t="inlineStr">
        <is>
          <t>A · Bewezen elders, vrij in jouw markt</t>
        </is>
      </c>
      <c r="E164" s="8" t="n">
        <v>72.59999999999999</v>
      </c>
      <c r="F164" s="10" t="inlineStr">
        <is>
          <t>Pullover Damen | Kuschelig &amp; Zeitlos</t>
        </is>
      </c>
      <c r="G164" s="8" t="inlineStr">
        <is>
          <t>Trui / hoodie</t>
        </is>
      </c>
      <c r="H164" s="8" t="inlineStr">
        <is>
          <t>W</t>
        </is>
      </c>
      <c r="I164" s="10" t="inlineStr">
        <is>
          <t>top 17% bestseller bij Lozenda Fashion (DE, 192K bez./mnd) · ook bij Velareeh Haus (DE) · nog bij géén competitor in PL/UK → vrije ruimte · seizoensfit 1.0</t>
        </is>
      </c>
      <c r="J164" s="11" t="n">
        <v>229.95</v>
      </c>
      <c r="K164" s="8" t="inlineStr">
        <is>
          <t>170–200</t>
        </is>
      </c>
      <c r="L164" s="10" t="inlineStr">
        <is>
          <t>prijs van de bronlink (52.95 EUR) omgerekend</t>
        </is>
      </c>
      <c r="M164" s="12" t="n"/>
      <c r="N164" s="13">
        <f>IF(M164="","",(J164-M164)/J164)</f>
        <v/>
      </c>
      <c r="O164" s="14" t="inlineStr">
        <is>
          <t>Open</t>
        </is>
      </c>
      <c r="P164" s="10" t="inlineStr">
        <is>
          <t>Lozenda Fashion (192K)</t>
        </is>
      </c>
      <c r="Q164" s="8" t="inlineStr">
        <is>
          <t>DE</t>
        </is>
      </c>
      <c r="R164" s="8" t="n">
        <v>83</v>
      </c>
      <c r="S164" s="8" t="inlineStr">
        <is>
          <t>5 foto's, 1e 1080×1080</t>
        </is>
      </c>
      <c r="T164" s="10" t="inlineStr">
        <is>
          <t>Hoofdfoto vrij te gebruiken (geen concurrent in jouw markt)</t>
        </is>
      </c>
      <c r="U164" s="10" t="inlineStr">
        <is>
          <t>https://velareehhaus.com/products/helena-kuscheliger-zeitloser-pullover-fw</t>
        </is>
      </c>
      <c r="V164" s="15" t="inlineStr">
        <is>
          <t>nee</t>
        </is>
      </c>
    </row>
    <row r="165" ht="66" customHeight="1">
      <c r="A165" s="8" t="n">
        <v>161</v>
      </c>
      <c r="B165" s="8" t="inlineStr"/>
      <c r="C165" s="8" t="inlineStr">
        <is>
          <t>Week 2</t>
        </is>
      </c>
      <c r="D165" s="16" t="inlineStr">
        <is>
          <t>B · Breed bewezen</t>
        </is>
      </c>
      <c r="E165" s="8" t="n">
        <v>72.3</v>
      </c>
      <c r="F165" s="10" t="inlineStr">
        <is>
          <t>Pull en maille femme à pois col rond manches longues</t>
        </is>
      </c>
      <c r="G165" s="8" t="inlineStr">
        <is>
          <t>Trui / hoodie</t>
        </is>
      </c>
      <c r="H165" s="8" t="inlineStr">
        <is>
          <t>W</t>
        </is>
      </c>
      <c r="I165" s="10" t="inlineStr">
        <is>
          <t>top 24% bestseller bij Parisane (FR, 77K bez./mnd) · ook bij Mayfair &amp; Finch (UK, klein), Soof &amp; Clay (IT, klein) · 1 competitor(s) in PL/UK · seizoensfit 1.0</t>
        </is>
      </c>
      <c r="J165" s="11" t="n">
        <v>179.95</v>
      </c>
      <c r="K165" s="8" t="inlineStr">
        <is>
          <t>170–200</t>
        </is>
      </c>
      <c r="L165" s="10" t="inlineStr">
        <is>
          <t>prijs van de bronlink (41.99 EUR) omgerekend</t>
        </is>
      </c>
      <c r="M165" s="12" t="n"/>
      <c r="N165" s="13">
        <f>IF(M165="","",(J165-M165)/J165)</f>
        <v/>
      </c>
      <c r="O165" s="14" t="inlineStr">
        <is>
          <t>Open</t>
        </is>
      </c>
      <c r="P165" s="10" t="inlineStr">
        <is>
          <t>Parisane (77K)</t>
        </is>
      </c>
      <c r="Q165" s="8" t="inlineStr">
        <is>
          <t>FR</t>
        </is>
      </c>
      <c r="R165" s="8" t="n">
        <v>80</v>
      </c>
      <c r="S165" s="8" t="inlineStr">
        <is>
          <t>9 foto's, 1e 800×800</t>
        </is>
      </c>
      <c r="T165" s="10" t="inlineStr">
        <is>
          <t>Zelfde hoofdfoto als 1 concurrent(en) in jouw markt → zet foto 2 (of een modelfoto) als eerste</t>
        </is>
      </c>
      <c r="U165" s="10" t="inlineStr"/>
      <c r="V165" s="15" t="inlineStr">
        <is>
          <t>nee</t>
        </is>
      </c>
    </row>
    <row r="166" ht="66" customHeight="1">
      <c r="A166" s="8" t="n">
        <v>162</v>
      </c>
      <c r="B166" s="8" t="inlineStr"/>
      <c r="C166" s="8" t="inlineStr">
        <is>
          <t>Week 2</t>
        </is>
      </c>
      <c r="D166" s="9" t="inlineStr">
        <is>
          <t>A · Bewezen elders, vrij in jouw markt</t>
        </is>
      </c>
      <c r="E166" s="8" t="n">
        <v>72.2</v>
      </c>
      <c r="F166" s="10" t="inlineStr">
        <is>
          <t>Kleid und Rollkragenpullover-Set</t>
        </is>
      </c>
      <c r="G166" s="8" t="inlineStr">
        <is>
          <t>Trui / hoodie</t>
        </is>
      </c>
      <c r="H166" s="8" t="inlineStr">
        <is>
          <t>?</t>
        </is>
      </c>
      <c r="I166" s="10" t="inlineStr">
        <is>
          <t>top 9% bestseller bij Lozenda Fashion (DE, 192K bez./mnd) · ook bij Nicole Modehaus (DE, klein), Rosati Milano (IT, klein) · nog bij géén competitor in PL/UK → vrije ruimte · seizoensfit 1.0</t>
        </is>
      </c>
      <c r="J166" s="11" t="n">
        <v>219.95</v>
      </c>
      <c r="K166" s="8" t="inlineStr">
        <is>
          <t>170–200</t>
        </is>
      </c>
      <c r="L166" s="10" t="inlineStr">
        <is>
          <t>prijs van de bronlink (49.95 EUR) omgerekend</t>
        </is>
      </c>
      <c r="M166" s="12" t="n"/>
      <c r="N166" s="13">
        <f>IF(M166="","",(J166-M166)/J166)</f>
        <v/>
      </c>
      <c r="O166" s="14" t="inlineStr">
        <is>
          <t>Open</t>
        </is>
      </c>
      <c r="P166" s="10" t="inlineStr">
        <is>
          <t>Lozenda Fashion (192K)</t>
        </is>
      </c>
      <c r="Q166" s="8" t="inlineStr">
        <is>
          <t>DE</t>
        </is>
      </c>
      <c r="R166" s="8" t="n">
        <v>80</v>
      </c>
      <c r="S166" s="8" t="inlineStr">
        <is>
          <t>7 foto's, 1e 600×800</t>
        </is>
      </c>
      <c r="T166" s="10" t="inlineStr">
        <is>
          <t>Hoofdfoto vrij te gebruiken (geen concurrent in jouw markt)</t>
        </is>
      </c>
      <c r="U166" s="10" t="inlineStr"/>
      <c r="V166" s="15" t="inlineStr">
        <is>
          <t>nee</t>
        </is>
      </c>
    </row>
    <row r="167" ht="66" customHeight="1">
      <c r="A167" s="8" t="n">
        <v>163</v>
      </c>
      <c r="B167" s="8" t="inlineStr"/>
      <c r="C167" s="8" t="inlineStr">
        <is>
          <t>Week 2</t>
        </is>
      </c>
      <c r="D167" s="9" t="inlineStr">
        <is>
          <t>A · Bewezen elders, vrij in jouw markt</t>
        </is>
      </c>
      <c r="E167" s="8" t="n">
        <v>72.09999999999999</v>
      </c>
      <c r="F167" s="10" t="inlineStr">
        <is>
          <t>Pull col roulé femme oversize à fentes latérales</t>
        </is>
      </c>
      <c r="G167" s="8" t="inlineStr">
        <is>
          <t>Trui / hoodie</t>
        </is>
      </c>
      <c r="H167" s="8" t="inlineStr">
        <is>
          <t>W</t>
        </is>
      </c>
      <c r="I167" s="10" t="inlineStr">
        <is>
          <t>top 22% bestseller bij Parisane (FR, 77K bez./mnd) · ook bij Soof &amp; Clay (IT, klein) · nog bij géén competitor in PL/UK → vrije ruimte · 18 dagen geleden toegevoegd · seizoensfit 1.0</t>
        </is>
      </c>
      <c r="J167" s="11" t="n">
        <v>219.95</v>
      </c>
      <c r="K167" s="8" t="inlineStr">
        <is>
          <t>170–200</t>
        </is>
      </c>
      <c r="L167" s="10" t="inlineStr">
        <is>
          <t>prijs van de bronlink (49.99 EUR) omgerekend</t>
        </is>
      </c>
      <c r="M167" s="12" t="n"/>
      <c r="N167" s="13">
        <f>IF(M167="","",(J167-M167)/J167)</f>
        <v/>
      </c>
      <c r="O167" s="14" t="inlineStr">
        <is>
          <t>Open</t>
        </is>
      </c>
      <c r="P167" s="10" t="inlineStr">
        <is>
          <t>Parisane (77K)</t>
        </is>
      </c>
      <c r="Q167" s="8" t="inlineStr">
        <is>
          <t>FR</t>
        </is>
      </c>
      <c r="R167" s="8" t="n">
        <v>69</v>
      </c>
      <c r="S167" s="8" t="inlineStr">
        <is>
          <t>3 foto's, 1e 800×1067</t>
        </is>
      </c>
      <c r="T167" s="10" t="inlineStr">
        <is>
          <t>Hoofdfoto vrij te gebruiken (geen concurrent in jouw markt)</t>
        </is>
      </c>
      <c r="U167" s="10" t="inlineStr"/>
      <c r="V167" s="15" t="inlineStr">
        <is>
          <t>nee</t>
        </is>
      </c>
    </row>
    <row r="168" ht="66" customHeight="1">
      <c r="A168" s="8" t="n">
        <v>164</v>
      </c>
      <c r="B168" s="8" t="inlineStr"/>
      <c r="C168" s="8" t="inlineStr">
        <is>
          <t>Week 2</t>
        </is>
      </c>
      <c r="D168" s="9" t="inlineStr">
        <is>
          <t>A · Bewezen elders, vrij in jouw markt</t>
        </is>
      </c>
      <c r="E168" s="8" t="n">
        <v>72.09999999999999</v>
      </c>
      <c r="F168" s="10" t="inlineStr">
        <is>
          <t>Pullover Damen | Klassischer Rundhalsausschnitt</t>
        </is>
      </c>
      <c r="G168" s="8" t="inlineStr">
        <is>
          <t>Trui / hoodie</t>
        </is>
      </c>
      <c r="H168" s="8" t="inlineStr">
        <is>
          <t>W</t>
        </is>
      </c>
      <c r="I168" s="10" t="inlineStr">
        <is>
          <t>top 21% bestseller bij Lozenda Fashion (DE, 192K bez./mnd) · nog bij géén competitor in PL/UK → vrije ruimte · 11 dagen geleden toegevoegd · seizoensfit 1.0</t>
        </is>
      </c>
      <c r="J168" s="11" t="n">
        <v>259.95</v>
      </c>
      <c r="K168" s="8" t="inlineStr">
        <is>
          <t>170–200</t>
        </is>
      </c>
      <c r="L168" s="10" t="inlineStr">
        <is>
          <t>prijs van de bronlink (59.95 EUR) omgerekend</t>
        </is>
      </c>
      <c r="M168" s="12" t="n"/>
      <c r="N168" s="13">
        <f>IF(M168="","",(J168-M168)/J168)</f>
        <v/>
      </c>
      <c r="O168" s="14" t="inlineStr">
        <is>
          <t>Open</t>
        </is>
      </c>
      <c r="P168" s="10" t="inlineStr">
        <is>
          <t>Lozenda Fashion (192K)</t>
        </is>
      </c>
      <c r="Q168" s="8" t="inlineStr">
        <is>
          <t>DE</t>
        </is>
      </c>
      <c r="R168" s="8" t="n">
        <v>71</v>
      </c>
      <c r="S168" s="8" t="inlineStr">
        <is>
          <t>5 foto's, 1e 720×720</t>
        </is>
      </c>
      <c r="T168" s="10" t="inlineStr">
        <is>
          <t>Hoofdfoto vrij te gebruiken (geen concurrent in jouw markt)</t>
        </is>
      </c>
      <c r="U168" s="10" t="inlineStr"/>
      <c r="V168" s="15" t="inlineStr">
        <is>
          <t>nee</t>
        </is>
      </c>
    </row>
    <row r="169" ht="66" customHeight="1">
      <c r="A169" s="8" t="n">
        <v>165</v>
      </c>
      <c r="B169" s="8" t="inlineStr"/>
      <c r="C169" s="8" t="inlineStr">
        <is>
          <t>Week 2</t>
        </is>
      </c>
      <c r="D169" s="17" t="inlineStr">
        <is>
          <t>C · Nieuw &amp; opkomend</t>
        </is>
      </c>
      <c r="E169" s="8" t="n">
        <v>72.09999999999999</v>
      </c>
      <c r="F169" s="10" t="inlineStr">
        <is>
          <t>Strickpullover Damen | Vielseitig &amp; Komfortabel</t>
        </is>
      </c>
      <c r="G169" s="8" t="inlineStr">
        <is>
          <t>Trui / hoodie</t>
        </is>
      </c>
      <c r="H169" s="8" t="inlineStr">
        <is>
          <t>W</t>
        </is>
      </c>
      <c r="I169" s="10" t="inlineStr">
        <is>
          <t>top 31% bestseller bij Lozenda Fashion (DE, 192K bez./mnd) · nog bij géén competitor in PL/UK → vrije ruimte · 0 dagen geleden toegevoegd · seizoensfit 1.0</t>
        </is>
      </c>
      <c r="J169" s="11" t="n">
        <v>189.95</v>
      </c>
      <c r="K169" s="8" t="inlineStr">
        <is>
          <t>170–200</t>
        </is>
      </c>
      <c r="L169" s="10" t="inlineStr">
        <is>
          <t>prijs van de bronlink (42.95 EUR) omgerekend</t>
        </is>
      </c>
      <c r="M169" s="12" t="n"/>
      <c r="N169" s="13">
        <f>IF(M169="","",(J169-M169)/J169)</f>
        <v/>
      </c>
      <c r="O169" s="14" t="inlineStr">
        <is>
          <t>Open</t>
        </is>
      </c>
      <c r="P169" s="10" t="inlineStr">
        <is>
          <t>Lozenda Fashion (192K)</t>
        </is>
      </c>
      <c r="Q169" s="8" t="inlineStr">
        <is>
          <t>DE</t>
        </is>
      </c>
      <c r="R169" s="8" t="n">
        <v>77</v>
      </c>
      <c r="S169" s="8" t="inlineStr">
        <is>
          <t>12 foto's, 1e 720×720</t>
        </is>
      </c>
      <c r="T169" s="10" t="inlineStr">
        <is>
          <t>Hoofdfoto vrij te gebruiken (geen concurrent in jouw markt)</t>
        </is>
      </c>
      <c r="U169" s="10" t="inlineStr"/>
      <c r="V169" s="15" t="inlineStr">
        <is>
          <t>nee</t>
        </is>
      </c>
    </row>
    <row r="170" ht="66" customHeight="1">
      <c r="A170" s="8" t="n">
        <v>166</v>
      </c>
      <c r="B170" s="8" t="inlineStr"/>
      <c r="C170" s="8" t="inlineStr">
        <is>
          <t>Week 2</t>
        </is>
      </c>
      <c r="D170" s="9" t="inlineStr">
        <is>
          <t>A · Bewezen elders, vrij in jouw markt</t>
        </is>
      </c>
      <c r="E170" s="8" t="n">
        <v>72.09999999999999</v>
      </c>
      <c r="F170" s="10" t="inlineStr">
        <is>
          <t>Odile - Pull Floral Pour femme</t>
        </is>
      </c>
      <c r="G170" s="8" t="inlineStr">
        <is>
          <t>Trui / hoodie</t>
        </is>
      </c>
      <c r="H170" s="8" t="inlineStr">
        <is>
          <t>W</t>
        </is>
      </c>
      <c r="I170" s="10" t="inlineStr">
        <is>
          <t>top 3% bestseller bij Boutique Paris (FR, 166K bez./mnd) · ook bij Lune Mode (IT, klein) · nog bij géén competitor in PL/UK → vrije ruimte · seizoensfit 1.0</t>
        </is>
      </c>
      <c r="J170" s="11" t="n">
        <v>169.95</v>
      </c>
      <c r="K170" s="8" t="inlineStr">
        <is>
          <t>170–200</t>
        </is>
      </c>
      <c r="L170" s="10" t="inlineStr">
        <is>
          <t>prijs van de bronlink (39.99 EUR) omgerekend</t>
        </is>
      </c>
      <c r="M170" s="12" t="n"/>
      <c r="N170" s="13">
        <f>IF(M170="","",(J170-M170)/J170)</f>
        <v/>
      </c>
      <c r="O170" s="14" t="inlineStr">
        <is>
          <t>Open</t>
        </is>
      </c>
      <c r="P170" s="10" t="inlineStr">
        <is>
          <t>Boutique Paris (166K)</t>
        </is>
      </c>
      <c r="Q170" s="8" t="inlineStr">
        <is>
          <t>FR</t>
        </is>
      </c>
      <c r="R170" s="8" t="n">
        <v>85</v>
      </c>
      <c r="S170" s="8" t="inlineStr">
        <is>
          <t>8 foto's, 1e 750×1000</t>
        </is>
      </c>
      <c r="T170" s="10" t="inlineStr">
        <is>
          <t>Hoofdfoto vrij te gebruiken (geen concurrent in jouw markt)</t>
        </is>
      </c>
      <c r="U170" s="10" t="inlineStr"/>
      <c r="V170" s="15" t="inlineStr">
        <is>
          <t>nee</t>
        </is>
      </c>
    </row>
    <row r="171" ht="66" customHeight="1">
      <c r="A171" s="8" t="n">
        <v>167</v>
      </c>
      <c r="B171" s="8" t="inlineStr"/>
      <c r="C171" s="8" t="inlineStr">
        <is>
          <t>Week 2</t>
        </is>
      </c>
      <c r="D171" s="16" t="inlineStr">
        <is>
          <t>B · Breed bewezen</t>
        </is>
      </c>
      <c r="E171" s="8" t="n">
        <v>71.90000000000001</v>
      </c>
      <c r="F171" s="10" t="inlineStr">
        <is>
          <t>Marie - Pull col roulé norvégien femme</t>
        </is>
      </c>
      <c r="G171" s="8" t="inlineStr">
        <is>
          <t>Trui / hoodie</t>
        </is>
      </c>
      <c r="H171" s="8" t="inlineStr">
        <is>
          <t>W</t>
        </is>
      </c>
      <c r="I171" s="10" t="inlineStr">
        <is>
          <t>top 32% bestseller bij Boutique Paris (FR, 166K bez./mnd) · ook bij Look de Paris (FR), Krystyna Andrzej Kraków (PL, klein), Mercer &amp; Bloom (US, klein), Soof &amp; Clay (IT, klein) · 1 competitor(s) in PL/UK · seizoensfit 1.0</t>
        </is>
      </c>
      <c r="J171" s="11" t="n">
        <v>169.95</v>
      </c>
      <c r="K171" s="8" t="inlineStr">
        <is>
          <t>170–200</t>
        </is>
      </c>
      <c r="L171" s="10" t="inlineStr">
        <is>
          <t>prijs van de bronlink (39.99 EUR) omgerekend</t>
        </is>
      </c>
      <c r="M171" s="12" t="n"/>
      <c r="N171" s="13">
        <f>IF(M171="","",(J171-M171)/J171)</f>
        <v/>
      </c>
      <c r="O171" s="14" t="inlineStr">
        <is>
          <t>Open</t>
        </is>
      </c>
      <c r="P171" s="10" t="inlineStr">
        <is>
          <t>Boutique Paris (166K)</t>
        </is>
      </c>
      <c r="Q171" s="8" t="inlineStr">
        <is>
          <t>FR</t>
        </is>
      </c>
      <c r="R171" s="8" t="n">
        <v>73</v>
      </c>
      <c r="S171" s="8" t="inlineStr">
        <is>
          <t>4 foto's, 1e 957×957</t>
        </is>
      </c>
      <c r="T171" s="10" t="inlineStr">
        <is>
          <t>Zelfde hoofdfoto als 1 concurrent(en) in jouw markt → zet foto 2 (of een modelfoto) als eerste</t>
        </is>
      </c>
      <c r="U171" s="10" t="inlineStr">
        <is>
          <t>https://lookdeparis.com/products/camille-pull-col-roule-norvegien-motif-traditionnel-femme</t>
        </is>
      </c>
      <c r="V171" s="15" t="inlineStr">
        <is>
          <t>nee</t>
        </is>
      </c>
    </row>
    <row r="172" ht="66" customHeight="1">
      <c r="A172" s="8" t="n">
        <v>168</v>
      </c>
      <c r="B172" s="8" t="inlineStr"/>
      <c r="C172" s="8" t="inlineStr">
        <is>
          <t>Week 2</t>
        </is>
      </c>
      <c r="D172" s="18" t="inlineStr">
        <is>
          <t>E · Nieuw bij topcompetitor</t>
        </is>
      </c>
      <c r="E172" s="8" t="n">
        <v>71.90000000000001</v>
      </c>
      <c r="F172" s="10" t="inlineStr">
        <is>
          <t>Hannah | Scalloped V-Neck Halloween Pullover</t>
        </is>
      </c>
      <c r="G172" s="8" t="inlineStr">
        <is>
          <t>Trui / hoodie</t>
        </is>
      </c>
      <c r="H172" s="8" t="inlineStr">
        <is>
          <t>?</t>
        </is>
      </c>
      <c r="I172" s="10" t="inlineStr">
        <is>
          <t>top 30% bestseller bij Harper &amp; Wells Boston (US, 1500K bez./mnd) · ook bij Wilson &amp; Carter (UK) · 1 competitor(s) in PL/UK · 10 dagen geleden toegevoegd · seizoensfit 1.0</t>
        </is>
      </c>
      <c r="J172" s="11" t="n">
        <v>279.95</v>
      </c>
      <c r="K172" s="8" t="inlineStr">
        <is>
          <t>170–200</t>
        </is>
      </c>
      <c r="L172" s="10" t="inlineStr">
        <is>
          <t>prijs van de bronlink (69.95 USD) omgerekend</t>
        </is>
      </c>
      <c r="M172" s="12" t="n"/>
      <c r="N172" s="13">
        <f>IF(M172="","",(J172-M172)/J172)</f>
        <v/>
      </c>
      <c r="O172" s="14" t="inlineStr">
        <is>
          <t>Open</t>
        </is>
      </c>
      <c r="P172" s="10" t="inlineStr">
        <is>
          <t>Harper &amp; Wells Boston (1500K)</t>
        </is>
      </c>
      <c r="Q172" s="8" t="inlineStr">
        <is>
          <t>US</t>
        </is>
      </c>
      <c r="R172" s="8" t="n">
        <v>80</v>
      </c>
      <c r="S172" s="8" t="inlineStr">
        <is>
          <t>10 foto's, 1e 800×800</t>
        </is>
      </c>
      <c r="T172" s="10" t="inlineStr">
        <is>
          <t>Zelfde hoofdfoto als 1 concurrent(en) in jouw markt → zet foto 2 (of een modelfoto) als eerste</t>
        </is>
      </c>
      <c r="U172" s="10" t="inlineStr">
        <is>
          <t>https://wilson-and-carter.com/products/margaret-jumper</t>
        </is>
      </c>
      <c r="V172" s="15" t="inlineStr">
        <is>
          <t>nee</t>
        </is>
      </c>
    </row>
    <row r="173" ht="66" customHeight="1">
      <c r="A173" s="8" t="n">
        <v>169</v>
      </c>
      <c r="B173" s="8" t="inlineStr"/>
      <c r="C173" s="8" t="inlineStr">
        <is>
          <t>Week 2</t>
        </is>
      </c>
      <c r="D173" s="17" t="inlineStr">
        <is>
          <t>C · Nieuw &amp; opkomend</t>
        </is>
      </c>
      <c r="E173" s="8" t="n">
        <v>71.90000000000001</v>
      </c>
      <c r="F173" s="10" t="inlineStr">
        <is>
          <t>Rollkragenpullover Herren | Warm &amp; Atmungsaktiv</t>
        </is>
      </c>
      <c r="G173" s="8" t="inlineStr">
        <is>
          <t>Trui / hoodie</t>
        </is>
      </c>
      <c r="H173" s="8" t="inlineStr">
        <is>
          <t>M</t>
        </is>
      </c>
      <c r="I173" s="10" t="inlineStr">
        <is>
          <t>top 32% bestseller bij Lozenda Fashion (DE, 192K bez./mnd) · nog bij géén competitor in PL/UK → vrije ruimte · 0 dagen geleden toegevoegd · seizoensfit 1.0</t>
        </is>
      </c>
      <c r="J173" s="11" t="n">
        <v>189.95</v>
      </c>
      <c r="K173" s="8" t="inlineStr">
        <is>
          <t>170–200</t>
        </is>
      </c>
      <c r="L173" s="10" t="inlineStr">
        <is>
          <t>prijs van de bronlink (42.95 EUR) omgerekend</t>
        </is>
      </c>
      <c r="M173" s="12" t="n"/>
      <c r="N173" s="13">
        <f>IF(M173="","",(J173-M173)/J173)</f>
        <v/>
      </c>
      <c r="O173" s="14" t="inlineStr">
        <is>
          <t>Open</t>
        </is>
      </c>
      <c r="P173" s="10" t="inlineStr">
        <is>
          <t>Lozenda Fashion (192K)</t>
        </is>
      </c>
      <c r="Q173" s="8" t="inlineStr">
        <is>
          <t>DE</t>
        </is>
      </c>
      <c r="R173" s="8" t="n">
        <v>87</v>
      </c>
      <c r="S173" s="8" t="inlineStr">
        <is>
          <t>5 foto's, 1e 1600×1600</t>
        </is>
      </c>
      <c r="T173" s="10" t="inlineStr">
        <is>
          <t>Hoofdfoto vrij te gebruiken (geen concurrent in jouw markt)</t>
        </is>
      </c>
      <c r="U173" s="10" t="inlineStr"/>
      <c r="V173" s="15" t="inlineStr">
        <is>
          <t>nee</t>
        </is>
      </c>
    </row>
    <row r="174" ht="66" customHeight="1">
      <c r="A174" s="8" t="n">
        <v>170</v>
      </c>
      <c r="B174" s="8" t="inlineStr"/>
      <c r="C174" s="8" t="inlineStr">
        <is>
          <t>Week 2</t>
        </is>
      </c>
      <c r="D174" s="17" t="inlineStr">
        <is>
          <t>C · Nieuw &amp; opkomend</t>
        </is>
      </c>
      <c r="E174" s="8" t="n">
        <v>71.8</v>
      </c>
      <c r="F174" s="10" t="inlineStr">
        <is>
          <t>Troyer Herren | Zopfstruktur &amp; Stehkragen</t>
        </is>
      </c>
      <c r="G174" s="8" t="inlineStr">
        <is>
          <t>Trui / hoodie</t>
        </is>
      </c>
      <c r="H174" s="8" t="inlineStr">
        <is>
          <t>M</t>
        </is>
      </c>
      <c r="I174" s="10" t="inlineStr">
        <is>
          <t>top 36% bestseller bij Lozenda Fashion (DE, 192K bez./mnd) · ook bij Karlson Berlin (DE) · nog bij géén competitor in PL/UK → vrije ruimte · 4 dagen geleden toegevoegd · seizoensfit 1.0</t>
        </is>
      </c>
      <c r="J174" s="11" t="n">
        <v>199.95</v>
      </c>
      <c r="K174" s="8" t="inlineStr">
        <is>
          <t>170–200</t>
        </is>
      </c>
      <c r="L174" s="10" t="inlineStr">
        <is>
          <t>prijs van de bronlink (46.95 EUR) omgerekend</t>
        </is>
      </c>
      <c r="M174" s="12" t="n"/>
      <c r="N174" s="13">
        <f>IF(M174="","",(J174-M174)/J174)</f>
        <v/>
      </c>
      <c r="O174" s="14" t="inlineStr">
        <is>
          <t>Open</t>
        </is>
      </c>
      <c r="P174" s="10" t="inlineStr">
        <is>
          <t>Lozenda Fashion (192K)</t>
        </is>
      </c>
      <c r="Q174" s="8" t="inlineStr">
        <is>
          <t>DE</t>
        </is>
      </c>
      <c r="R174" s="8" t="n">
        <v>80</v>
      </c>
      <c r="S174" s="8" t="inlineStr">
        <is>
          <t>6 foto's, 1e 800×800</t>
        </is>
      </c>
      <c r="T174" s="10" t="inlineStr">
        <is>
          <t>Hoofdfoto vrij te gebruiken (geen concurrent in jouw markt)</t>
        </is>
      </c>
      <c r="U174" s="10" t="inlineStr">
        <is>
          <t>https://karlson-berlin.com/products/falk-troyer-mit-zopfstruktur-und-stehkragen</t>
        </is>
      </c>
      <c r="V174" s="15" t="inlineStr">
        <is>
          <t>nee</t>
        </is>
      </c>
    </row>
    <row r="175" ht="66" customHeight="1">
      <c r="A175" s="8" t="n">
        <v>171</v>
      </c>
      <c r="B175" s="8" t="inlineStr"/>
      <c r="C175" s="8" t="inlineStr">
        <is>
          <t>Week 2</t>
        </is>
      </c>
      <c r="D175" s="9" t="inlineStr">
        <is>
          <t>A · Bewezen elders, vrij in jouw markt</t>
        </is>
      </c>
      <c r="E175" s="8" t="n">
        <v>71.8</v>
      </c>
      <c r="F175" s="10" t="inlineStr">
        <is>
          <t>Camille – Pull pour femme</t>
        </is>
      </c>
      <c r="G175" s="8" t="inlineStr">
        <is>
          <t>Trui / hoodie</t>
        </is>
      </c>
      <c r="H175" s="8" t="inlineStr">
        <is>
          <t>W</t>
        </is>
      </c>
      <c r="I175" s="10" t="inlineStr">
        <is>
          <t>top 2% bestseller bij Boutique Paris (FR, 166K bez./mnd) · ook bij Lune Mode (IT, klein) · nog bij géén competitor in PL/UK → vrije ruimte · seizoensfit 1.0</t>
        </is>
      </c>
      <c r="J175" s="11" t="n">
        <v>219.95</v>
      </c>
      <c r="K175" s="8" t="inlineStr">
        <is>
          <t>170–200</t>
        </is>
      </c>
      <c r="L175" s="10" t="inlineStr">
        <is>
          <t>prijs van de bronlink (49.99 EUR) omgerekend</t>
        </is>
      </c>
      <c r="M175" s="12" t="n"/>
      <c r="N175" s="13">
        <f>IF(M175="","",(J175-M175)/J175)</f>
        <v/>
      </c>
      <c r="O175" s="14" t="inlineStr">
        <is>
          <t>Open</t>
        </is>
      </c>
      <c r="P175" s="10" t="inlineStr">
        <is>
          <t>Boutique Paris (166K)</t>
        </is>
      </c>
      <c r="Q175" s="8" t="inlineStr">
        <is>
          <t>FR</t>
        </is>
      </c>
      <c r="R175" s="8" t="n">
        <v>83</v>
      </c>
      <c r="S175" s="8" t="inlineStr">
        <is>
          <t>7 foto's, 1e 700×1075</t>
        </is>
      </c>
      <c r="T175" s="10" t="inlineStr">
        <is>
          <t>Hoofdfoto vrij te gebruiken (geen concurrent in jouw markt)</t>
        </is>
      </c>
      <c r="U175" s="10" t="inlineStr"/>
      <c r="V175" s="15" t="inlineStr">
        <is>
          <t>nee</t>
        </is>
      </c>
    </row>
    <row r="176" ht="66" customHeight="1">
      <c r="A176" s="8" t="n">
        <v>172</v>
      </c>
      <c r="B176" s="8" t="inlineStr"/>
      <c r="C176" s="8" t="inlineStr">
        <is>
          <t>Week 2</t>
        </is>
      </c>
      <c r="D176" s="17" t="inlineStr">
        <is>
          <t>C · Nieuw &amp; opkomend</t>
        </is>
      </c>
      <c r="E176" s="8" t="n">
        <v>71.8</v>
      </c>
      <c r="F176" s="10" t="inlineStr">
        <is>
          <t>Pullover Damen | Minimalistisch &amp; Bequem</t>
        </is>
      </c>
      <c r="G176" s="8" t="inlineStr">
        <is>
          <t>Trui / hoodie</t>
        </is>
      </c>
      <c r="H176" s="8" t="inlineStr">
        <is>
          <t>W</t>
        </is>
      </c>
      <c r="I176" s="10" t="inlineStr">
        <is>
          <t>top 34% bestseller bij Lozenda Fashion (DE, 192K bez./mnd) · nog bij géén competitor in PL/UK → vrije ruimte · 4 dagen geleden toegevoegd · seizoensfit 1.0</t>
        </is>
      </c>
      <c r="J176" s="11" t="n">
        <v>209.95</v>
      </c>
      <c r="K176" s="8" t="inlineStr">
        <is>
          <t>170–200</t>
        </is>
      </c>
      <c r="L176" s="10" t="inlineStr">
        <is>
          <t>prijs van de bronlink (47.95 EUR) omgerekend</t>
        </is>
      </c>
      <c r="M176" s="12" t="n"/>
      <c r="N176" s="13">
        <f>IF(M176="","",(J176-M176)/J176)</f>
        <v/>
      </c>
      <c r="O176" s="14" t="inlineStr">
        <is>
          <t>Open</t>
        </is>
      </c>
      <c r="P176" s="10" t="inlineStr">
        <is>
          <t>Lozenda Fashion (192K)</t>
        </is>
      </c>
      <c r="Q176" s="8" t="inlineStr">
        <is>
          <t>DE</t>
        </is>
      </c>
      <c r="R176" s="8" t="n">
        <v>87</v>
      </c>
      <c r="S176" s="8" t="inlineStr">
        <is>
          <t>12 foto's, 1e 800×1067</t>
        </is>
      </c>
      <c r="T176" s="10" t="inlineStr">
        <is>
          <t>Hoofdfoto vrij te gebruiken (geen concurrent in jouw markt)</t>
        </is>
      </c>
      <c r="U176" s="10" t="inlineStr"/>
      <c r="V176" s="15" t="inlineStr">
        <is>
          <t>nee</t>
        </is>
      </c>
    </row>
    <row r="177" ht="66" customHeight="1">
      <c r="A177" s="8" t="n">
        <v>173</v>
      </c>
      <c r="B177" s="8" t="inlineStr"/>
      <c r="C177" s="8" t="inlineStr">
        <is>
          <t>Week 2</t>
        </is>
      </c>
      <c r="D177" s="9" t="inlineStr">
        <is>
          <t>A · Bewezen elders, vrij in jouw markt</t>
        </is>
      </c>
      <c r="E177" s="8" t="n">
        <v>71.59999999999999</v>
      </c>
      <c r="F177" s="10" t="inlineStr">
        <is>
          <t>Pull en cachemire pour femme | Look automne et hiver</t>
        </is>
      </c>
      <c r="G177" s="8" t="inlineStr">
        <is>
          <t>Trui / hoodie</t>
        </is>
      </c>
      <c r="H177" s="8" t="inlineStr">
        <is>
          <t>W</t>
        </is>
      </c>
      <c r="I177" s="10" t="inlineStr">
        <is>
          <t>top 2% bestseller bij Lumière Boutique (FR, 275K bez./mnd) · ook bij Lune Mode (IT, klein) · nog bij géén competitor in PL/UK → vrije ruimte · seizoensfit 1.0</t>
        </is>
      </c>
      <c r="J177" s="11" t="n">
        <v>199.95</v>
      </c>
      <c r="K177" s="8" t="inlineStr">
        <is>
          <t>170–200</t>
        </is>
      </c>
      <c r="L177" s="10" t="inlineStr">
        <is>
          <t>prijs van de bronlink (46.95 EUR) omgerekend</t>
        </is>
      </c>
      <c r="M177" s="12" t="n"/>
      <c r="N177" s="13">
        <f>IF(M177="","",(J177-M177)/J177)</f>
        <v/>
      </c>
      <c r="O177" s="14" t="inlineStr">
        <is>
          <t>Open</t>
        </is>
      </c>
      <c r="P177" s="10" t="inlineStr">
        <is>
          <t>Lumière Boutique (275K)</t>
        </is>
      </c>
      <c r="Q177" s="8" t="inlineStr">
        <is>
          <t>FR</t>
        </is>
      </c>
      <c r="R177" s="8" t="n">
        <v>80</v>
      </c>
      <c r="S177" s="8" t="inlineStr">
        <is>
          <t>12 foto's, 1e 800×800</t>
        </is>
      </c>
      <c r="T177" s="10" t="inlineStr">
        <is>
          <t>Hoofdfoto vrij te gebruiken (geen concurrent in jouw markt)</t>
        </is>
      </c>
      <c r="U177" s="10" t="inlineStr"/>
      <c r="V177" s="15" t="inlineStr">
        <is>
          <t>nee</t>
        </is>
      </c>
    </row>
    <row r="178" ht="66" customHeight="1">
      <c r="A178" s="8" t="n">
        <v>174</v>
      </c>
      <c r="B178" s="8" t="inlineStr"/>
      <c r="C178" s="8" t="inlineStr">
        <is>
          <t>Week 2</t>
        </is>
      </c>
      <c r="D178" s="18" t="inlineStr">
        <is>
          <t>E · Nieuw bij topcompetitor</t>
        </is>
      </c>
      <c r="E178" s="8" t="n">
        <v>71.59999999999999</v>
      </c>
      <c r="F178" s="10" t="inlineStr">
        <is>
          <t>Callum | Quarter-Zip Sweatshirt</t>
        </is>
      </c>
      <c r="G178" s="8" t="inlineStr">
        <is>
          <t>Trui / hoodie</t>
        </is>
      </c>
      <c r="H178" s="8" t="inlineStr">
        <is>
          <t>?</t>
        </is>
      </c>
      <c r="I178" s="10" t="inlineStr">
        <is>
          <t>top 31% bestseller bij Harper &amp; Wells Boston (US, 1500K bez./mnd) · ook bij Wilson &amp; Carter (UK) · 1 competitor(s) in PL/UK · 10 dagen geleden toegevoegd · seizoensfit 1.0</t>
        </is>
      </c>
      <c r="J178" s="11" t="n">
        <v>299.95</v>
      </c>
      <c r="K178" s="8" t="inlineStr">
        <is>
          <t>170–200</t>
        </is>
      </c>
      <c r="L178" s="10" t="inlineStr">
        <is>
          <t>prijs van de bronlink (74.95 USD) omgerekend</t>
        </is>
      </c>
      <c r="M178" s="12" t="n"/>
      <c r="N178" s="13">
        <f>IF(M178="","",(J178-M178)/J178)</f>
        <v/>
      </c>
      <c r="O178" s="14" t="inlineStr">
        <is>
          <t>Open</t>
        </is>
      </c>
      <c r="P178" s="10" t="inlineStr">
        <is>
          <t>Harper &amp; Wells Boston (1500K)</t>
        </is>
      </c>
      <c r="Q178" s="8" t="inlineStr">
        <is>
          <t>US</t>
        </is>
      </c>
      <c r="R178" s="8" t="n">
        <v>80</v>
      </c>
      <c r="S178" s="8" t="inlineStr">
        <is>
          <t>12 foto's, 1e 800×800</t>
        </is>
      </c>
      <c r="T178" s="10" t="inlineStr">
        <is>
          <t>Zelfde hoofdfoto als 1 concurrent(en) in jouw markt → zet foto 2 (of een modelfoto) als eerste</t>
        </is>
      </c>
      <c r="U178" s="10" t="inlineStr">
        <is>
          <t>https://wilson-and-carter.com/products/sutton</t>
        </is>
      </c>
      <c r="V178" s="15" t="inlineStr">
        <is>
          <t>nee</t>
        </is>
      </c>
    </row>
    <row r="179" ht="66" customHeight="1">
      <c r="A179" s="8" t="n">
        <v>175</v>
      </c>
      <c r="B179" s="8" t="inlineStr"/>
      <c r="C179" s="8" t="inlineStr">
        <is>
          <t>Week 2</t>
        </is>
      </c>
      <c r="D179" s="16" t="inlineStr">
        <is>
          <t>B · Breed bewezen</t>
        </is>
      </c>
      <c r="E179" s="8" t="n">
        <v>71.59999999999999</v>
      </c>
      <c r="F179" s="10" t="inlineStr">
        <is>
          <t>Adrien - Pull Patchwork Élégant Design Unique Homme</t>
        </is>
      </c>
      <c r="G179" s="8" t="inlineStr">
        <is>
          <t>Trui / hoodie</t>
        </is>
      </c>
      <c r="H179" s="8" t="inlineStr">
        <is>
          <t>M</t>
        </is>
      </c>
      <c r="I179" s="10" t="inlineStr">
        <is>
          <t>top 32% bestseller bij Look de Paris (FR, 236K bez./mnd) · ook bij Falkenberg Mode (DE), Nordheim Mode (DE), Vitelli Moda (IT), Boutique Élégance Bordeaux (FR, klein) +3 · 1 competitor(s) in PL/UK · seizoensfit 1.0</t>
        </is>
      </c>
      <c r="J179" s="11" t="n">
        <v>219.95</v>
      </c>
      <c r="K179" s="8" t="inlineStr">
        <is>
          <t>170–200</t>
        </is>
      </c>
      <c r="L179" s="10" t="inlineStr">
        <is>
          <t>prijs van de bronlink (49.99 EUR) omgerekend; let op: al bestseller bij 1 competitor(s) in jouw markt</t>
        </is>
      </c>
      <c r="M179" s="12" t="n"/>
      <c r="N179" s="13">
        <f>IF(M179="","",(J179-M179)/J179)</f>
        <v/>
      </c>
      <c r="O179" s="14" t="inlineStr">
        <is>
          <t>Open</t>
        </is>
      </c>
      <c r="P179" s="10" t="inlineStr">
        <is>
          <t>Look de Paris (236K)</t>
        </is>
      </c>
      <c r="Q179" s="8" t="inlineStr">
        <is>
          <t>FR</t>
        </is>
      </c>
      <c r="R179" s="8" t="n">
        <v>83</v>
      </c>
      <c r="S179" s="8" t="inlineStr">
        <is>
          <t>5 foto's, 1e 1080×1080</t>
        </is>
      </c>
      <c r="T179" s="10" t="inlineStr">
        <is>
          <t>Zelfde hoofdfoto als 1 concurrent(en) in jouw markt → zet foto 2 (of een modelfoto) als eerste</t>
        </is>
      </c>
      <c r="U179" s="10" t="inlineStr">
        <is>
          <t>https://nordheim-mode.de/products/francesca-pullover
https://falkenberg-mode.de/products/finley
https://vitellimoda.com/products/maglione-da-uomo-in-maglia-con-pannelli-patchwork-a-treccia-e-cuciture-a-sopraggitto</t>
        </is>
      </c>
      <c r="V179" s="15" t="inlineStr">
        <is>
          <t>nee</t>
        </is>
      </c>
    </row>
    <row r="180" ht="66" customHeight="1">
      <c r="A180" s="8" t="n">
        <v>176</v>
      </c>
      <c r="B180" s="8" t="inlineStr"/>
      <c r="C180" s="8" t="inlineStr">
        <is>
          <t>Week 2</t>
        </is>
      </c>
      <c r="D180" s="16" t="inlineStr">
        <is>
          <t>B · Breed bewezen</t>
        </is>
      </c>
      <c r="E180" s="8" t="n">
        <v>71.3</v>
      </c>
      <c r="F180" s="10" t="inlineStr">
        <is>
          <t>Nadin - Damen Freizeit Pullover</t>
        </is>
      </c>
      <c r="G180" s="8" t="inlineStr">
        <is>
          <t>Trui / hoodie</t>
        </is>
      </c>
      <c r="H180" s="8" t="inlineStr">
        <is>
          <t>W</t>
        </is>
      </c>
      <c r="I180" s="10" t="inlineStr">
        <is>
          <t>top 27% bestseller bij Lozenda Fashion (DE, 192K bez./mnd) · ook bij Nordheim Mode (DE), Velareeh Haus (DE), Donna's Dresses (US, klein), Lune Mode (IT, klein) +2 · 1 competitor(s) in PL/UK · seizoensfit 1.0</t>
        </is>
      </c>
      <c r="J180" s="11" t="n">
        <v>249.95</v>
      </c>
      <c r="K180" s="8" t="inlineStr">
        <is>
          <t>170–200</t>
        </is>
      </c>
      <c r="L180" s="10" t="inlineStr">
        <is>
          <t>prijs van de bronlink (56.95 EUR) omgerekend</t>
        </is>
      </c>
      <c r="M180" s="12" t="n"/>
      <c r="N180" s="13">
        <f>IF(M180="","",(J180-M180)/J180)</f>
        <v/>
      </c>
      <c r="O180" s="14" t="inlineStr">
        <is>
          <t>Open</t>
        </is>
      </c>
      <c r="P180" s="10" t="inlineStr">
        <is>
          <t>Lozenda Fashion (192K)</t>
        </is>
      </c>
      <c r="Q180" s="8" t="inlineStr">
        <is>
          <t>DE</t>
        </is>
      </c>
      <c r="R180" s="8" t="n">
        <v>59</v>
      </c>
      <c r="S180" s="8" t="inlineStr">
        <is>
          <t>3 foto's, 1e 713×713</t>
        </is>
      </c>
      <c r="T180" s="10" t="inlineStr">
        <is>
          <t>Zelfde hoofdfoto als 1 concurrent(en) in jouw markt → zet foto 2 (of een modelfoto) als eerste</t>
        </is>
      </c>
      <c r="U180" s="10" t="inlineStr">
        <is>
          <t>https://nordheim-mode.de/products/lexies-kaschmir
https://velareehhaus.com/products/greta-kuscheliger-v-ausschnitt-pullover</t>
        </is>
      </c>
      <c r="V180" s="15" t="inlineStr">
        <is>
          <t>nee</t>
        </is>
      </c>
    </row>
    <row r="181" ht="66" customHeight="1">
      <c r="A181" s="8" t="n">
        <v>177</v>
      </c>
      <c r="B181" s="8" t="inlineStr"/>
      <c r="C181" s="8" t="inlineStr">
        <is>
          <t>Week 2</t>
        </is>
      </c>
      <c r="D181" s="9" t="inlineStr">
        <is>
          <t>A · Bewezen elders, vrij in jouw markt</t>
        </is>
      </c>
      <c r="E181" s="8" t="n">
        <v>71.3</v>
      </c>
      <c r="F181" s="10" t="inlineStr">
        <is>
          <t>LAURENT MONACO | PULL HOMME À COL ROND</t>
        </is>
      </c>
      <c r="G181" s="8" t="inlineStr">
        <is>
          <t>Trui / hoodie</t>
        </is>
      </c>
      <c r="H181" s="8" t="inlineStr">
        <is>
          <t>M</t>
        </is>
      </c>
      <c r="I181" s="10" t="inlineStr">
        <is>
          <t>top 11% bestseller bij Laurent Monaco (FR, 269K bez./mnd) · ook bij Velareeh Haus (DE) · nog bij géén competitor in PL/UK → vrije ruimte · seizoensfit 1.0</t>
        </is>
      </c>
      <c r="J181" s="11" t="n">
        <v>219.95</v>
      </c>
      <c r="K181" s="8" t="inlineStr">
        <is>
          <t>170–200</t>
        </is>
      </c>
      <c r="L181" s="10" t="inlineStr">
        <is>
          <t>prijs van de bronlink (49.95 EUR) omgerekend</t>
        </is>
      </c>
      <c r="M181" s="12" t="n"/>
      <c r="N181" s="13">
        <f>IF(M181="","",(J181-M181)/J181)</f>
        <v/>
      </c>
      <c r="O181" s="14" t="inlineStr">
        <is>
          <t>Open</t>
        </is>
      </c>
      <c r="P181" s="10" t="inlineStr">
        <is>
          <t>Laurent Monaco (269K)</t>
        </is>
      </c>
      <c r="Q181" s="8" t="inlineStr">
        <is>
          <t>FR</t>
        </is>
      </c>
      <c r="R181" s="8" t="n">
        <v>80</v>
      </c>
      <c r="S181" s="8" t="inlineStr">
        <is>
          <t>8 foto's, 1e 800×800</t>
        </is>
      </c>
      <c r="T181" s="10" t="inlineStr">
        <is>
          <t>Hoofdfoto vrij te gebruiken (geen concurrent in jouw markt)</t>
        </is>
      </c>
      <c r="U181" s="10" t="inlineStr">
        <is>
          <t>https://velareehhaus.com/products/thomas-herren-klassischer-strick-pullover</t>
        </is>
      </c>
      <c r="V181" s="15" t="inlineStr">
        <is>
          <t>nee</t>
        </is>
      </c>
    </row>
    <row r="182" ht="66" customHeight="1">
      <c r="A182" s="8" t="n">
        <v>178</v>
      </c>
      <c r="B182" s="8" t="inlineStr"/>
      <c r="C182" s="8" t="inlineStr">
        <is>
          <t>Week 2</t>
        </is>
      </c>
      <c r="D182" s="9" t="inlineStr">
        <is>
          <t>A · Bewezen elders, vrij in jouw markt</t>
        </is>
      </c>
      <c r="E182" s="8" t="n">
        <v>71.2</v>
      </c>
      <c r="F182" s="10" t="inlineStr">
        <is>
          <t>Stricktop Damen | V-Ausschnitt &amp; Lockerer Wohlfühl-Schnitt</t>
        </is>
      </c>
      <c r="G182" s="8" t="inlineStr">
        <is>
          <t>Trui / hoodie</t>
        </is>
      </c>
      <c r="H182" s="8" t="inlineStr">
        <is>
          <t>W</t>
        </is>
      </c>
      <c r="I182" s="10" t="inlineStr">
        <is>
          <t>top 5% bestseller bij Lozenda Fashion (DE, 192K bez./mnd) · ook bij Leon Boutique (DE), Nicole Modehaus (DE, klein) · nog bij géén competitor in PL/UK → vrije ruimte · seizoensfit 1.0</t>
        </is>
      </c>
      <c r="J182" s="11" t="n">
        <v>189.95</v>
      </c>
      <c r="K182" s="8" t="inlineStr">
        <is>
          <t>170–200</t>
        </is>
      </c>
      <c r="L182" s="10" t="inlineStr">
        <is>
          <t>prijs van de bronlink (42.95 EUR) omgerekend</t>
        </is>
      </c>
      <c r="M182" s="12" t="n"/>
      <c r="N182" s="13">
        <f>IF(M182="","",(J182-M182)/J182)</f>
        <v/>
      </c>
      <c r="O182" s="14" t="inlineStr">
        <is>
          <t>Open</t>
        </is>
      </c>
      <c r="P182" s="10" t="inlineStr">
        <is>
          <t>Lozenda Fashion (192K)</t>
        </is>
      </c>
      <c r="Q182" s="8" t="inlineStr">
        <is>
          <t>DE</t>
        </is>
      </c>
      <c r="R182" s="8" t="n">
        <v>66</v>
      </c>
      <c r="S182" s="8" t="inlineStr">
        <is>
          <t>9 foto's, 1e 700×1244</t>
        </is>
      </c>
      <c r="T182" s="10" t="inlineStr">
        <is>
          <t>Hoofdfoto vrij te gebruiken (geen concurrent in jouw markt)</t>
        </is>
      </c>
      <c r="U182" s="10" t="inlineStr">
        <is>
          <t>https://leonboutique.co/products/nora-damen-lockeres-v-ausschnitt-strick-top-kurzarm</t>
        </is>
      </c>
      <c r="V182" s="15" t="inlineStr">
        <is>
          <t>nee</t>
        </is>
      </c>
    </row>
    <row r="183" ht="66" customHeight="1">
      <c r="A183" s="8" t="n">
        <v>179</v>
      </c>
      <c r="B183" s="8" t="inlineStr"/>
      <c r="C183" s="8" t="inlineStr">
        <is>
          <t>Week 2</t>
        </is>
      </c>
      <c r="D183" s="9" t="inlineStr">
        <is>
          <t>A · Bewezen elders, vrij in jouw markt</t>
        </is>
      </c>
      <c r="E183" s="8" t="n">
        <v>70.8</v>
      </c>
      <c r="F183" s="10" t="inlineStr">
        <is>
          <t>Damen Hose mit weitem Bein und Farbverlauf in Regenbogenfarben</t>
        </is>
      </c>
      <c r="G183" s="8" t="inlineStr">
        <is>
          <t>Broek</t>
        </is>
      </c>
      <c r="H183" s="8" t="inlineStr">
        <is>
          <t>W</t>
        </is>
      </c>
      <c r="I183" s="10" t="inlineStr">
        <is>
          <t>top 4% bestseller bij Velareeh Haus (DE, 95K bez./mnd) · ook bij Lozenda Fashion (DE), Vientovida (ES, klein) · nog bij géén competitor in PL/UK → vrije ruimte · seizoensfit 1.0</t>
        </is>
      </c>
      <c r="J183" s="11" t="n">
        <v>199.95</v>
      </c>
      <c r="K183" s="8" t="inlineStr">
        <is>
          <t>150–200</t>
        </is>
      </c>
      <c r="L183" s="10" t="inlineStr">
        <is>
          <t>prijs van de bronlink (46.95 EUR) omgerekend</t>
        </is>
      </c>
      <c r="M183" s="12" t="n"/>
      <c r="N183" s="13">
        <f>IF(M183="","",(J183-M183)/J183)</f>
        <v/>
      </c>
      <c r="O183" s="14" t="inlineStr">
        <is>
          <t>Open</t>
        </is>
      </c>
      <c r="P183" s="10" t="inlineStr">
        <is>
          <t>Velareeh Haus (95K)</t>
        </is>
      </c>
      <c r="Q183" s="8" t="inlineStr">
        <is>
          <t>DE</t>
        </is>
      </c>
      <c r="R183" s="8" t="n">
        <v>65</v>
      </c>
      <c r="S183" s="8" t="inlineStr">
        <is>
          <t>2 foto's, 1e 850×1134</t>
        </is>
      </c>
      <c r="T183" s="10" t="inlineStr">
        <is>
          <t>Hoofdfoto vrij te gebruiken (geen concurrent in jouw markt)</t>
        </is>
      </c>
      <c r="U183" s="10" t="inlineStr">
        <is>
          <t>https://lozendafashion.com/products/retro-chevron-weite-hose</t>
        </is>
      </c>
      <c r="V183" s="15" t="inlineStr">
        <is>
          <t>nee</t>
        </is>
      </c>
    </row>
    <row r="184" ht="66" customHeight="1">
      <c r="A184" s="8" t="n">
        <v>180</v>
      </c>
      <c r="B184" s="8" t="inlineStr"/>
      <c r="C184" s="8" t="inlineStr">
        <is>
          <t>Week 2</t>
        </is>
      </c>
      <c r="D184" s="9" t="inlineStr">
        <is>
          <t>A · Bewezen elders, vrij in jouw markt</t>
        </is>
      </c>
      <c r="E184" s="8" t="n">
        <v>70.7</v>
      </c>
      <c r="F184" s="10" t="inlineStr">
        <is>
          <t>Pull femme en maille avec col V festonné</t>
        </is>
      </c>
      <c r="G184" s="8" t="inlineStr">
        <is>
          <t>Trui / hoodie</t>
        </is>
      </c>
      <c r="H184" s="8" t="inlineStr">
        <is>
          <t>W</t>
        </is>
      </c>
      <c r="I184" s="10" t="inlineStr">
        <is>
          <t>top 24% bestseller bij Lumière Boutique (FR, 275K bez./mnd) · ook bij Boutique Élégance Bordeaux (FR, klein), Luz Estilo (ES, klein) · nog bij géén competitor in PL/UK → vrije ruimte · seizoensfit 1.0</t>
        </is>
      </c>
      <c r="J184" s="11" t="n">
        <v>199.95</v>
      </c>
      <c r="K184" s="8" t="inlineStr">
        <is>
          <t>170–200</t>
        </is>
      </c>
      <c r="L184" s="10" t="inlineStr">
        <is>
          <t>prijs van de bronlink (44.95 EUR) omgerekend</t>
        </is>
      </c>
      <c r="M184" s="12" t="n"/>
      <c r="N184" s="13">
        <f>IF(M184="","",(J184-M184)/J184)</f>
        <v/>
      </c>
      <c r="O184" s="14" t="inlineStr">
        <is>
          <t>Open</t>
        </is>
      </c>
      <c r="P184" s="10" t="inlineStr">
        <is>
          <t>Lumière Boutique (275K)</t>
        </is>
      </c>
      <c r="Q184" s="8" t="inlineStr">
        <is>
          <t>FR</t>
        </is>
      </c>
      <c r="R184" s="8" t="n">
        <v>80</v>
      </c>
      <c r="S184" s="8" t="inlineStr">
        <is>
          <t>12 foto's, 1e 800×800</t>
        </is>
      </c>
      <c r="T184" s="10" t="inlineStr">
        <is>
          <t>Hoofdfoto vrij te gebruiken (geen concurrent in jouw markt)</t>
        </is>
      </c>
      <c r="U184" s="10" t="inlineStr"/>
      <c r="V184" s="15" t="inlineStr">
        <is>
          <t>nee</t>
        </is>
      </c>
    </row>
    <row r="185" ht="66" customHeight="1">
      <c r="A185" s="8" t="n">
        <v>181</v>
      </c>
      <c r="B185" s="8" t="inlineStr"/>
      <c r="C185" s="8" t="inlineStr">
        <is>
          <t>Week 2</t>
        </is>
      </c>
      <c r="D185" s="16" t="inlineStr">
        <is>
          <t>B · Breed bewezen</t>
        </is>
      </c>
      <c r="E185" s="8" t="n">
        <v>70.59999999999999</v>
      </c>
      <c r="F185" s="10" t="inlineStr">
        <is>
          <t>Anja | Damen Gestreifter Rundhals-Pullover für den Frühling</t>
        </is>
      </c>
      <c r="G185" s="8" t="inlineStr">
        <is>
          <t>Trui / hoodie</t>
        </is>
      </c>
      <c r="H185" s="8" t="inlineStr">
        <is>
          <t>W</t>
        </is>
      </c>
      <c r="I185" s="10" t="inlineStr">
        <is>
          <t>top 11% bestseller bij Leon Boutique (DE, 243K bez./mnd) · ook bij Harper &amp; Wells Boston (US), Karlson Berlin (DE), Lozenda Fashion (DE), Nordheim Mode (DE) +4 · 2 competitor(s) in PL/UK · seizoensfit 1.0</t>
        </is>
      </c>
      <c r="J185" s="11" t="n">
        <v>179.95</v>
      </c>
      <c r="K185" s="8" t="inlineStr">
        <is>
          <t>170–200</t>
        </is>
      </c>
      <c r="L185" s="10" t="inlineStr">
        <is>
          <t>prijs van de bronlink (41.95 EUR) omgerekend; let op: al bestseller bij 2 competitor(s) in jouw markt</t>
        </is>
      </c>
      <c r="M185" s="12" t="n"/>
      <c r="N185" s="13">
        <f>IF(M185="","",(J185-M185)/J185)</f>
        <v/>
      </c>
      <c r="O185" s="14" t="inlineStr">
        <is>
          <t>Open</t>
        </is>
      </c>
      <c r="P185" s="10" t="inlineStr">
        <is>
          <t>Leon Boutique (243K)</t>
        </is>
      </c>
      <c r="Q185" s="8" t="inlineStr">
        <is>
          <t>DE</t>
        </is>
      </c>
      <c r="R185" s="8" t="n">
        <v>83</v>
      </c>
      <c r="S185" s="8" t="inlineStr">
        <is>
          <t>12 foto's, 1e 700×1073</t>
        </is>
      </c>
      <c r="T185" s="10" t="inlineStr">
        <is>
          <t>Zelfde hoofdfoto als 2 concurrent(en) in jouw markt → zet foto 2 (of een modelfoto) als eerste</t>
        </is>
      </c>
      <c r="U185" s="10" t="inlineStr">
        <is>
          <t>https://karlson-berlin.com/products/amelia-oversized-strickpullover-mit-ringelstreifen
https://nordheim-mode.de/products/amelia-damen-ubergross-gestreifter-pullover-mit-langen-armeln
https://lozendafashion.com/products/gestreifter-pullover-in-ubergrosse</t>
        </is>
      </c>
      <c r="V185" s="15" t="inlineStr">
        <is>
          <t>nee</t>
        </is>
      </c>
    </row>
    <row r="186" ht="66" customHeight="1">
      <c r="A186" s="8" t="n">
        <v>182</v>
      </c>
      <c r="B186" s="8" t="inlineStr"/>
      <c r="C186" s="8" t="inlineStr">
        <is>
          <t>Week 2</t>
        </is>
      </c>
      <c r="D186" s="17" t="inlineStr">
        <is>
          <t>C · Nieuw &amp; opkomend</t>
        </is>
      </c>
      <c r="E186" s="8" t="n">
        <v>70.5</v>
      </c>
      <c r="F186" s="10" t="inlineStr">
        <is>
          <t>Strickpullover Herren | Halbzip mit Karo-Kragen</t>
        </is>
      </c>
      <c r="G186" s="8" t="inlineStr">
        <is>
          <t>Trui / hoodie</t>
        </is>
      </c>
      <c r="H186" s="8" t="inlineStr">
        <is>
          <t>M</t>
        </is>
      </c>
      <c r="I186" s="10" t="inlineStr">
        <is>
          <t>top 36% bestseller bij Lozenda Fashion (DE, 192K bez./mnd) · ook bij Karlson Berlin (DE) · nog bij géén competitor in PL/UK → vrije ruimte · 7 dagen geleden toegevoegd · seizoensfit 1.0</t>
        </is>
      </c>
      <c r="J186" s="11" t="n">
        <v>219.95</v>
      </c>
      <c r="K186" s="8" t="inlineStr">
        <is>
          <t>170–200</t>
        </is>
      </c>
      <c r="L186" s="10" t="inlineStr">
        <is>
          <t>prijs van de bronlink (50.95 EUR) omgerekend</t>
        </is>
      </c>
      <c r="M186" s="12" t="n"/>
      <c r="N186" s="13">
        <f>IF(M186="","",(J186-M186)/J186)</f>
        <v/>
      </c>
      <c r="O186" s="14" t="inlineStr">
        <is>
          <t>Open</t>
        </is>
      </c>
      <c r="P186" s="10" t="inlineStr">
        <is>
          <t>Lozenda Fashion (192K)</t>
        </is>
      </c>
      <c r="Q186" s="8" t="inlineStr">
        <is>
          <t>DE</t>
        </is>
      </c>
      <c r="R186" s="8" t="n">
        <v>80</v>
      </c>
      <c r="S186" s="8" t="inlineStr">
        <is>
          <t>6 foto's, 1e 800×800</t>
        </is>
      </c>
      <c r="T186" s="10" t="inlineStr">
        <is>
          <t>Hoofdfoto vrij te gebruiken (geen concurrent in jouw markt)</t>
        </is>
      </c>
      <c r="U186" s="10" t="inlineStr">
        <is>
          <t>https://karlson-berlin.com/products/gerrit-strickpullover-mit-halbzip-und-kariertem-kragen</t>
        </is>
      </c>
      <c r="V186" s="15" t="inlineStr">
        <is>
          <t>nee</t>
        </is>
      </c>
    </row>
    <row r="187" ht="66" customHeight="1">
      <c r="A187" s="8" t="n">
        <v>183</v>
      </c>
      <c r="B187" s="8" t="inlineStr"/>
      <c r="C187" s="8" t="inlineStr">
        <is>
          <t>Week 2</t>
        </is>
      </c>
      <c r="D187" s="9" t="inlineStr">
        <is>
          <t>A · Bewezen elders, vrij in jouw markt</t>
        </is>
      </c>
      <c r="E187" s="8" t="n">
        <v>70.5</v>
      </c>
      <c r="F187" s="10" t="inlineStr">
        <is>
          <t>Sabina | Damen Langer Pullover mit schmeichelnder Passform, zu Leggings tragbar</t>
        </is>
      </c>
      <c r="G187" s="8" t="inlineStr">
        <is>
          <t>Trui / hoodie</t>
        </is>
      </c>
      <c r="H187" s="8" t="inlineStr">
        <is>
          <t>W</t>
        </is>
      </c>
      <c r="I187" s="10" t="inlineStr">
        <is>
          <t>top 5% bestseller bij Leon Boutique (DE, 243K bez./mnd) · ook bij Dolce Paris (FR, klein) · nog bij géén competitor in PL/UK → vrije ruimte · seizoensfit 1.0</t>
        </is>
      </c>
      <c r="J187" s="11" t="n">
        <v>149.95</v>
      </c>
      <c r="K187" s="8" t="inlineStr">
        <is>
          <t>170–200</t>
        </is>
      </c>
      <c r="L187" s="10" t="inlineStr">
        <is>
          <t>prijs van de bronlink (34.95 EUR) omgerekend; ligt onder de sweet spot, kan hoger: 179.95</t>
        </is>
      </c>
      <c r="M187" s="12" t="n"/>
      <c r="N187" s="13">
        <f>IF(M187="","",(J187-M187)/J187)</f>
        <v/>
      </c>
      <c r="O187" s="14" t="inlineStr">
        <is>
          <t>Open</t>
        </is>
      </c>
      <c r="P187" s="10" t="inlineStr">
        <is>
          <t>Leon Boutique (243K)</t>
        </is>
      </c>
      <c r="Q187" s="8" t="inlineStr">
        <is>
          <t>DE</t>
        </is>
      </c>
      <c r="R187" s="8" t="n">
        <v>80</v>
      </c>
      <c r="S187" s="8" t="inlineStr">
        <is>
          <t>11 foto's, 1e 800×800</t>
        </is>
      </c>
      <c r="T187" s="10" t="inlineStr">
        <is>
          <t>Hoofdfoto vrij te gebruiken (geen concurrent in jouw markt)</t>
        </is>
      </c>
      <c r="U187" s="10" t="inlineStr"/>
      <c r="V187" s="15" t="inlineStr">
        <is>
          <t>nee</t>
        </is>
      </c>
    </row>
    <row r="188" ht="66" customHeight="1">
      <c r="A188" s="8" t="n">
        <v>184</v>
      </c>
      <c r="B188" s="8" t="inlineStr"/>
      <c r="C188" s="8" t="inlineStr">
        <is>
          <t>Week 2</t>
        </is>
      </c>
      <c r="D188" s="9" t="inlineStr">
        <is>
          <t>A · Bewezen elders, vrij in jouw markt</t>
        </is>
      </c>
      <c r="E188" s="8" t="n">
        <v>69.90000000000001</v>
      </c>
      <c r="F188" s="10" t="inlineStr">
        <is>
          <t>Maglione Invernale da Uomo a Collo Alto con Maniche Lunghe</t>
        </is>
      </c>
      <c r="G188" s="8" t="inlineStr">
        <is>
          <t>Trui / hoodie</t>
        </is>
      </c>
      <c r="H188" s="8" t="inlineStr">
        <is>
          <t>M</t>
        </is>
      </c>
      <c r="I188" s="10" t="inlineStr">
        <is>
          <t>top 6% bestseller bij Vitelli Moda (IT, 121K bez./mnd) · ook bij Lune Mode (IT, klein), Paul's Wardrobe (US, klein) · nog bij géén competitor in PL/UK → vrije ruimte · seizoensfit 1.0</t>
        </is>
      </c>
      <c r="J188" s="11" t="n">
        <v>169.95</v>
      </c>
      <c r="K188" s="8" t="inlineStr">
        <is>
          <t>170–200</t>
        </is>
      </c>
      <c r="L188" s="10" t="inlineStr">
        <is>
          <t>prijs van de bronlink (39.95 EUR) omgerekend</t>
        </is>
      </c>
      <c r="M188" s="12" t="n"/>
      <c r="N188" s="13">
        <f>IF(M188="","",(J188-M188)/J188)</f>
        <v/>
      </c>
      <c r="O188" s="14" t="inlineStr">
        <is>
          <t>Open</t>
        </is>
      </c>
      <c r="P188" s="10" t="inlineStr">
        <is>
          <t>Vitelli Moda (121K)</t>
        </is>
      </c>
      <c r="Q188" s="8" t="inlineStr">
        <is>
          <t>IT</t>
        </is>
      </c>
      <c r="R188" s="8" t="n">
        <v>74</v>
      </c>
      <c r="S188" s="8" t="inlineStr">
        <is>
          <t>11 foto's, 1e 621×620</t>
        </is>
      </c>
      <c r="T188" s="10" t="inlineStr">
        <is>
          <t>Hoofdfoto vrij te gebruiken (geen concurrent in jouw markt)</t>
        </is>
      </c>
      <c r="U188" s="10" t="inlineStr"/>
      <c r="V188" s="15" t="inlineStr">
        <is>
          <t>nee</t>
        </is>
      </c>
    </row>
    <row r="189" ht="66" customHeight="1">
      <c r="A189" s="8" t="n">
        <v>185</v>
      </c>
      <c r="B189" s="8" t="inlineStr"/>
      <c r="C189" s="8" t="inlineStr">
        <is>
          <t>Week 2</t>
        </is>
      </c>
      <c r="D189" s="9" t="inlineStr">
        <is>
          <t>A · Bewezen elders, vrij in jouw markt</t>
        </is>
      </c>
      <c r="E189" s="8" t="n">
        <v>69.7</v>
      </c>
      <c r="F189" s="10" t="inlineStr">
        <is>
          <t>Éléonore - Pull Cachemire Oversize Douceur Premium Femme</t>
        </is>
      </c>
      <c r="G189" s="8" t="inlineStr">
        <is>
          <t>Trui / hoodie</t>
        </is>
      </c>
      <c r="H189" s="8" t="inlineStr">
        <is>
          <t>W</t>
        </is>
      </c>
      <c r="I189" s="10" t="inlineStr">
        <is>
          <t>top 6% bestseller bij Look de Paris (FR, 236K bez./mnd) · ook bij Lozenda Fashion (DE) · nog bij géén competitor in PL/UK → vrije ruimte · seizoensfit 1.0</t>
        </is>
      </c>
      <c r="J189" s="11" t="n">
        <v>199.95</v>
      </c>
      <c r="K189" s="8" t="inlineStr">
        <is>
          <t>170–200</t>
        </is>
      </c>
      <c r="L189" s="10" t="inlineStr">
        <is>
          <t>prijs van de bronlink (44.99 EUR) omgerekend</t>
        </is>
      </c>
      <c r="M189" s="12" t="n"/>
      <c r="N189" s="13">
        <f>IF(M189="","",(J189-M189)/J189)</f>
        <v/>
      </c>
      <c r="O189" s="14" t="inlineStr">
        <is>
          <t>Open</t>
        </is>
      </c>
      <c r="P189" s="10" t="inlineStr">
        <is>
          <t>Look de Paris (236K)</t>
        </is>
      </c>
      <c r="Q189" s="8" t="inlineStr">
        <is>
          <t>FR</t>
        </is>
      </c>
      <c r="R189" s="8" t="n">
        <v>74</v>
      </c>
      <c r="S189" s="8" t="inlineStr">
        <is>
          <t>5 foto's, 1e 800×800</t>
        </is>
      </c>
      <c r="T189" s="10" t="inlineStr">
        <is>
          <t>Hoofdfoto vrij te gebruiken (geen concurrent in jouw markt)</t>
        </is>
      </c>
      <c r="U189" s="10" t="inlineStr">
        <is>
          <t>https://lozendafashion.com/products/pullover-damen-damen-strickpullover-zopfmuster-optik-stilvoll-kombinierbar</t>
        </is>
      </c>
      <c r="V189" s="15" t="inlineStr">
        <is>
          <t>nee</t>
        </is>
      </c>
    </row>
    <row r="190" ht="66" customHeight="1">
      <c r="A190" s="8" t="n">
        <v>186</v>
      </c>
      <c r="B190" s="8" t="inlineStr"/>
      <c r="C190" s="8" t="inlineStr">
        <is>
          <t>Week 2</t>
        </is>
      </c>
      <c r="D190" s="16" t="inlineStr">
        <is>
          <t>B · Breed bewezen</t>
        </is>
      </c>
      <c r="E190" s="8" t="n">
        <v>69.5</v>
      </c>
      <c r="F190" s="10" t="inlineStr">
        <is>
          <t>Nora | Buntes Vintage Sweatshirt mit Rundhalsausschnitt</t>
        </is>
      </c>
      <c r="G190" s="8" t="inlineStr">
        <is>
          <t>Trui / hoodie</t>
        </is>
      </c>
      <c r="H190" s="8" t="inlineStr">
        <is>
          <t>?</t>
        </is>
      </c>
      <c r="I190" s="10" t="inlineStr">
        <is>
          <t>top 28% bestseller bij Karlson Berlin (DE, 981K bez./mnd) · ook bij Leon Boutique (DE), Lune Mode (IT, klein), Margaret Robinson (US, klein), Mercer &amp; Bloom (US, klein) +1 · nog bij géén competitor in PL/UK → vrije ruimte · seizoensfit 1.0</t>
        </is>
      </c>
      <c r="J190" s="11" t="n">
        <v>189.95</v>
      </c>
      <c r="K190" s="8" t="inlineStr">
        <is>
          <t>170–200</t>
        </is>
      </c>
      <c r="L190" s="10" t="inlineStr">
        <is>
          <t>prijs van de bronlink (43.95 EUR) omgerekend</t>
        </is>
      </c>
      <c r="M190" s="12" t="n"/>
      <c r="N190" s="13">
        <f>IF(M190="","",(J190-M190)/J190)</f>
        <v/>
      </c>
      <c r="O190" s="14" t="inlineStr">
        <is>
          <t>Open</t>
        </is>
      </c>
      <c r="P190" s="10" t="inlineStr">
        <is>
          <t>Karlson Berlin (981K)</t>
        </is>
      </c>
      <c r="Q190" s="8" t="inlineStr">
        <is>
          <t>DE</t>
        </is>
      </c>
      <c r="R190" s="8" t="n">
        <v>56</v>
      </c>
      <c r="S190" s="8" t="inlineStr">
        <is>
          <t>2 foto's, 1e 800×800</t>
        </is>
      </c>
      <c r="T190" s="10" t="inlineStr">
        <is>
          <t>Hoofdfoto vrij te gebruiken (geen concurrent in jouw markt)</t>
        </is>
      </c>
      <c r="U190" s="10" t="inlineStr">
        <is>
          <t>https://leonboutique.co/products/lena-damen-sweatshirt-buntes-waffelstrick-pullover-rundhals-knopfleiste</t>
        </is>
      </c>
      <c r="V190" s="15" t="inlineStr">
        <is>
          <t>nee</t>
        </is>
      </c>
    </row>
    <row r="191" ht="66" customHeight="1">
      <c r="A191" s="8" t="n">
        <v>187</v>
      </c>
      <c r="B191" s="8" t="inlineStr"/>
      <c r="C191" s="8" t="inlineStr">
        <is>
          <t>Week 2</t>
        </is>
      </c>
      <c r="D191" s="9" t="inlineStr">
        <is>
          <t>A · Bewezen elders, vrij in jouw markt</t>
        </is>
      </c>
      <c r="E191" s="8" t="n">
        <v>69.5</v>
      </c>
      <c r="F191" s="10" t="inlineStr">
        <is>
          <t>Solène - Pull Doux Tricoté</t>
        </is>
      </c>
      <c r="G191" s="8" t="inlineStr">
        <is>
          <t>Trui / hoodie</t>
        </is>
      </c>
      <c r="H191" s="8" t="inlineStr">
        <is>
          <t>?</t>
        </is>
      </c>
      <c r="I191" s="10" t="inlineStr">
        <is>
          <t>top 16% bestseller bij Boutique Paris (FR, 166K bez./mnd) · ook bij Look de Paris (FR), Dolce Paris (FR, klein) · nog bij géén competitor in PL/UK → vrije ruimte · seizoensfit 1.0</t>
        </is>
      </c>
      <c r="J191" s="11" t="n">
        <v>199.95</v>
      </c>
      <c r="K191" s="8" t="inlineStr">
        <is>
          <t>170–200</t>
        </is>
      </c>
      <c r="L191" s="10" t="inlineStr">
        <is>
          <t>prijs van de bronlink (44.99 EUR) omgerekend</t>
        </is>
      </c>
      <c r="M191" s="12" t="n"/>
      <c r="N191" s="13">
        <f>IF(M191="","",(J191-M191)/J191)</f>
        <v/>
      </c>
      <c r="O191" s="14" t="inlineStr">
        <is>
          <t>Open</t>
        </is>
      </c>
      <c r="P191" s="10" t="inlineStr">
        <is>
          <t>Boutique Paris (166K)</t>
        </is>
      </c>
      <c r="Q191" s="8" t="inlineStr">
        <is>
          <t>FR</t>
        </is>
      </c>
      <c r="R191" s="8" t="n">
        <v>79</v>
      </c>
      <c r="S191" s="8" t="inlineStr">
        <is>
          <t>6 foto's, 1e 583×800</t>
        </is>
      </c>
      <c r="T191" s="10" t="inlineStr">
        <is>
          <t>Hoofdfoto vrij te gebruiken (geen concurrent in jouw markt)</t>
        </is>
      </c>
      <c r="U191" s="10" t="inlineStr">
        <is>
          <t>https://lookdeparis.com/products/odille-pull-femme-tricot</t>
        </is>
      </c>
      <c r="V191" s="15" t="inlineStr">
        <is>
          <t>nee</t>
        </is>
      </c>
    </row>
    <row r="192" ht="66" customHeight="1">
      <c r="A192" s="8" t="n">
        <v>188</v>
      </c>
      <c r="B192" s="8" t="inlineStr"/>
      <c r="C192" s="8" t="inlineStr">
        <is>
          <t>Week 2</t>
        </is>
      </c>
      <c r="D192" s="9" t="inlineStr">
        <is>
          <t>A · Bewezen elders, vrij in jouw markt</t>
        </is>
      </c>
      <c r="E192" s="8" t="n">
        <v>69.3</v>
      </c>
      <c r="F192" s="10" t="inlineStr">
        <is>
          <t>Eleganter Pullover für Damen</t>
        </is>
      </c>
      <c r="G192" s="8" t="inlineStr">
        <is>
          <t>Trui / hoodie</t>
        </is>
      </c>
      <c r="H192" s="8" t="inlineStr">
        <is>
          <t>W</t>
        </is>
      </c>
      <c r="I192" s="10" t="inlineStr">
        <is>
          <t>top 2% bestseller bij Lozenda Fashion (DE, 192K bez./mnd) · ook bij Laurence Boutique (FR, klein) · nog bij géén competitor in PL/UK → vrije ruimte · seizoensfit 1.0</t>
        </is>
      </c>
      <c r="J192" s="11" t="n">
        <v>139.95</v>
      </c>
      <c r="K192" s="8" t="inlineStr">
        <is>
          <t>170–200</t>
        </is>
      </c>
      <c r="L192" s="10" t="inlineStr">
        <is>
          <t>prijs van de bronlink (32.95 EUR) omgerekend; ligt onder de sweet spot, kan hoger: 179.95</t>
        </is>
      </c>
      <c r="M192" s="12" t="n"/>
      <c r="N192" s="13">
        <f>IF(M192="","",(J192-M192)/J192)</f>
        <v/>
      </c>
      <c r="O192" s="14" t="inlineStr">
        <is>
          <t>Open</t>
        </is>
      </c>
      <c r="P192" s="10" t="inlineStr">
        <is>
          <t>Lozenda Fashion (192K)</t>
        </is>
      </c>
      <c r="Q192" s="8" t="inlineStr">
        <is>
          <t>DE</t>
        </is>
      </c>
      <c r="R192" s="8" t="n">
        <v>73</v>
      </c>
      <c r="S192" s="8" t="inlineStr">
        <is>
          <t>5 foto's, 1e 778×778</t>
        </is>
      </c>
      <c r="T192" s="10" t="inlineStr">
        <is>
          <t>Hoofdfoto vrij te gebruiken (geen concurrent in jouw markt)</t>
        </is>
      </c>
      <c r="U192" s="10" t="inlineStr"/>
      <c r="V192" s="15" t="inlineStr">
        <is>
          <t>nee</t>
        </is>
      </c>
    </row>
    <row r="193" ht="66" customHeight="1">
      <c r="A193" s="8" t="n">
        <v>189</v>
      </c>
      <c r="B193" s="8" t="inlineStr"/>
      <c r="C193" s="8" t="inlineStr">
        <is>
          <t>Week 2</t>
        </is>
      </c>
      <c r="D193" s="17" t="inlineStr">
        <is>
          <t>C · Nieuw &amp; opkomend</t>
        </is>
      </c>
      <c r="E193" s="8" t="n">
        <v>69.09999999999999</v>
      </c>
      <c r="F193" s="10" t="inlineStr">
        <is>
          <t>Wollpullover Herren | Warm &amp; Zeitlos</t>
        </is>
      </c>
      <c r="G193" s="8" t="inlineStr">
        <is>
          <t>Trui / hoodie</t>
        </is>
      </c>
      <c r="H193" s="8" t="inlineStr">
        <is>
          <t>M</t>
        </is>
      </c>
      <c r="I193" s="10" t="inlineStr">
        <is>
          <t>top 31% bestseller bij Lozenda Fashion (DE, 192K bez./mnd) · nog bij géén competitor in PL/UK → vrije ruimte · 0 dagen geleden toegevoegd · seizoensfit 1.0</t>
        </is>
      </c>
      <c r="J193" s="11" t="n">
        <v>239.95</v>
      </c>
      <c r="K193" s="8" t="inlineStr">
        <is>
          <t>170–200</t>
        </is>
      </c>
      <c r="L193" s="10" t="inlineStr">
        <is>
          <t>prijs van de bronlink (54.95 EUR) omgerekend</t>
        </is>
      </c>
      <c r="M193" s="12" t="n"/>
      <c r="N193" s="13">
        <f>IF(M193="","",(J193-M193)/J193)</f>
        <v/>
      </c>
      <c r="O193" s="14" t="inlineStr">
        <is>
          <t>Open</t>
        </is>
      </c>
      <c r="P193" s="10" t="inlineStr">
        <is>
          <t>Lozenda Fashion (192K)</t>
        </is>
      </c>
      <c r="Q193" s="8" t="inlineStr">
        <is>
          <t>DE</t>
        </is>
      </c>
      <c r="R193" s="8" t="n">
        <v>76</v>
      </c>
      <c r="S193" s="8" t="inlineStr">
        <is>
          <t>9 foto's, 1e 700×700</t>
        </is>
      </c>
      <c r="T193" s="10" t="inlineStr">
        <is>
          <t>Hoofdfoto vrij te gebruiken (geen concurrent in jouw markt)</t>
        </is>
      </c>
      <c r="U193" s="10" t="inlineStr"/>
      <c r="V193" s="15" t="inlineStr">
        <is>
          <t>nee</t>
        </is>
      </c>
    </row>
    <row r="194" ht="66" customHeight="1">
      <c r="A194" s="8" t="n">
        <v>190</v>
      </c>
      <c r="B194" s="8" t="inlineStr"/>
      <c r="C194" s="8" t="inlineStr">
        <is>
          <t>Week 2</t>
        </is>
      </c>
      <c r="D194" s="17" t="inlineStr">
        <is>
          <t>C · Nieuw &amp; opkomend</t>
        </is>
      </c>
      <c r="E194" s="8" t="n">
        <v>68.8</v>
      </c>
      <c r="F194" s="10" t="inlineStr">
        <is>
          <t>Strickpullover Damen | Norwegermuster &amp; Bequem</t>
        </is>
      </c>
      <c r="G194" s="8" t="inlineStr">
        <is>
          <t>Trui / hoodie</t>
        </is>
      </c>
      <c r="H194" s="8" t="inlineStr">
        <is>
          <t>W</t>
        </is>
      </c>
      <c r="I194" s="10" t="inlineStr">
        <is>
          <t>top 37% bestseller bij Lozenda Fashion (DE, 192K bez./mnd) · ook bij Leon Boutique (DE) · nog bij géén competitor in PL/UK → vrije ruimte · 3 dagen geleden toegevoegd · seizoensfit 1.0</t>
        </is>
      </c>
      <c r="J194" s="11" t="n">
        <v>269.95</v>
      </c>
      <c r="K194" s="8" t="inlineStr">
        <is>
          <t>170–200</t>
        </is>
      </c>
      <c r="L194" s="10" t="inlineStr">
        <is>
          <t>prijs van de bronlink (62.95 EUR) omgerekend</t>
        </is>
      </c>
      <c r="M194" s="12" t="n"/>
      <c r="N194" s="13">
        <f>IF(M194="","",(J194-M194)/J194)</f>
        <v/>
      </c>
      <c r="O194" s="14" t="inlineStr">
        <is>
          <t>Open</t>
        </is>
      </c>
      <c r="P194" s="10" t="inlineStr">
        <is>
          <t>Lozenda Fashion (192K)</t>
        </is>
      </c>
      <c r="Q194" s="8" t="inlineStr">
        <is>
          <t>DE</t>
        </is>
      </c>
      <c r="R194" s="8" t="n">
        <v>58</v>
      </c>
      <c r="S194" s="8" t="inlineStr">
        <is>
          <t>1 foto's, 1e 1024×1024</t>
        </is>
      </c>
      <c r="T194" s="10" t="inlineStr">
        <is>
          <t>Hoofdfoto vrij te gebruiken (geen concurrent in jouw markt)</t>
        </is>
      </c>
      <c r="U194" s="10" t="inlineStr">
        <is>
          <t>https://leonboutique.co/products/amelie-damen-nordischer-strickpullover-mit-fair-isle-muster-relaxed-fit</t>
        </is>
      </c>
      <c r="V194" s="15" t="inlineStr">
        <is>
          <t>nee</t>
        </is>
      </c>
    </row>
    <row r="195" ht="66" customHeight="1">
      <c r="A195" s="8" t="n">
        <v>191</v>
      </c>
      <c r="B195" s="8" t="inlineStr"/>
      <c r="C195" s="8" t="inlineStr">
        <is>
          <t>Week 2</t>
        </is>
      </c>
      <c r="D195" s="17" t="inlineStr">
        <is>
          <t>C · Nieuw &amp; opkomend</t>
        </is>
      </c>
      <c r="E195" s="8" t="n">
        <v>68.59999999999999</v>
      </c>
      <c r="F195" s="10" t="inlineStr">
        <is>
          <t>Strickpullover Damen | Isländisches Muster &amp; Relaxed Fit</t>
        </is>
      </c>
      <c r="G195" s="8" t="inlineStr">
        <is>
          <t>Trui / hoodie</t>
        </is>
      </c>
      <c r="H195" s="8" t="inlineStr">
        <is>
          <t>W</t>
        </is>
      </c>
      <c r="I195" s="10" t="inlineStr">
        <is>
          <t>top 35% bestseller bij Lozenda Fashion (DE, 192K bez./mnd) · ook bij Leon Boutique (DE) · nog bij géén competitor in PL/UK → vrije ruimte · 8 dagen geleden toegevoegd · seizoensfit 1.0</t>
        </is>
      </c>
      <c r="J195" s="11" t="n">
        <v>169.95</v>
      </c>
      <c r="K195" s="8" t="inlineStr">
        <is>
          <t>170–200</t>
        </is>
      </c>
      <c r="L195" s="10" t="inlineStr">
        <is>
          <t>prijs van de bronlink (39.95 EUR) omgerekend</t>
        </is>
      </c>
      <c r="M195" s="12" t="n"/>
      <c r="N195" s="13">
        <f>IF(M195="","",(J195-M195)/J195)</f>
        <v/>
      </c>
      <c r="O195" s="14" t="inlineStr">
        <is>
          <t>Open</t>
        </is>
      </c>
      <c r="P195" s="10" t="inlineStr">
        <is>
          <t>Lozenda Fashion (192K)</t>
        </is>
      </c>
      <c r="Q195" s="8" t="inlineStr">
        <is>
          <t>DE</t>
        </is>
      </c>
      <c r="R195" s="8" t="n">
        <v>63</v>
      </c>
      <c r="S195" s="8" t="inlineStr">
        <is>
          <t>1 foto's, 1e 1183×1200</t>
        </is>
      </c>
      <c r="T195" s="10" t="inlineStr">
        <is>
          <t>Hoofdfoto vrij te gebruiken (geen concurrent in jouw markt)</t>
        </is>
      </c>
      <c r="U195" s="10" t="inlineStr">
        <is>
          <t>https://leonboutique.co/products/charlotte-damen-relaxed-fit-rundhals-knit-sweater-islndisches-strickmuster</t>
        </is>
      </c>
      <c r="V195" s="15" t="inlineStr">
        <is>
          <t>nee</t>
        </is>
      </c>
    </row>
    <row r="196" ht="66" customHeight="1">
      <c r="A196" s="8" t="n">
        <v>192</v>
      </c>
      <c r="B196" s="8" t="inlineStr"/>
      <c r="C196" s="8" t="inlineStr">
        <is>
          <t>Week 2</t>
        </is>
      </c>
      <c r="D196" s="17" t="inlineStr">
        <is>
          <t>C · Nieuw &amp; opkomend</t>
        </is>
      </c>
      <c r="E196" s="8" t="n">
        <v>66.90000000000001</v>
      </c>
      <c r="F196" s="10" t="inlineStr">
        <is>
          <t>Tunika Pullover Damen | Warm &amp; Bequem</t>
        </is>
      </c>
      <c r="G196" s="8" t="inlineStr">
        <is>
          <t>Trui / hoodie</t>
        </is>
      </c>
      <c r="H196" s="8" t="inlineStr">
        <is>
          <t>W</t>
        </is>
      </c>
      <c r="I196" s="10" t="inlineStr">
        <is>
          <t>top 37% bestseller bij Lozenda Fashion (DE, 192K bez./mnd) · nog bij géén competitor in PL/UK → vrije ruimte · 2 dagen geleden toegevoegd · seizoensfit 1.0</t>
        </is>
      </c>
      <c r="J196" s="11" t="n">
        <v>209.95</v>
      </c>
      <c r="K196" s="8" t="inlineStr">
        <is>
          <t>170–200</t>
        </is>
      </c>
      <c r="L196" s="10" t="inlineStr">
        <is>
          <t>prijs van de bronlink (47.95 EUR) omgerekend</t>
        </is>
      </c>
      <c r="M196" s="12" t="n"/>
      <c r="N196" s="13">
        <f>IF(M196="","",(J196-M196)/J196)</f>
        <v/>
      </c>
      <c r="O196" s="14" t="inlineStr">
        <is>
          <t>Open</t>
        </is>
      </c>
      <c r="P196" s="10" t="inlineStr">
        <is>
          <t>Lozenda Fashion (192K)</t>
        </is>
      </c>
      <c r="Q196" s="8" t="inlineStr">
        <is>
          <t>DE</t>
        </is>
      </c>
      <c r="R196" s="8" t="n">
        <v>69</v>
      </c>
      <c r="S196" s="8" t="inlineStr">
        <is>
          <t>3 foto's, 1e 800×1066</t>
        </is>
      </c>
      <c r="T196" s="10" t="inlineStr">
        <is>
          <t>Hoofdfoto vrij te gebruiken (geen concurrent in jouw markt)</t>
        </is>
      </c>
      <c r="U196" s="10" t="inlineStr"/>
      <c r="V196" s="15" t="inlineStr">
        <is>
          <t>nee</t>
        </is>
      </c>
    </row>
    <row r="197" ht="66" customHeight="1">
      <c r="A197" s="8" t="n">
        <v>193</v>
      </c>
      <c r="B197" s="8" t="inlineStr"/>
      <c r="C197" s="8" t="inlineStr">
        <is>
          <t>Week 2</t>
        </is>
      </c>
      <c r="D197" s="9" t="inlineStr">
        <is>
          <t>A · Bewezen elders, vrij in jouw markt</t>
        </is>
      </c>
      <c r="E197" s="8" t="n">
        <v>66.8</v>
      </c>
      <c r="F197" s="10" t="inlineStr">
        <is>
          <t>Legging thermique pour femme | Pantalon d’hiver taille haute avec doublure polaire</t>
        </is>
      </c>
      <c r="G197" s="8" t="inlineStr">
        <is>
          <t>Broek</t>
        </is>
      </c>
      <c r="H197" s="8" t="inlineStr">
        <is>
          <t>W</t>
        </is>
      </c>
      <c r="I197" s="10" t="inlineStr">
        <is>
          <t>top 16% bestseller bij Lumière Boutique (FR, 275K bez./mnd) · ook bij Boutique Élégance Bordeaux (FR, klein) · nog bij géén competitor in PL/UK → vrije ruimte · seizoensfit 1.0</t>
        </is>
      </c>
      <c r="J197" s="11" t="n">
        <v>169.95</v>
      </c>
      <c r="K197" s="8" t="inlineStr">
        <is>
          <t>150–200</t>
        </is>
      </c>
      <c r="L197" s="10" t="inlineStr">
        <is>
          <t>prijs van de bronlink (39.95 EUR) omgerekend</t>
        </is>
      </c>
      <c r="M197" s="12" t="n"/>
      <c r="N197" s="13">
        <f>IF(M197="","",(J197-M197)/J197)</f>
        <v/>
      </c>
      <c r="O197" s="14" t="inlineStr">
        <is>
          <t>Open</t>
        </is>
      </c>
      <c r="P197" s="10" t="inlineStr">
        <is>
          <t>Lumière Boutique (275K)</t>
        </is>
      </c>
      <c r="Q197" s="8" t="inlineStr">
        <is>
          <t>FR</t>
        </is>
      </c>
      <c r="R197" s="8" t="n">
        <v>80</v>
      </c>
      <c r="S197" s="8" t="inlineStr">
        <is>
          <t>7 foto's, 1e 600×800</t>
        </is>
      </c>
      <c r="T197" s="10" t="inlineStr">
        <is>
          <t>Hoofdfoto vrij te gebruiken (geen concurrent in jouw markt)</t>
        </is>
      </c>
      <c r="U197" s="10" t="inlineStr"/>
      <c r="V197" s="15" t="inlineStr">
        <is>
          <t>nee</t>
        </is>
      </c>
    </row>
    <row r="198" ht="66" customHeight="1">
      <c r="A198" s="8" t="n">
        <v>194</v>
      </c>
      <c r="B198" s="8" t="inlineStr"/>
      <c r="C198" s="8" t="inlineStr">
        <is>
          <t>Week 2</t>
        </is>
      </c>
      <c r="D198" s="17" t="inlineStr">
        <is>
          <t>C · Nieuw &amp; opkomend</t>
        </is>
      </c>
      <c r="E198" s="8" t="n">
        <v>66.5</v>
      </c>
      <c r="F198" s="10" t="inlineStr">
        <is>
          <t>Strickpullover Damen | Farbblock &amp; Karomuster</t>
        </is>
      </c>
      <c r="G198" s="8" t="inlineStr">
        <is>
          <t>Trui / hoodie</t>
        </is>
      </c>
      <c r="H198" s="8" t="inlineStr">
        <is>
          <t>W</t>
        </is>
      </c>
      <c r="I198" s="10" t="inlineStr">
        <is>
          <t>top 39% bestseller bij Lozenda Fashion (DE, 192K bez./mnd) · nog bij géén competitor in PL/UK → vrije ruimte · 1 dagen geleden toegevoegd · seizoensfit 1.0</t>
        </is>
      </c>
      <c r="J198" s="11" t="n">
        <v>189.95</v>
      </c>
      <c r="K198" s="8" t="inlineStr">
        <is>
          <t>170–200</t>
        </is>
      </c>
      <c r="L198" s="10" t="inlineStr">
        <is>
          <t>prijs van de bronlink (42.95 EUR) omgerekend</t>
        </is>
      </c>
      <c r="M198" s="12" t="n"/>
      <c r="N198" s="13">
        <f>IF(M198="","",(J198-M198)/J198)</f>
        <v/>
      </c>
      <c r="O198" s="14" t="inlineStr">
        <is>
          <t>Open</t>
        </is>
      </c>
      <c r="P198" s="10" t="inlineStr">
        <is>
          <t>Lozenda Fashion (192K)</t>
        </is>
      </c>
      <c r="Q198" s="8" t="inlineStr">
        <is>
          <t>DE</t>
        </is>
      </c>
      <c r="R198" s="8" t="n">
        <v>68</v>
      </c>
      <c r="S198" s="8" t="inlineStr">
        <is>
          <t>4 foto's, 1e 794×794</t>
        </is>
      </c>
      <c r="T198" s="10" t="inlineStr">
        <is>
          <t>Hoofdfoto vrij te gebruiken (geen concurrent in jouw markt)</t>
        </is>
      </c>
      <c r="U198" s="10" t="inlineStr"/>
      <c r="V198" s="15" t="inlineStr">
        <is>
          <t>nee</t>
        </is>
      </c>
    </row>
    <row r="199" ht="66" customHeight="1">
      <c r="A199" s="8" t="n">
        <v>195</v>
      </c>
      <c r="B199" s="8" t="inlineStr"/>
      <c r="C199" s="8" t="inlineStr">
        <is>
          <t>Week 2</t>
        </is>
      </c>
      <c r="D199" s="16" t="inlineStr">
        <is>
          <t>B · Breed bewezen</t>
        </is>
      </c>
      <c r="E199" s="8" t="n">
        <v>66.40000000000001</v>
      </c>
      <c r="F199" s="10" t="inlineStr">
        <is>
          <t>Elina - Pull automne chaud vintage femme</t>
        </is>
      </c>
      <c r="G199" s="8" t="inlineStr">
        <is>
          <t>Trui / hoodie</t>
        </is>
      </c>
      <c r="H199" s="8" t="inlineStr">
        <is>
          <t>?</t>
        </is>
      </c>
      <c r="I199" s="10" t="inlineStr">
        <is>
          <t>top 33% bestseller bij Look de Paris (FR, 236K bez./mnd) · ook bij Boutique Paris (FR), Nordheim Mode (DE), Amara Fiore (IT, klein), Boutique Élégance Bordeaux (FR, klein) +2 · nog bij géén competitor in PL/UK → vrije ruimte · seizoensfit 1.0</t>
        </is>
      </c>
      <c r="J199" s="11" t="n">
        <v>219.95</v>
      </c>
      <c r="K199" s="8" t="inlineStr">
        <is>
          <t>170–200</t>
        </is>
      </c>
      <c r="L199" s="10" t="inlineStr">
        <is>
          <t>prijs van de bronlink (49.99 EUR) omgerekend</t>
        </is>
      </c>
      <c r="M199" s="12" t="n"/>
      <c r="N199" s="13">
        <f>IF(M199="","",(J199-M199)/J199)</f>
        <v/>
      </c>
      <c r="O199" s="14" t="inlineStr">
        <is>
          <t>Open</t>
        </is>
      </c>
      <c r="P199" s="10" t="inlineStr">
        <is>
          <t>Look de Paris (236K)</t>
        </is>
      </c>
      <c r="Q199" s="8" t="inlineStr">
        <is>
          <t>FR</t>
        </is>
      </c>
      <c r="R199" s="8" t="n">
        <v>66</v>
      </c>
      <c r="S199" s="8" t="inlineStr">
        <is>
          <t>4 foto's, 1e 750×750</t>
        </is>
      </c>
      <c r="T199" s="10" t="inlineStr">
        <is>
          <t>Hoofdfoto vrij te gebruiken (geen concurrent in jouw markt)</t>
        </is>
      </c>
      <c r="U199" s="10" t="inlineStr">
        <is>
          <t>https://nordheim-mode.de/products/paola-kapuzenpullover-ethnisch
https://boutique-paris.fr/products/elora-sweat-a-capuche-automne-chaud-vintage-pour-femme</t>
        </is>
      </c>
      <c r="V199" s="15" t="inlineStr">
        <is>
          <t>nee</t>
        </is>
      </c>
    </row>
    <row r="200" ht="66" customHeight="1">
      <c r="A200" s="8" t="n">
        <v>196</v>
      </c>
      <c r="B200" s="8" t="inlineStr"/>
      <c r="C200" s="8" t="inlineStr">
        <is>
          <t>Week 2</t>
        </is>
      </c>
      <c r="D200" s="9" t="inlineStr">
        <is>
          <t>A · Bewezen elders, vrij in jouw markt</t>
        </is>
      </c>
      <c r="E200" s="8" t="n">
        <v>66.3</v>
      </c>
      <c r="F200" s="10" t="inlineStr">
        <is>
          <t>Hochwertige Damen-Cordhosen</t>
        </is>
      </c>
      <c r="G200" s="8" t="inlineStr">
        <is>
          <t>Broek</t>
        </is>
      </c>
      <c r="H200" s="8" t="inlineStr">
        <is>
          <t>W</t>
        </is>
      </c>
      <c r="I200" s="10" t="inlineStr">
        <is>
          <t>top 6% bestseller bij Lozenda Fashion (DE, 192K bez./mnd) · nog bij géén competitor in PL/UK → vrije ruimte · seizoensfit 1.0</t>
        </is>
      </c>
      <c r="J200" s="11" t="n">
        <v>199.95</v>
      </c>
      <c r="K200" s="8" t="inlineStr">
        <is>
          <t>150–200</t>
        </is>
      </c>
      <c r="L200" s="10" t="inlineStr">
        <is>
          <t>prijs van de bronlink (44.95 EUR) omgerekend</t>
        </is>
      </c>
      <c r="M200" s="12" t="n"/>
      <c r="N200" s="13">
        <f>IF(M200="","",(J200-M200)/J200)</f>
        <v/>
      </c>
      <c r="O200" s="14" t="inlineStr">
        <is>
          <t>Open</t>
        </is>
      </c>
      <c r="P200" s="10" t="inlineStr">
        <is>
          <t>Lozenda Fashion (192K)</t>
        </is>
      </c>
      <c r="Q200" s="8" t="inlineStr">
        <is>
          <t>DE</t>
        </is>
      </c>
      <c r="R200" s="8" t="n">
        <v>87</v>
      </c>
      <c r="S200" s="8" t="inlineStr">
        <is>
          <t>5 foto's, 1e 1184×1184</t>
        </is>
      </c>
      <c r="T200" s="10" t="inlineStr">
        <is>
          <t>Hoofdfoto vrij te gebruiken (geen concurrent in jouw markt)</t>
        </is>
      </c>
      <c r="U200" s="10" t="inlineStr"/>
      <c r="V200" s="15" t="inlineStr">
        <is>
          <t>nee</t>
        </is>
      </c>
    </row>
    <row r="201" ht="66" customHeight="1">
      <c r="A201" s="8" t="n">
        <v>197</v>
      </c>
      <c r="B201" s="8" t="inlineStr"/>
      <c r="C201" s="8" t="inlineStr">
        <is>
          <t>Week 2</t>
        </is>
      </c>
      <c r="D201" s="17" t="inlineStr">
        <is>
          <t>C · Nieuw &amp; opkomend</t>
        </is>
      </c>
      <c r="E201" s="8" t="n">
        <v>66.2</v>
      </c>
      <c r="F201" s="10" t="inlineStr">
        <is>
          <t>Camille - Pull Élégant Oversize Grosse Maille</t>
        </is>
      </c>
      <c r="G201" s="8" t="inlineStr">
        <is>
          <t>Trui / hoodie</t>
        </is>
      </c>
      <c r="H201" s="8" t="inlineStr">
        <is>
          <t>?</t>
        </is>
      </c>
      <c r="I201" s="10" t="inlineStr">
        <is>
          <t>top 36% bestseller bij Look de Paris (FR, 236K bez./mnd) · ook bij Boutique Paris (FR) · nog bij géén competitor in PL/UK → vrije ruimte · 8 dagen geleden toegevoegd · seizoensfit 1.0</t>
        </is>
      </c>
      <c r="J201" s="11" t="n">
        <v>169.95</v>
      </c>
      <c r="K201" s="8" t="inlineStr">
        <is>
          <t>170–200</t>
        </is>
      </c>
      <c r="L201" s="10" t="inlineStr">
        <is>
          <t>prijs van de bronlink (39.99 EUR) omgerekend</t>
        </is>
      </c>
      <c r="M201" s="12" t="n"/>
      <c r="N201" s="13">
        <f>IF(M201="","",(J201-M201)/J201)</f>
        <v/>
      </c>
      <c r="O201" s="14" t="inlineStr">
        <is>
          <t>Open</t>
        </is>
      </c>
      <c r="P201" s="10" t="inlineStr">
        <is>
          <t>Look de Paris (236K)</t>
        </is>
      </c>
      <c r="Q201" s="8" t="inlineStr">
        <is>
          <t>FR</t>
        </is>
      </c>
      <c r="R201" s="8" t="n">
        <v>60</v>
      </c>
      <c r="S201" s="8" t="inlineStr">
        <is>
          <t>5 foto's, 1e 400×400</t>
        </is>
      </c>
      <c r="T201" s="10" t="inlineStr">
        <is>
          <t>Hoofdfoto vrij te gebruiken (geen concurrent in jouw markt)</t>
        </is>
      </c>
      <c r="U201" s="10" t="inlineStr">
        <is>
          <t>https://boutique-paris.fr/products/marguerite-pull-elegant-oversize-grosse-maille</t>
        </is>
      </c>
      <c r="V201" s="15" t="inlineStr">
        <is>
          <t>nee</t>
        </is>
      </c>
    </row>
    <row r="202" ht="66" customHeight="1">
      <c r="A202" s="8" t="n">
        <v>198</v>
      </c>
      <c r="B202" s="8" t="inlineStr"/>
      <c r="C202" s="8" t="inlineStr">
        <is>
          <t>Week 2</t>
        </is>
      </c>
      <c r="D202" s="16" t="inlineStr">
        <is>
          <t>B · Breed bewezen</t>
        </is>
      </c>
      <c r="E202" s="8" t="n">
        <v>66</v>
      </c>
      <c r="F202" s="10" t="inlineStr">
        <is>
          <t>Michelle | Femininer Spitzen Strickpullover</t>
        </is>
      </c>
      <c r="G202" s="8" t="inlineStr">
        <is>
          <t>Trui / hoodie</t>
        </is>
      </c>
      <c r="H202" s="8" t="inlineStr">
        <is>
          <t>?</t>
        </is>
      </c>
      <c r="I202" s="10" t="inlineStr">
        <is>
          <t>top 36% bestseller bij Velareeh Haus (DE, 95K bez./mnd) · ook bij Nordheim Mode (DE), Amara Fiore (IT, klein), Soof &amp; Clay (IT, klein) · nog bij géén competitor in PL/UK → vrije ruimte · seizoensfit 1.0</t>
        </is>
      </c>
      <c r="J202" s="11" t="n">
        <v>239.95</v>
      </c>
      <c r="K202" s="8" t="inlineStr">
        <is>
          <t>170–200</t>
        </is>
      </c>
      <c r="L202" s="10" t="inlineStr">
        <is>
          <t>prijs van de bronlink (54.95 EUR) omgerekend</t>
        </is>
      </c>
      <c r="M202" s="12" t="n"/>
      <c r="N202" s="13">
        <f>IF(M202="","",(J202-M202)/J202)</f>
        <v/>
      </c>
      <c r="O202" s="14" t="inlineStr">
        <is>
          <t>Open</t>
        </is>
      </c>
      <c r="P202" s="10" t="inlineStr">
        <is>
          <t>Velareeh Haus (95K)</t>
        </is>
      </c>
      <c r="Q202" s="8" t="inlineStr">
        <is>
          <t>DE</t>
        </is>
      </c>
      <c r="R202" s="8" t="n">
        <v>60</v>
      </c>
      <c r="S202" s="8" t="inlineStr">
        <is>
          <t>1 foto's, 1e 1080×1080</t>
        </is>
      </c>
      <c r="T202" s="10" t="inlineStr">
        <is>
          <t>Hoofdfoto vrij te gebruiken (geen concurrent in jouw markt)</t>
        </is>
      </c>
      <c r="U202" s="10" t="inlineStr">
        <is>
          <t>https://nordheim-mode.de/products/odalys-damen-rundhals-spitzenpullover-mit-knopfen</t>
        </is>
      </c>
      <c r="V202" s="15" t="inlineStr">
        <is>
          <t>nee</t>
        </is>
      </c>
    </row>
    <row r="203" ht="66" customHeight="1">
      <c r="A203" s="8" t="n">
        <v>199</v>
      </c>
      <c r="B203" s="8" t="inlineStr"/>
      <c r="C203" s="8" t="inlineStr">
        <is>
          <t>Week 2</t>
        </is>
      </c>
      <c r="D203" s="16" t="inlineStr">
        <is>
          <t>B · Breed bewezen</t>
        </is>
      </c>
      <c r="E203" s="8" t="n">
        <v>65.8</v>
      </c>
      <c r="F203" s="10" t="inlineStr">
        <is>
          <t>Wesley | Relaxed Everyday Lace Pants</t>
        </is>
      </c>
      <c r="G203" s="8" t="inlineStr">
        <is>
          <t>Broek</t>
        </is>
      </c>
      <c r="H203" s="8" t="inlineStr">
        <is>
          <t>M</t>
        </is>
      </c>
      <c r="I203" s="10" t="inlineStr">
        <is>
          <t>top 1% bestseller bij Harper &amp; Wells Boston (US, 1500K bez./mnd) · ook bij Laurent Monaco (FR), Look de Paris (FR), Wentworth London (UK), Wilson &amp; Carter (UK) +2 · 2 competitor(s) in PL/UK · seizoensfit 1.0</t>
        </is>
      </c>
      <c r="J203" s="11" t="n">
        <v>239.95</v>
      </c>
      <c r="K203" s="8" t="inlineStr">
        <is>
          <t>150–200</t>
        </is>
      </c>
      <c r="L203" s="10" t="inlineStr">
        <is>
          <t>prijs van de bronlink (59.95 USD) omgerekend; let op: al bestseller bij 1 competitor(s) in jouw markt</t>
        </is>
      </c>
      <c r="M203" s="12" t="n"/>
      <c r="N203" s="13">
        <f>IF(M203="","",(J203-M203)/J203)</f>
        <v/>
      </c>
      <c r="O203" s="14" t="inlineStr">
        <is>
          <t>Open</t>
        </is>
      </c>
      <c r="P203" s="10" t="inlineStr">
        <is>
          <t>Harper &amp; Wells Boston (1500K)</t>
        </is>
      </c>
      <c r="Q203" s="8" t="inlineStr">
        <is>
          <t>US</t>
        </is>
      </c>
      <c r="R203" s="8" t="n">
        <v>90</v>
      </c>
      <c r="S203" s="8" t="inlineStr">
        <is>
          <t>12 foto's, 1e 900×1200</t>
        </is>
      </c>
      <c r="T203" s="10" t="inlineStr">
        <is>
          <t>Zelfde hoofdfoto als 2 concurrent(en) in jouw markt → zet foto 2 (of een modelfoto) als eerste</t>
        </is>
      </c>
      <c r="U203" s="10" t="inlineStr">
        <is>
          <t>https://laurentmonaco.fr/products/laurent-monaco-pantalons-pour-hommes-a-coupe-confortable
https://lookdeparis.com/products/benoit-pantalon-homme-a-coupe-confortable
https://wilson-and-carter.com/products/james-lace-pants</t>
        </is>
      </c>
      <c r="V203" s="15" t="inlineStr">
        <is>
          <t>nee</t>
        </is>
      </c>
    </row>
    <row r="204" ht="66" customHeight="1">
      <c r="A204" s="8" t="n">
        <v>200</v>
      </c>
      <c r="B204" s="8" t="inlineStr"/>
      <c r="C204" s="8" t="inlineStr">
        <is>
          <t>Week 2</t>
        </is>
      </c>
      <c r="D204" s="17" t="inlineStr">
        <is>
          <t>C · Nieuw &amp; opkomend</t>
        </is>
      </c>
      <c r="E204" s="8" t="n">
        <v>65.5</v>
      </c>
      <c r="F204" s="10" t="inlineStr">
        <is>
          <t>Emma | Weicher Strick-Hoodie</t>
        </is>
      </c>
      <c r="G204" s="8" t="inlineStr">
        <is>
          <t>Trui / hoodie</t>
        </is>
      </c>
      <c r="H204" s="8" t="inlineStr">
        <is>
          <t>W</t>
        </is>
      </c>
      <c r="I204" s="10" t="inlineStr">
        <is>
          <t>top 36% bestseller bij Nordheim Mode (DE, 546K bez./mnd) · ook bij Lozenda Fashion (DE) · nog bij géén competitor in PL/UK → vrije ruimte · 8 dagen geleden toegevoegd · seizoensfit 1.0</t>
        </is>
      </c>
      <c r="J204" s="11" t="n">
        <v>219.95</v>
      </c>
      <c r="K204" s="8" t="inlineStr">
        <is>
          <t>170–200</t>
        </is>
      </c>
      <c r="L204" s="10" t="inlineStr">
        <is>
          <t>prijs van de bronlink (49.95 EUR) omgerekend</t>
        </is>
      </c>
      <c r="M204" s="12" t="n"/>
      <c r="N204" s="13">
        <f>IF(M204="","",(J204-M204)/J204)</f>
        <v/>
      </c>
      <c r="O204" s="14" t="inlineStr">
        <is>
          <t>Open</t>
        </is>
      </c>
      <c r="P204" s="10" t="inlineStr">
        <is>
          <t>Nordheim Mode (546K)</t>
        </is>
      </c>
      <c r="Q204" s="8" t="inlineStr">
        <is>
          <t>DE</t>
        </is>
      </c>
      <c r="R204" s="8" t="n">
        <v>51</v>
      </c>
      <c r="S204" s="8" t="inlineStr">
        <is>
          <t>3 foto's, 1e 455×458</t>
        </is>
      </c>
      <c r="T204" s="10" t="inlineStr">
        <is>
          <t>Hoofdfoto vrij te gebruiken (geen concurrent in jouw markt)</t>
        </is>
      </c>
      <c r="U204" s="10" t="inlineStr">
        <is>
          <t>https://lozendafashion.com/products/kapuzenpullover-damen-jacquard-muster-oversized-fit</t>
        </is>
      </c>
      <c r="V204" s="15" t="inlineStr">
        <is>
          <t>nee</t>
        </is>
      </c>
    </row>
    <row r="205" ht="66" customHeight="1">
      <c r="A205" s="8" t="n">
        <v>201</v>
      </c>
      <c r="B205" s="8" t="inlineStr"/>
      <c r="C205" s="8" t="inlineStr">
        <is>
          <t>Week 2</t>
        </is>
      </c>
      <c r="D205" s="16" t="inlineStr">
        <is>
          <t>B · Breed bewezen</t>
        </is>
      </c>
      <c r="E205" s="8" t="n">
        <v>65</v>
      </c>
      <c r="F205" s="10" t="inlineStr">
        <is>
          <t>Calvin | Essential Comfort Pants</t>
        </is>
      </c>
      <c r="G205" s="8" t="inlineStr">
        <is>
          <t>Broek</t>
        </is>
      </c>
      <c r="H205" s="8" t="inlineStr">
        <is>
          <t>?</t>
        </is>
      </c>
      <c r="I205" s="10" t="inlineStr">
        <is>
          <t>top 9% bestseller bij Harper &amp; Wells Boston (US, 1500K bez./mnd) · ook bij Velareeh Haus (DE), Wilson &amp; Carter (UK), Amara Fiore (IT, klein), Cecile Lavelle (DE, klein) +3 · 1 competitor(s) in PL/UK · seizoensfit 0.8</t>
        </is>
      </c>
      <c r="J205" s="11" t="n">
        <v>239.95</v>
      </c>
      <c r="K205" s="8" t="inlineStr">
        <is>
          <t>150–200</t>
        </is>
      </c>
      <c r="L205" s="10" t="inlineStr">
        <is>
          <t>prijs van de bronlink (59.95 USD) omgerekend; let op: al bestseller bij 1 competitor(s) in jouw markt</t>
        </is>
      </c>
      <c r="M205" s="12" t="n"/>
      <c r="N205" s="13">
        <f>IF(M205="","",(J205-M205)/J205)</f>
        <v/>
      </c>
      <c r="O205" s="14" t="inlineStr">
        <is>
          <t>Open</t>
        </is>
      </c>
      <c r="P205" s="10" t="inlineStr">
        <is>
          <t>Harper &amp; Wells Boston (1500K)</t>
        </is>
      </c>
      <c r="Q205" s="8" t="inlineStr">
        <is>
          <t>US</t>
        </is>
      </c>
      <c r="R205" s="8" t="n">
        <v>85</v>
      </c>
      <c r="S205" s="8" t="inlineStr">
        <is>
          <t>6 foto's, 1e 750×1000</t>
        </is>
      </c>
      <c r="T205" s="10" t="inlineStr">
        <is>
          <t>Zelfde hoofdfoto als 1 concurrent(en) in jouw markt → zet foto 2 (of een modelfoto) als eerste</t>
        </is>
      </c>
      <c r="U205" s="10" t="inlineStr">
        <is>
          <t>https://velareehhaus.com/products/glen-herren-wide-leg-hose-mit-bundfalte
https://wilson-and-carter.com/products/griffin-pants</t>
        </is>
      </c>
      <c r="V205" s="15" t="inlineStr">
        <is>
          <t>nee</t>
        </is>
      </c>
    </row>
    <row r="206" ht="66" customHeight="1">
      <c r="A206" s="8" t="n">
        <v>202</v>
      </c>
      <c r="B206" s="8" t="inlineStr"/>
      <c r="C206" s="8" t="inlineStr">
        <is>
          <t>Week 3</t>
        </is>
      </c>
      <c r="D206" s="9" t="inlineStr">
        <is>
          <t>A · Bewezen elders, vrij in jouw markt</t>
        </is>
      </c>
      <c r="E206" s="8" t="n">
        <v>79.5</v>
      </c>
      <c r="F206" s="10" t="inlineStr">
        <is>
          <t>Wintermantel Damen | Eleganter Stehkragen mit Knopfverschluss</t>
        </is>
      </c>
      <c r="G206" s="8" t="inlineStr">
        <is>
          <t>Winterjas</t>
        </is>
      </c>
      <c r="H206" s="8" t="inlineStr">
        <is>
          <t>W</t>
        </is>
      </c>
      <c r="I206" s="10" t="inlineStr">
        <is>
          <t>top 12% bestseller bij Lozenda Fashion (DE, 192K bez./mnd) · ook bij Leon Boutique (DE) · nog bij géén competitor in PL/UK → vrije ruimte · 10 dagen geleden toegevoegd · seizoensfit 0.9</t>
        </is>
      </c>
      <c r="J206" s="11" t="n">
        <v>269.95</v>
      </c>
      <c r="K206" s="8" t="inlineStr">
        <is>
          <t>200–300</t>
        </is>
      </c>
      <c r="L206" s="10" t="inlineStr">
        <is>
          <t>prijs van de bronlink (61.95 EUR) omgerekend</t>
        </is>
      </c>
      <c r="M206" s="12" t="n"/>
      <c r="N206" s="13">
        <f>IF(M206="","",(J206-M206)/J206)</f>
        <v/>
      </c>
      <c r="O206" s="14" t="inlineStr">
        <is>
          <t>Open</t>
        </is>
      </c>
      <c r="P206" s="10" t="inlineStr">
        <is>
          <t>Lozenda Fashion (192K)</t>
        </is>
      </c>
      <c r="Q206" s="8" t="inlineStr">
        <is>
          <t>DE</t>
        </is>
      </c>
      <c r="R206" s="8" t="n">
        <v>95</v>
      </c>
      <c r="S206" s="8" t="inlineStr">
        <is>
          <t>12 foto's, 1e 1040×1396</t>
        </is>
      </c>
      <c r="T206" s="10" t="inlineStr">
        <is>
          <t>Hoofdfoto vrij te gebruiken (geen concurrent in jouw markt)</t>
        </is>
      </c>
      <c r="U206" s="10" t="inlineStr">
        <is>
          <t>https://leonboutique.co/products/amelie-damen-wintermantel-mit-knpfen-stehkragen-eleganter-langer-schnitt</t>
        </is>
      </c>
      <c r="V206" s="15" t="inlineStr">
        <is>
          <t>nee</t>
        </is>
      </c>
    </row>
    <row r="207" ht="66" customHeight="1">
      <c r="A207" s="8" t="n">
        <v>203</v>
      </c>
      <c r="B207" s="8" t="inlineStr"/>
      <c r="C207" s="8" t="inlineStr">
        <is>
          <t>Week 3</t>
        </is>
      </c>
      <c r="D207" s="16" t="inlineStr">
        <is>
          <t>B · Breed bewezen</t>
        </is>
      </c>
      <c r="E207" s="8" t="n">
        <v>76.7</v>
      </c>
      <c r="F207" s="10" t="inlineStr">
        <is>
          <t>Nicholas | Lightweight Quilted Puffer Jacket</t>
        </is>
      </c>
      <c r="G207" s="8" t="inlineStr">
        <is>
          <t>Winterjas</t>
        </is>
      </c>
      <c r="H207" s="8" t="inlineStr">
        <is>
          <t>?</t>
        </is>
      </c>
      <c r="I207" s="10" t="inlineStr">
        <is>
          <t>top 27% bestseller bij Wilson &amp; Carter (UK, 200K bez./mnd) · ook bij Harper &amp; Wells Boston (US), Look de Paris (FR), Parisane (FR) · 1 competitor(s) in PL/UK · 0 dagen geleden toegevoegd · seizoensfit 0.8</t>
        </is>
      </c>
      <c r="J207" s="11" t="n">
        <v>229.95</v>
      </c>
      <c r="K207" s="8" t="inlineStr">
        <is>
          <t>200–300</t>
        </is>
      </c>
      <c r="L207" s="10" t="inlineStr">
        <is>
          <t>prijs van de bronlink (44.95 GBP) omgerekend</t>
        </is>
      </c>
      <c r="M207" s="12" t="n"/>
      <c r="N207" s="13">
        <f>IF(M207="","",(J207-M207)/J207)</f>
        <v/>
      </c>
      <c r="O207" s="14" t="inlineStr">
        <is>
          <t>Open</t>
        </is>
      </c>
      <c r="P207" s="10" t="inlineStr">
        <is>
          <t>Wilson &amp; Carter (200K)</t>
        </is>
      </c>
      <c r="Q207" s="20" t="inlineStr">
        <is>
          <t>UK ⚠ eigen markt</t>
        </is>
      </c>
      <c r="R207" s="8" t="n">
        <v>80</v>
      </c>
      <c r="S207" s="8" t="inlineStr">
        <is>
          <t>7 foto's, 1e 800×800</t>
        </is>
      </c>
      <c r="T207" s="10" t="inlineStr">
        <is>
          <t>Zelfde hoofdfoto als 1 concurrent(en) in jouw markt → zet foto 2 (of een modelfoto) als eerste</t>
        </is>
      </c>
      <c r="U207" s="10" t="inlineStr">
        <is>
          <t>https://lookdeparis.com/products/francois-doudoune-elegante-matelassee-col-montant
https://parisane.fr/products/doudoune-homme-legere-matelassee-courte-a-col-montant-sans-capuche
https://harperwells-boston.com/products/grayson-wentworth</t>
        </is>
      </c>
      <c r="V207" s="15" t="inlineStr">
        <is>
          <t>nee</t>
        </is>
      </c>
    </row>
    <row r="208" ht="66" customHeight="1">
      <c r="A208" s="8" t="n">
        <v>204</v>
      </c>
      <c r="B208" s="8" t="inlineStr"/>
      <c r="C208" s="8" t="inlineStr">
        <is>
          <t>Week 3</t>
        </is>
      </c>
      <c r="D208" s="9" t="inlineStr">
        <is>
          <t>A · Bewezen elders, vrij in jouw markt</t>
        </is>
      </c>
      <c r="E208" s="8" t="n">
        <v>76.40000000000001</v>
      </c>
      <c r="F208" s="10" t="inlineStr">
        <is>
          <t>Francesca | Damen Parka mit Kapuze, Knöpfen und Taschen</t>
        </is>
      </c>
      <c r="G208" s="8" t="inlineStr">
        <is>
          <t>Winterjas</t>
        </is>
      </c>
      <c r="H208" s="8" t="inlineStr">
        <is>
          <t>W</t>
        </is>
      </c>
      <c r="I208" s="10" t="inlineStr">
        <is>
          <t>top 8% bestseller bij Nordheim Mode (DE, 546K bez./mnd) · ook bij Look de Paris (FR) · nog bij géén competitor in PL/UK → vrije ruimte · 9 dagen geleden toegevoegd · seizoensfit 0.8</t>
        </is>
      </c>
      <c r="J208" s="11" t="n">
        <v>299.95</v>
      </c>
      <c r="K208" s="8" t="inlineStr">
        <is>
          <t>200–300</t>
        </is>
      </c>
      <c r="L208" s="10" t="inlineStr">
        <is>
          <t>prijs van de bronlink (69.95 EUR) omgerekend</t>
        </is>
      </c>
      <c r="M208" s="12" t="n"/>
      <c r="N208" s="13">
        <f>IF(M208="","",(J208-M208)/J208)</f>
        <v/>
      </c>
      <c r="O208" s="14" t="inlineStr">
        <is>
          <t>Open</t>
        </is>
      </c>
      <c r="P208" s="10" t="inlineStr">
        <is>
          <t>Nordheim Mode (546K)</t>
        </is>
      </c>
      <c r="Q208" s="8" t="inlineStr">
        <is>
          <t>DE</t>
        </is>
      </c>
      <c r="R208" s="8" t="n">
        <v>90</v>
      </c>
      <c r="S208" s="8" t="inlineStr">
        <is>
          <t>7 foto's, 1e 896×1200</t>
        </is>
      </c>
      <c r="T208" s="10" t="inlineStr">
        <is>
          <t>Hoofdfoto vrij te gebruiken (geen concurrent in jouw markt)</t>
        </is>
      </c>
      <c r="U208" s="10" t="inlineStr">
        <is>
          <t>https://lookdeparis.com/products/sylvie-parka-elegante-capuche-a-poches</t>
        </is>
      </c>
      <c r="V208" s="15" t="inlineStr">
        <is>
          <t>nee</t>
        </is>
      </c>
    </row>
    <row r="209" ht="66" customHeight="1">
      <c r="A209" s="8" t="n">
        <v>205</v>
      </c>
      <c r="B209" s="8" t="inlineStr"/>
      <c r="C209" s="8" t="inlineStr">
        <is>
          <t>Week 3</t>
        </is>
      </c>
      <c r="D209" s="17" t="inlineStr">
        <is>
          <t>C · Nieuw &amp; opkomend</t>
        </is>
      </c>
      <c r="E209" s="8" t="n">
        <v>74.90000000000001</v>
      </c>
      <c r="F209" s="10" t="inlineStr">
        <is>
          <t>Cowboystiefel Damen | Weiter Schaft &amp; Blockabsatz</t>
        </is>
      </c>
      <c r="G209" s="8" t="inlineStr">
        <is>
          <t>Laarzen</t>
        </is>
      </c>
      <c r="H209" s="8" t="inlineStr">
        <is>
          <t>W</t>
        </is>
      </c>
      <c r="I209" s="10" t="inlineStr">
        <is>
          <t>top 37% bestseller bij Lozenda Fashion (DE, 192K bez./mnd) · ook bij Nordheim Mode (DE) · nog bij géén competitor in PL/UK → vrije ruimte · 2 dagen geleden toegevoegd · seizoensfit 0.9</t>
        </is>
      </c>
      <c r="J209" s="11" t="n">
        <v>269.95</v>
      </c>
      <c r="K209" s="8" t="inlineStr">
        <is>
          <t>200–300</t>
        </is>
      </c>
      <c r="L209" s="10" t="inlineStr">
        <is>
          <t>prijs van de bronlink (62.95 EUR) omgerekend</t>
        </is>
      </c>
      <c r="M209" s="12" t="n"/>
      <c r="N209" s="13">
        <f>IF(M209="","",(J209-M209)/J209)</f>
        <v/>
      </c>
      <c r="O209" s="14" t="inlineStr">
        <is>
          <t>Open</t>
        </is>
      </c>
      <c r="P209" s="10" t="inlineStr">
        <is>
          <t>Lozenda Fashion (192K)</t>
        </is>
      </c>
      <c r="Q209" s="8" t="inlineStr">
        <is>
          <t>DE</t>
        </is>
      </c>
      <c r="R209" s="8" t="n">
        <v>93</v>
      </c>
      <c r="S209" s="8" t="inlineStr">
        <is>
          <t>9 foto's, 1e 1200×1200</t>
        </is>
      </c>
      <c r="T209" s="10" t="inlineStr">
        <is>
          <t>Hoofdfoto vrij te gebruiken (geen concurrent in jouw markt)</t>
        </is>
      </c>
      <c r="U209" s="10" t="inlineStr">
        <is>
          <t>https://nordheim-mode.de/products/ealasaid-damen-western-stiefel-fur-breite-waden-mit-besticktem-detail</t>
        </is>
      </c>
      <c r="V209" s="15" t="inlineStr">
        <is>
          <t>nee</t>
        </is>
      </c>
    </row>
    <row r="210" ht="66" customHeight="1">
      <c r="A210" s="8" t="n">
        <v>206</v>
      </c>
      <c r="B210" s="8" t="inlineStr"/>
      <c r="C210" s="8" t="inlineStr">
        <is>
          <t>Week 3</t>
        </is>
      </c>
      <c r="D210" s="17" t="inlineStr">
        <is>
          <t>C · Nieuw &amp; opkomend</t>
        </is>
      </c>
      <c r="E210" s="8" t="n">
        <v>74.7</v>
      </c>
      <c r="F210" s="10" t="inlineStr">
        <is>
          <t>Cowboystiefel Damen | Stickerei &amp; Breite Wadenpassform</t>
        </is>
      </c>
      <c r="G210" s="8" t="inlineStr">
        <is>
          <t>Laarzen</t>
        </is>
      </c>
      <c r="H210" s="8" t="inlineStr">
        <is>
          <t>W</t>
        </is>
      </c>
      <c r="I210" s="10" t="inlineStr">
        <is>
          <t>top 33% bestseller bij Lozenda Fashion (DE, 192K bez./mnd) · ook bij Nordheim Mode (DE) · nog bij géén competitor in PL/UK → vrije ruimte · 6 dagen geleden toegevoegd · seizoensfit 0.9</t>
        </is>
      </c>
      <c r="J210" s="11" t="n">
        <v>299.95</v>
      </c>
      <c r="K210" s="8" t="inlineStr">
        <is>
          <t>200–300</t>
        </is>
      </c>
      <c r="L210" s="10" t="inlineStr">
        <is>
          <t>prijs van de bronlink (67.95 EUR) omgerekend</t>
        </is>
      </c>
      <c r="M210" s="12" t="n"/>
      <c r="N210" s="13">
        <f>IF(M210="","",(J210-M210)/J210)</f>
        <v/>
      </c>
      <c r="O210" s="14" t="inlineStr">
        <is>
          <t>Open</t>
        </is>
      </c>
      <c r="P210" s="10" t="inlineStr">
        <is>
          <t>Lozenda Fashion (192K)</t>
        </is>
      </c>
      <c r="Q210" s="8" t="inlineStr">
        <is>
          <t>DE</t>
        </is>
      </c>
      <c r="R210" s="8" t="n">
        <v>93</v>
      </c>
      <c r="S210" s="8" t="inlineStr">
        <is>
          <t>11 foto's, 1e 1200×1200</t>
        </is>
      </c>
      <c r="T210" s="10" t="inlineStr">
        <is>
          <t>Hoofdfoto vrij te gebruiken (geen concurrent in jouw markt)</t>
        </is>
      </c>
      <c r="U210" s="10" t="inlineStr">
        <is>
          <t>https://nordheim-mode.de/products/blythe-damen-western-cowboy-stiefel-mit-weitem-wadenbereich</t>
        </is>
      </c>
      <c r="V210" s="15" t="inlineStr">
        <is>
          <t>nee</t>
        </is>
      </c>
    </row>
    <row r="211" ht="66" customHeight="1">
      <c r="A211" s="8" t="n">
        <v>207</v>
      </c>
      <c r="B211" s="8" t="inlineStr"/>
      <c r="C211" s="8" t="inlineStr">
        <is>
          <t>Week 3</t>
        </is>
      </c>
      <c r="D211" s="16" t="inlineStr">
        <is>
          <t>B · Breed bewezen</t>
        </is>
      </c>
      <c r="E211" s="8" t="n">
        <v>74.5</v>
      </c>
      <c r="F211" s="10" t="inlineStr">
        <is>
          <t>Selina | Damen Oversize Wintermantel mit Knopfleiste</t>
        </is>
      </c>
      <c r="G211" s="8" t="inlineStr">
        <is>
          <t>Winterjas</t>
        </is>
      </c>
      <c r="H211" s="8" t="inlineStr">
        <is>
          <t>?</t>
        </is>
      </c>
      <c r="I211" s="10" t="inlineStr">
        <is>
          <t>top 16% bestseller bij Leon Boutique (DE, 243K bez./mnd) · ook bij Falkenberg Mode (DE), Risora (DE), Mayfair &amp; Finch (UK, klein), Soof &amp; Clay (IT, klein) · 1 competitor(s) in PL/UK · seizoensfit 0.9</t>
        </is>
      </c>
      <c r="J211" s="11" t="n">
        <v>259.95</v>
      </c>
      <c r="K211" s="8" t="inlineStr">
        <is>
          <t>200–300</t>
        </is>
      </c>
      <c r="L211" s="10" t="inlineStr">
        <is>
          <t>prijs van de bronlink (59.95 EUR) omgerekend</t>
        </is>
      </c>
      <c r="M211" s="12" t="n"/>
      <c r="N211" s="13">
        <f>IF(M211="","",(J211-M211)/J211)</f>
        <v/>
      </c>
      <c r="O211" s="14" t="inlineStr">
        <is>
          <t>Open</t>
        </is>
      </c>
      <c r="P211" s="10" t="inlineStr">
        <is>
          <t>Leon Boutique (243K)</t>
        </is>
      </c>
      <c r="Q211" s="8" t="inlineStr">
        <is>
          <t>DE</t>
        </is>
      </c>
      <c r="R211" s="8" t="n">
        <v>69</v>
      </c>
      <c r="S211" s="8" t="inlineStr">
        <is>
          <t>5 foto's, 1e 450×600</t>
        </is>
      </c>
      <c r="T211" s="10" t="inlineStr">
        <is>
          <t>Zelfde hoofdfoto als 1 concurrent(en) in jouw markt → zet foto 2 (of een modelfoto) als eerste</t>
        </is>
      </c>
      <c r="U211" s="10" t="inlineStr">
        <is>
          <t>https://risora-shop.de/products/eleganter-wintermantel-stilvoll-und-bequem
https://falkenberg-mode.de/products/amaya-1</t>
        </is>
      </c>
      <c r="V211" s="15" t="inlineStr">
        <is>
          <t>nee</t>
        </is>
      </c>
    </row>
    <row r="212" ht="66" customHeight="1">
      <c r="A212" s="8" t="n">
        <v>208</v>
      </c>
      <c r="B212" s="8" t="inlineStr"/>
      <c r="C212" s="8" t="inlineStr">
        <is>
          <t>Week 3</t>
        </is>
      </c>
      <c r="D212" s="17" t="inlineStr">
        <is>
          <t>C · Nieuw &amp; opkomend</t>
        </is>
      </c>
      <c r="E212" s="8" t="n">
        <v>73.2</v>
      </c>
      <c r="F212" s="10" t="inlineStr">
        <is>
          <t>Stiefel Damen Wasserdicht | Slip-On Design</t>
        </is>
      </c>
      <c r="G212" s="8" t="inlineStr">
        <is>
          <t>Laarzen</t>
        </is>
      </c>
      <c r="H212" s="8" t="inlineStr">
        <is>
          <t>W</t>
        </is>
      </c>
      <c r="I212" s="10" t="inlineStr">
        <is>
          <t>top 4% bestseller bij Lozenda Fashion (DE, 192K bez./mnd) · ook bij Chaps London (UK, klein) · 1 competitor(s) in PL/UK · 17 dagen geleden toegevoegd · seizoensfit 0.9</t>
        </is>
      </c>
      <c r="J212" s="11" t="n">
        <v>269.95</v>
      </c>
      <c r="K212" s="8" t="inlineStr">
        <is>
          <t>200–300</t>
        </is>
      </c>
      <c r="L212" s="10" t="inlineStr">
        <is>
          <t>prijs van de bronlink (62.95 EUR) omgerekend</t>
        </is>
      </c>
      <c r="M212" s="12" t="n"/>
      <c r="N212" s="13">
        <f>IF(M212="","",(J212-M212)/J212)</f>
        <v/>
      </c>
      <c r="O212" s="14" t="inlineStr">
        <is>
          <t>Open</t>
        </is>
      </c>
      <c r="P212" s="10" t="inlineStr">
        <is>
          <t>Lozenda Fashion (192K)</t>
        </is>
      </c>
      <c r="Q212" s="8" t="inlineStr">
        <is>
          <t>DE</t>
        </is>
      </c>
      <c r="R212" s="8" t="n">
        <v>68</v>
      </c>
      <c r="S212" s="8" t="inlineStr">
        <is>
          <t>4 foto's, 1e 800×800</t>
        </is>
      </c>
      <c r="T212" s="10" t="inlineStr">
        <is>
          <t>Zelfde hoofdfoto als 1 concurrent(en) in jouw markt → zet foto 2 (of een modelfoto) als eerste</t>
        </is>
      </c>
      <c r="U212" s="10" t="inlineStr"/>
      <c r="V212" s="15" t="inlineStr">
        <is>
          <t>nee</t>
        </is>
      </c>
    </row>
    <row r="213" ht="66" customHeight="1">
      <c r="A213" s="8" t="n">
        <v>209</v>
      </c>
      <c r="B213" s="8" t="inlineStr"/>
      <c r="C213" s="8" t="inlineStr">
        <is>
          <t>Week 3</t>
        </is>
      </c>
      <c r="D213" s="16" t="inlineStr">
        <is>
          <t>B · Breed bewezen</t>
        </is>
      </c>
      <c r="E213" s="8" t="n">
        <v>72.8</v>
      </c>
      <c r="F213" s="10" t="inlineStr">
        <is>
          <t>Sofia | Elegant Multicolor Warm Puffer jacket</t>
        </is>
      </c>
      <c r="G213" s="8" t="inlineStr">
        <is>
          <t>Winterjas</t>
        </is>
      </c>
      <c r="H213" s="8" t="inlineStr">
        <is>
          <t>?</t>
        </is>
      </c>
      <c r="I213" s="10" t="inlineStr">
        <is>
          <t>top 7% bestseller bij Harper &amp; Wells Boston (US, 1500K bez./mnd) · ook bij Wilson &amp; Carter (UK), Margaret Robinson (US, klein), Paul's Wardrobe (US, klein) · 1 competitor(s) in PL/UK · seizoensfit 0.9</t>
        </is>
      </c>
      <c r="J213" s="11" t="n">
        <v>239.95</v>
      </c>
      <c r="K213" s="8" t="inlineStr">
        <is>
          <t>200–300</t>
        </is>
      </c>
      <c r="L213" s="10" t="inlineStr">
        <is>
          <t>prijs van de bronlink (59.95 USD) omgerekend; let op: al bestseller bij 1 competitor(s) in jouw markt</t>
        </is>
      </c>
      <c r="M213" s="12" t="n"/>
      <c r="N213" s="13">
        <f>IF(M213="","",(J213-M213)/J213)</f>
        <v/>
      </c>
      <c r="O213" s="14" t="inlineStr">
        <is>
          <t>Open</t>
        </is>
      </c>
      <c r="P213" s="10" t="inlineStr">
        <is>
          <t>Harper &amp; Wells Boston (1500K)</t>
        </is>
      </c>
      <c r="Q213" s="8" t="inlineStr">
        <is>
          <t>US</t>
        </is>
      </c>
      <c r="R213" s="8" t="n">
        <v>86</v>
      </c>
      <c r="S213" s="8" t="inlineStr">
        <is>
          <t>12 foto's, 1e 1000×1000</t>
        </is>
      </c>
      <c r="T213" s="10" t="inlineStr">
        <is>
          <t>Zelfde hoofdfoto als 1 concurrent(en) in jouw markt → zet foto 2 (of een modelfoto) als eerste</t>
        </is>
      </c>
      <c r="U213" s="10" t="inlineStr">
        <is>
          <t>https://wilson-and-carter.com/products/darcey-jacket</t>
        </is>
      </c>
      <c r="V213" s="15" t="inlineStr">
        <is>
          <t>nee</t>
        </is>
      </c>
    </row>
    <row r="214" ht="66" customHeight="1">
      <c r="A214" s="8" t="n">
        <v>210</v>
      </c>
      <c r="B214" s="8" t="inlineStr"/>
      <c r="C214" s="8" t="inlineStr">
        <is>
          <t>Week 3</t>
        </is>
      </c>
      <c r="D214" s="17" t="inlineStr">
        <is>
          <t>C · Nieuw &amp; opkomend</t>
        </is>
      </c>
      <c r="E214" s="8" t="n">
        <v>72.8</v>
      </c>
      <c r="F214" s="10" t="inlineStr">
        <is>
          <t>Stiefeletten Damen | Quasten Reißverschluss</t>
        </is>
      </c>
      <c r="G214" s="8" t="inlineStr">
        <is>
          <t>Laarzen</t>
        </is>
      </c>
      <c r="H214" s="8" t="inlineStr">
        <is>
          <t>W</t>
        </is>
      </c>
      <c r="I214" s="10" t="inlineStr">
        <is>
          <t>top 31% bestseller bij Lozenda Fashion (DE, 192K bez./mnd) · nog bij géén competitor in PL/UK → vrije ruimte · 0 dagen geleden toegevoegd · seizoensfit 0.9</t>
        </is>
      </c>
      <c r="J214" s="11" t="n">
        <v>229.95</v>
      </c>
      <c r="K214" s="8" t="inlineStr">
        <is>
          <t>200–300</t>
        </is>
      </c>
      <c r="L214" s="10" t="inlineStr">
        <is>
          <t>prijs van de bronlink (52.95 EUR) omgerekend</t>
        </is>
      </c>
      <c r="M214" s="12" t="n"/>
      <c r="N214" s="13">
        <f>IF(M214="","",(J214-M214)/J214)</f>
        <v/>
      </c>
      <c r="O214" s="14" t="inlineStr">
        <is>
          <t>Open</t>
        </is>
      </c>
      <c r="P214" s="10" t="inlineStr">
        <is>
          <t>Lozenda Fashion (192K)</t>
        </is>
      </c>
      <c r="Q214" s="8" t="inlineStr">
        <is>
          <t>DE</t>
        </is>
      </c>
      <c r="R214" s="8" t="n">
        <v>93</v>
      </c>
      <c r="S214" s="8" t="inlineStr">
        <is>
          <t>6 foto's, 1e 2048×2048</t>
        </is>
      </c>
      <c r="T214" s="10" t="inlineStr">
        <is>
          <t>Hoofdfoto vrij te gebruiken (geen concurrent in jouw markt)</t>
        </is>
      </c>
      <c r="U214" s="10" t="inlineStr"/>
      <c r="V214" s="15" t="inlineStr">
        <is>
          <t>nee</t>
        </is>
      </c>
    </row>
    <row r="215" ht="66" customHeight="1">
      <c r="A215" s="8" t="n">
        <v>211</v>
      </c>
      <c r="B215" s="8" t="inlineStr"/>
      <c r="C215" s="8" t="inlineStr">
        <is>
          <t>Week 3</t>
        </is>
      </c>
      <c r="D215" s="9" t="inlineStr">
        <is>
          <t>A · Bewezen elders, vrij in jouw markt</t>
        </is>
      </c>
      <c r="E215" s="8" t="n">
        <v>72.7</v>
      </c>
      <c r="F215" s="10" t="inlineStr">
        <is>
          <t>Pufferjacke Herren | Taillierter Schnitt &amp; Leichte Isolierung</t>
        </is>
      </c>
      <c r="G215" s="8" t="inlineStr">
        <is>
          <t>Winterjas</t>
        </is>
      </c>
      <c r="H215" s="8" t="inlineStr">
        <is>
          <t>M</t>
        </is>
      </c>
      <c r="I215" s="10" t="inlineStr">
        <is>
          <t>top 16% bestseller bij Lozenda Fashion (DE, 192K bez./mnd) · nog bij géén competitor in PL/UK → vrije ruimte · 4 dagen geleden toegevoegd · seizoensfit 0.9</t>
        </is>
      </c>
      <c r="J215" s="11" t="n">
        <v>229.95</v>
      </c>
      <c r="K215" s="8" t="inlineStr">
        <is>
          <t>200–300</t>
        </is>
      </c>
      <c r="L215" s="10" t="inlineStr">
        <is>
          <t>prijs van de bronlink (52.95 EUR) omgerekend</t>
        </is>
      </c>
      <c r="M215" s="12" t="n"/>
      <c r="N215" s="13">
        <f>IF(M215="","",(J215-M215)/J215)</f>
        <v/>
      </c>
      <c r="O215" s="14" t="inlineStr">
        <is>
          <t>Open</t>
        </is>
      </c>
      <c r="P215" s="10" t="inlineStr">
        <is>
          <t>Lozenda Fashion (192K)</t>
        </is>
      </c>
      <c r="Q215" s="8" t="inlineStr">
        <is>
          <t>DE</t>
        </is>
      </c>
      <c r="R215" s="8" t="n">
        <v>93</v>
      </c>
      <c r="S215" s="8" t="inlineStr">
        <is>
          <t>6 foto's, 1e 1600×1600</t>
        </is>
      </c>
      <c r="T215" s="10" t="inlineStr">
        <is>
          <t>Hoofdfoto vrij te gebruiken (geen concurrent in jouw markt)</t>
        </is>
      </c>
      <c r="U215" s="10" t="inlineStr"/>
      <c r="V215" s="15" t="inlineStr">
        <is>
          <t>nee</t>
        </is>
      </c>
    </row>
    <row r="216" ht="66" customHeight="1">
      <c r="A216" s="8" t="n">
        <v>212</v>
      </c>
      <c r="B216" s="8" t="inlineStr"/>
      <c r="C216" s="8" t="inlineStr">
        <is>
          <t>Week 3</t>
        </is>
      </c>
      <c r="D216" s="16" t="inlineStr">
        <is>
          <t>B · Breed bewezen</t>
        </is>
      </c>
      <c r="E216" s="8" t="n">
        <v>72.3</v>
      </c>
      <c r="F216" s="10" t="inlineStr">
        <is>
          <t>Rinna | Supportive Buckled Accent Boots</t>
        </is>
      </c>
      <c r="G216" s="8" t="inlineStr">
        <is>
          <t>Laarzen</t>
        </is>
      </c>
      <c r="H216" s="8" t="inlineStr">
        <is>
          <t>?</t>
        </is>
      </c>
      <c r="I216" s="10" t="inlineStr">
        <is>
          <t>top 15% bestseller bij Harper &amp; Wells Boston (US, 1500K bez./mnd) · ook bij Nordheim Mode (DE), Wilson &amp; Carter (UK), Paul's Wardrobe (US, klein) · 1 competitor(s) in PL/UK · seizoensfit 0.9</t>
        </is>
      </c>
      <c r="J216" s="11" t="n">
        <v>319.95</v>
      </c>
      <c r="K216" s="8" t="inlineStr">
        <is>
          <t>200–300</t>
        </is>
      </c>
      <c r="L216" s="10" t="inlineStr">
        <is>
          <t>prijs van de bronlink (79.95 USD) omgerekend; let op: al bestseller bij 1 competitor(s) in jouw markt</t>
        </is>
      </c>
      <c r="M216" s="12" t="n"/>
      <c r="N216" s="13">
        <f>IF(M216="","",(J216-M216)/J216)</f>
        <v/>
      </c>
      <c r="O216" s="14" t="inlineStr">
        <is>
          <t>Open</t>
        </is>
      </c>
      <c r="P216" s="10" t="inlineStr">
        <is>
          <t>Harper &amp; Wells Boston (1500K)</t>
        </is>
      </c>
      <c r="Q216" s="8" t="inlineStr">
        <is>
          <t>US</t>
        </is>
      </c>
      <c r="R216" s="8" t="n">
        <v>73</v>
      </c>
      <c r="S216" s="8" t="inlineStr">
        <is>
          <t>6 foto's, 1e 600×600</t>
        </is>
      </c>
      <c r="T216" s="10" t="inlineStr">
        <is>
          <t>Zelfde hoofdfoto als 1 concurrent(en) in jouw markt → zet foto 2 (of een modelfoto) als eerste</t>
        </is>
      </c>
      <c r="U216" s="10" t="inlineStr">
        <is>
          <t>https://nordheim-mode.de/products/rinley-komfort-orthopadische-stiefel
https://wilson-and-carter.com/products/octavia-boots</t>
        </is>
      </c>
      <c r="V216" s="15" t="inlineStr">
        <is>
          <t>nee</t>
        </is>
      </c>
    </row>
    <row r="217" ht="66" customHeight="1">
      <c r="A217" s="8" t="n">
        <v>213</v>
      </c>
      <c r="B217" s="8" t="inlineStr"/>
      <c r="C217" s="8" t="inlineStr">
        <is>
          <t>Week 3</t>
        </is>
      </c>
      <c r="D217" s="16" t="inlineStr">
        <is>
          <t>B · Breed bewezen</t>
        </is>
      </c>
      <c r="E217" s="8" t="n">
        <v>72.2</v>
      </c>
      <c r="F217" s="10" t="inlineStr">
        <is>
          <t>Doudoune homme longue à capuche et col montant</t>
        </is>
      </c>
      <c r="G217" s="8" t="inlineStr">
        <is>
          <t>Winterjas</t>
        </is>
      </c>
      <c r="H217" s="8" t="inlineStr">
        <is>
          <t>M</t>
        </is>
      </c>
      <c r="I217" s="10" t="inlineStr">
        <is>
          <t>top 44% bestseller bij Parisane (FR, 77K bez./mnd) · ook bij Harper &amp; Wells Boston (US), Lozenda Fashion (DE), Wilson &amp; Carter (UK) · 1 competitor(s) in PL/UK · 8 dagen geleden toegevoegd · seizoensfit 0.9</t>
        </is>
      </c>
      <c r="J217" s="11" t="n">
        <v>779.95</v>
      </c>
      <c r="K217" s="8" t="inlineStr">
        <is>
          <t>200–300</t>
        </is>
      </c>
      <c r="L217" s="10" t="inlineStr">
        <is>
          <t>prijs van de bronlink (179.99 EUR) omgerekend</t>
        </is>
      </c>
      <c r="M217" s="12" t="n"/>
      <c r="N217" s="13">
        <f>IF(M217="","",(J217-M217)/J217)</f>
        <v/>
      </c>
      <c r="O217" s="14" t="inlineStr">
        <is>
          <t>Open</t>
        </is>
      </c>
      <c r="P217" s="10" t="inlineStr">
        <is>
          <t>Parisane (77K)</t>
        </is>
      </c>
      <c r="Q217" s="8" t="inlineStr">
        <is>
          <t>FR</t>
        </is>
      </c>
      <c r="R217" s="8" t="n">
        <v>74</v>
      </c>
      <c r="S217" s="8" t="inlineStr">
        <is>
          <t>5 foto's, 1e 800×800</t>
        </is>
      </c>
      <c r="T217" s="10" t="inlineStr">
        <is>
          <t>Zelfde hoofdfoto als 1 concurrent(en) in jouw markt → zet foto 2 (of een modelfoto) als eerste</t>
        </is>
      </c>
      <c r="U217" s="10" t="inlineStr">
        <is>
          <t>https://lozendafashion.com/products/pufferjacke-herren-lang-wind-regenschutz-mit-kapuze
https://wilson-and-carter.com/products/gilbert
https://harperwells-boston.com/products/wade-coat</t>
        </is>
      </c>
      <c r="V217" s="15" t="inlineStr">
        <is>
          <t>nee</t>
        </is>
      </c>
    </row>
    <row r="218" ht="66" customHeight="1">
      <c r="A218" s="8" t="n">
        <v>214</v>
      </c>
      <c r="B218" s="8" t="inlineStr"/>
      <c r="C218" s="8" t="inlineStr">
        <is>
          <t>Week 3</t>
        </is>
      </c>
      <c r="D218" s="9" t="inlineStr">
        <is>
          <t>A · Bewezen elders, vrij in jouw markt</t>
        </is>
      </c>
      <c r="E218" s="8" t="n">
        <v>72.09999999999999</v>
      </c>
      <c r="F218" s="10" t="inlineStr">
        <is>
          <t>Damen Kniehohe Stiefel mit Spitz zulaufender Form und Blockabsatz</t>
        </is>
      </c>
      <c r="G218" s="8" t="inlineStr">
        <is>
          <t>Laarzen</t>
        </is>
      </c>
      <c r="H218" s="8" t="inlineStr">
        <is>
          <t>W</t>
        </is>
      </c>
      <c r="I218" s="10" t="inlineStr">
        <is>
          <t>top 9% bestseller bij Alpenkind Mode (DE, 77K bez./mnd) · ook bij Soof &amp; Clay (IT, klein) · nog bij géén competitor in PL/UK → vrije ruimte · 17 dagen geleden toegevoegd · seizoensfit 0.9</t>
        </is>
      </c>
      <c r="J218" s="11" t="n">
        <v>299.95</v>
      </c>
      <c r="K218" s="8" t="inlineStr">
        <is>
          <t>200–300</t>
        </is>
      </c>
      <c r="L218" s="10" t="inlineStr">
        <is>
          <t>prijs van de bronlink (69.95 EUR) omgerekend</t>
        </is>
      </c>
      <c r="M218" s="12" t="n"/>
      <c r="N218" s="13">
        <f>IF(M218="","",(J218-M218)/J218)</f>
        <v/>
      </c>
      <c r="O218" s="14" t="inlineStr">
        <is>
          <t>Open</t>
        </is>
      </c>
      <c r="P218" s="10" t="inlineStr">
        <is>
          <t>Alpenkind Mode (77K)</t>
        </is>
      </c>
      <c r="Q218" s="8" t="inlineStr">
        <is>
          <t>DE</t>
        </is>
      </c>
      <c r="R218" s="8" t="n">
        <v>63</v>
      </c>
      <c r="S218" s="8" t="inlineStr">
        <is>
          <t>7 foto's, 1e 600×970</t>
        </is>
      </c>
      <c r="T218" s="10" t="inlineStr">
        <is>
          <t>Hoofdfoto vrij te gebruiken (geen concurrent in jouw markt)</t>
        </is>
      </c>
      <c r="U218" s="10" t="inlineStr"/>
      <c r="V218" s="15" t="inlineStr">
        <is>
          <t>nee</t>
        </is>
      </c>
    </row>
    <row r="219" ht="66" customHeight="1">
      <c r="A219" s="8" t="n">
        <v>215</v>
      </c>
      <c r="B219" s="8" t="inlineStr"/>
      <c r="C219" s="8" t="inlineStr">
        <is>
          <t>Week 3</t>
        </is>
      </c>
      <c r="D219" s="16" t="inlineStr">
        <is>
          <t>B · Breed bewezen</t>
        </is>
      </c>
      <c r="E219" s="8" t="n">
        <v>72.09999999999999</v>
      </c>
      <c r="F219" s="10" t="inlineStr">
        <is>
          <t>Winterjacke Damen Lang | Gefüttert &amp; Wetterfest</t>
        </is>
      </c>
      <c r="G219" s="8" t="inlineStr">
        <is>
          <t>Winterjas</t>
        </is>
      </c>
      <c r="H219" s="8" t="inlineStr">
        <is>
          <t>W</t>
        </is>
      </c>
      <c r="I219" s="10" t="inlineStr">
        <is>
          <t>top 36% bestseller bij Lozenda Fashion (DE, 192K bez./mnd) · ook bij Leon Boutique (DE), Look de Paris (FR) · nog bij géén competitor in PL/UK → vrije ruimte · 0 dagen geleden toegevoegd · seizoensfit 0.9</t>
        </is>
      </c>
      <c r="J219" s="11" t="n">
        <v>329.95</v>
      </c>
      <c r="K219" s="8" t="inlineStr">
        <is>
          <t>200–300</t>
        </is>
      </c>
      <c r="L219" s="10" t="inlineStr">
        <is>
          <t>prijs van de bronlink (74.95 EUR) omgerekend</t>
        </is>
      </c>
      <c r="M219" s="12" t="n"/>
      <c r="N219" s="13">
        <f>IF(M219="","",(J219-M219)/J219)</f>
        <v/>
      </c>
      <c r="O219" s="14" t="inlineStr">
        <is>
          <t>Open</t>
        </is>
      </c>
      <c r="P219" s="10" t="inlineStr">
        <is>
          <t>Lozenda Fashion (192K)</t>
        </is>
      </c>
      <c r="Q219" s="8" t="inlineStr">
        <is>
          <t>DE</t>
        </is>
      </c>
      <c r="R219" s="8" t="n">
        <v>69</v>
      </c>
      <c r="S219" s="8" t="inlineStr">
        <is>
          <t>3 foto's, 1e 1000×1000</t>
        </is>
      </c>
      <c r="T219" s="10" t="inlineStr">
        <is>
          <t>Hoofdfoto vrij te gebruiken (geen concurrent in jouw markt)</t>
        </is>
      </c>
      <c r="U219" s="10" t="inlineStr">
        <is>
          <t>https://leonboutique.co/products/annika-winterjacke-damen-lang-gesteppt-fleecegefttert-reiverschluss
https://lookdeparis.com/products/isabelle-doudoune-elegante</t>
        </is>
      </c>
      <c r="V219" s="15" t="inlineStr">
        <is>
          <t>nee</t>
        </is>
      </c>
    </row>
    <row r="220" ht="66" customHeight="1">
      <c r="A220" s="8" t="n">
        <v>216</v>
      </c>
      <c r="B220" s="8" t="inlineStr"/>
      <c r="C220" s="8" t="inlineStr">
        <is>
          <t>Week 3</t>
        </is>
      </c>
      <c r="D220" s="9" t="inlineStr">
        <is>
          <t>A · Bewezen elders, vrij in jouw markt</t>
        </is>
      </c>
      <c r="E220" s="8" t="n">
        <v>71.90000000000001</v>
      </c>
      <c r="F220" s="10" t="inlineStr">
        <is>
          <t>Gummistiefel Damen | Rutschfest &amp; Wasserdicht</t>
        </is>
      </c>
      <c r="G220" s="8" t="inlineStr">
        <is>
          <t>Laarzen</t>
        </is>
      </c>
      <c r="H220" s="8" t="inlineStr">
        <is>
          <t>W</t>
        </is>
      </c>
      <c r="I220" s="10" t="inlineStr">
        <is>
          <t>top 16% bestseller bij Lozenda Fashion (DE, 192K bez./mnd) · nog bij géén competitor in PL/UK → vrije ruimte · 12 dagen geleden toegevoegd · seizoensfit 0.9</t>
        </is>
      </c>
      <c r="J220" s="11" t="n">
        <v>249.95</v>
      </c>
      <c r="K220" s="8" t="inlineStr">
        <is>
          <t>200–300</t>
        </is>
      </c>
      <c r="L220" s="10" t="inlineStr">
        <is>
          <t>prijs van de bronlink (56.95 EUR) omgerekend</t>
        </is>
      </c>
      <c r="M220" s="12" t="n"/>
      <c r="N220" s="13">
        <f>IF(M220="","",(J220-M220)/J220)</f>
        <v/>
      </c>
      <c r="O220" s="14" t="inlineStr">
        <is>
          <t>Open</t>
        </is>
      </c>
      <c r="P220" s="10" t="inlineStr">
        <is>
          <t>Lozenda Fashion (192K)</t>
        </is>
      </c>
      <c r="Q220" s="8" t="inlineStr">
        <is>
          <t>DE</t>
        </is>
      </c>
      <c r="R220" s="8" t="n">
        <v>78</v>
      </c>
      <c r="S220" s="8" t="inlineStr">
        <is>
          <t>12 foto's, 1e 553×829</t>
        </is>
      </c>
      <c r="T220" s="10" t="inlineStr">
        <is>
          <t>Hoofdfoto vrij te gebruiken (geen concurrent in jouw markt)</t>
        </is>
      </c>
      <c r="U220" s="10" t="inlineStr"/>
      <c r="V220" s="15" t="inlineStr">
        <is>
          <t>nee</t>
        </is>
      </c>
    </row>
    <row r="221" ht="66" customHeight="1">
      <c r="A221" s="8" t="n">
        <v>217</v>
      </c>
      <c r="B221" s="8" t="inlineStr"/>
      <c r="C221" s="8" t="inlineStr">
        <is>
          <t>Week 3</t>
        </is>
      </c>
      <c r="D221" s="17" t="inlineStr">
        <is>
          <t>C · Nieuw &amp; opkomend</t>
        </is>
      </c>
      <c r="E221" s="8" t="n">
        <v>71.3</v>
      </c>
      <c r="F221" s="10" t="inlineStr">
        <is>
          <t>Wintermantel Damen | Wadenlang mit Kunstfellbesatz</t>
        </is>
      </c>
      <c r="G221" s="8" t="inlineStr">
        <is>
          <t>Winterjas</t>
        </is>
      </c>
      <c r="H221" s="8" t="inlineStr">
        <is>
          <t>W</t>
        </is>
      </c>
      <c r="I221" s="10" t="inlineStr">
        <is>
          <t>top 39% bestseller bij Lozenda Fashion (DE, 192K bez./mnd) · ook bij North Style Fashion (US, klein) · nog bij géén competitor in PL/UK → vrije ruimte · 1 dagen geleden toegevoegd · seizoensfit 0.9</t>
        </is>
      </c>
      <c r="J221" s="11" t="n">
        <v>449.95</v>
      </c>
      <c r="K221" s="8" t="inlineStr">
        <is>
          <t>200–300</t>
        </is>
      </c>
      <c r="L221" s="10" t="inlineStr">
        <is>
          <t>prijs van de bronlink (102.95 EUR) omgerekend</t>
        </is>
      </c>
      <c r="M221" s="12" t="n"/>
      <c r="N221" s="13">
        <f>IF(M221="","",(J221-M221)/J221)</f>
        <v/>
      </c>
      <c r="O221" s="14" t="inlineStr">
        <is>
          <t>Open</t>
        </is>
      </c>
      <c r="P221" s="10" t="inlineStr">
        <is>
          <t>Lozenda Fashion (192K)</t>
        </is>
      </c>
      <c r="Q221" s="8" t="inlineStr">
        <is>
          <t>DE</t>
        </is>
      </c>
      <c r="R221" s="8" t="n">
        <v>94</v>
      </c>
      <c r="S221" s="8" t="inlineStr">
        <is>
          <t>5 foto's, 1e 1200×1600</t>
        </is>
      </c>
      <c r="T221" s="10" t="inlineStr">
        <is>
          <t>Hoofdfoto vrij te gebruiken (geen concurrent in jouw markt)</t>
        </is>
      </c>
      <c r="U221" s="10" t="inlineStr"/>
      <c r="V221" s="15" t="inlineStr">
        <is>
          <t>nee</t>
        </is>
      </c>
    </row>
    <row r="222" ht="66" customHeight="1">
      <c r="A222" s="8" t="n">
        <v>218</v>
      </c>
      <c r="B222" s="8" t="inlineStr"/>
      <c r="C222" s="8" t="inlineStr">
        <is>
          <t>Week 3</t>
        </is>
      </c>
      <c r="D222" s="9" t="inlineStr">
        <is>
          <t>A · Bewezen elders, vrij in jouw markt</t>
        </is>
      </c>
      <c r="E222" s="8" t="n">
        <v>71.2</v>
      </c>
      <c r="F222" s="10" t="inlineStr">
        <is>
          <t>Pufferjacke Herren | Wärmend &amp; Modern</t>
        </is>
      </c>
      <c r="G222" s="8" t="inlineStr">
        <is>
          <t>Winterjas</t>
        </is>
      </c>
      <c r="H222" s="8" t="inlineStr">
        <is>
          <t>M</t>
        </is>
      </c>
      <c r="I222" s="10" t="inlineStr">
        <is>
          <t>top 21% bestseller bij Lozenda Fashion (DE, 192K bez./mnd) · nog bij géén competitor in PL/UK → vrije ruimte · 4 dagen geleden toegevoegd · seizoensfit 0.9</t>
        </is>
      </c>
      <c r="J222" s="11" t="n">
        <v>399.95</v>
      </c>
      <c r="K222" s="8" t="inlineStr">
        <is>
          <t>200–300</t>
        </is>
      </c>
      <c r="L222" s="10" t="inlineStr">
        <is>
          <t>prijs van de bronlink (92.95 EUR) omgerekend</t>
        </is>
      </c>
      <c r="M222" s="12" t="n"/>
      <c r="N222" s="13">
        <f>IF(M222="","",(J222-M222)/J222)</f>
        <v/>
      </c>
      <c r="O222" s="14" t="inlineStr">
        <is>
          <t>Open</t>
        </is>
      </c>
      <c r="P222" s="10" t="inlineStr">
        <is>
          <t>Lozenda Fashion (192K)</t>
        </is>
      </c>
      <c r="Q222" s="8" t="inlineStr">
        <is>
          <t>DE</t>
        </is>
      </c>
      <c r="R222" s="8" t="n">
        <v>93</v>
      </c>
      <c r="S222" s="8" t="inlineStr">
        <is>
          <t>7 foto's, 1e 1000×1250</t>
        </is>
      </c>
      <c r="T222" s="10" t="inlineStr">
        <is>
          <t>Hoofdfoto vrij te gebruiken (geen concurrent in jouw markt)</t>
        </is>
      </c>
      <c r="U222" s="10" t="inlineStr"/>
      <c r="V222" s="15" t="inlineStr">
        <is>
          <t>nee</t>
        </is>
      </c>
    </row>
    <row r="223" ht="66" customHeight="1">
      <c r="A223" s="8" t="n">
        <v>219</v>
      </c>
      <c r="B223" s="8" t="inlineStr"/>
      <c r="C223" s="8" t="inlineStr">
        <is>
          <t>Week 3</t>
        </is>
      </c>
      <c r="D223" s="9" t="inlineStr">
        <is>
          <t>A · Bewezen elders, vrij in jouw markt</t>
        </is>
      </c>
      <c r="E223" s="8" t="n">
        <v>71.09999999999999</v>
      </c>
      <c r="F223" s="10" t="inlineStr">
        <is>
          <t>Chaussons femme en peluche moelleux</t>
        </is>
      </c>
      <c r="G223" s="8" t="inlineStr">
        <is>
          <t>Winterjas</t>
        </is>
      </c>
      <c r="H223" s="8" t="inlineStr">
        <is>
          <t>W</t>
        </is>
      </c>
      <c r="I223" s="10" t="inlineStr">
        <is>
          <t>top 17% bestseller bij Parisane (FR, 77K bez./mnd) · ook bij Leon Boutique (DE) · nog bij géén competitor in PL/UK → vrije ruimte · 18 dagen geleden toegevoegd · seizoensfit 0.9</t>
        </is>
      </c>
      <c r="J223" s="11" t="n">
        <v>169.95</v>
      </c>
      <c r="K223" s="8" t="inlineStr">
        <is>
          <t>200–300</t>
        </is>
      </c>
      <c r="L223" s="10" t="inlineStr">
        <is>
          <t>prijs van de bronlink (37.99 EUR) omgerekend; ligt onder de sweet spot, kan hoger: 269.95</t>
        </is>
      </c>
      <c r="M223" s="12" t="n"/>
      <c r="N223" s="13">
        <f>IF(M223="","",(J223-M223)/J223)</f>
        <v/>
      </c>
      <c r="O223" s="14" t="inlineStr">
        <is>
          <t>Open</t>
        </is>
      </c>
      <c r="P223" s="10" t="inlineStr">
        <is>
          <t>Parisane (77K)</t>
        </is>
      </c>
      <c r="Q223" s="8" t="inlineStr">
        <is>
          <t>FR</t>
        </is>
      </c>
      <c r="R223" s="8" t="n">
        <v>86</v>
      </c>
      <c r="S223" s="8" t="inlineStr">
        <is>
          <t>6 foto's, 1e 1000×1000</t>
        </is>
      </c>
      <c r="T223" s="10" t="inlineStr">
        <is>
          <t>Hoofdfoto vrij te gebruiken (geen concurrent in jouw markt)</t>
        </is>
      </c>
      <c r="U223" s="10" t="inlineStr">
        <is>
          <t>https://leonboutique.co/products/maria-damen-fruhlings-niedliche-plusch-hausschuhe</t>
        </is>
      </c>
      <c r="V223" s="15" t="inlineStr">
        <is>
          <t>nee</t>
        </is>
      </c>
    </row>
    <row r="224" ht="66" customHeight="1">
      <c r="A224" s="8" t="n">
        <v>220</v>
      </c>
      <c r="B224" s="8" t="inlineStr"/>
      <c r="C224" s="8" t="inlineStr">
        <is>
          <t>Week 3</t>
        </is>
      </c>
      <c r="D224" s="17" t="inlineStr">
        <is>
          <t>C · Nieuw &amp; opkomend</t>
        </is>
      </c>
      <c r="E224" s="8" t="n">
        <v>71</v>
      </c>
      <c r="F224" s="10" t="inlineStr">
        <is>
          <t>Stiefeletten Damen | Nieten &amp; Blockabsatz</t>
        </is>
      </c>
      <c r="G224" s="8" t="inlineStr">
        <is>
          <t>Laarzen</t>
        </is>
      </c>
      <c r="H224" s="8" t="inlineStr">
        <is>
          <t>W</t>
        </is>
      </c>
      <c r="I224" s="10" t="inlineStr">
        <is>
          <t>top 39% bestseller bij Lozenda Fashion (DE, 192K bez./mnd) · ook bij Mayfair &amp; Finch (UK, klein) · 1 competitor(s) in PL/UK · 2 dagen geleden toegevoegd · seizoensfit 0.9</t>
        </is>
      </c>
      <c r="J224" s="11" t="n">
        <v>359.95</v>
      </c>
      <c r="K224" s="8" t="inlineStr">
        <is>
          <t>200–300</t>
        </is>
      </c>
      <c r="L224" s="10" t="inlineStr">
        <is>
          <t>prijs van de bronlink (82.95 EUR) omgerekend</t>
        </is>
      </c>
      <c r="M224" s="12" t="n"/>
      <c r="N224" s="13">
        <f>IF(M224="","",(J224-M224)/J224)</f>
        <v/>
      </c>
      <c r="O224" s="14" t="inlineStr">
        <is>
          <t>Open</t>
        </is>
      </c>
      <c r="P224" s="10" t="inlineStr">
        <is>
          <t>Lozenda Fashion (192K)</t>
        </is>
      </c>
      <c r="Q224" s="8" t="inlineStr">
        <is>
          <t>DE</t>
        </is>
      </c>
      <c r="R224" s="8" t="n">
        <v>80</v>
      </c>
      <c r="S224" s="8" t="inlineStr">
        <is>
          <t>4 foto's, 1e 960×1200</t>
        </is>
      </c>
      <c r="T224" s="10" t="inlineStr">
        <is>
          <t>Zelfde hoofdfoto als 1 concurrent(en) in jouw markt → zet foto 2 (of een modelfoto) als eerste</t>
        </is>
      </c>
      <c r="U224" s="10" t="inlineStr"/>
      <c r="V224" s="15" t="inlineStr">
        <is>
          <t>nee</t>
        </is>
      </c>
    </row>
    <row r="225" ht="66" customHeight="1">
      <c r="A225" s="8" t="n">
        <v>221</v>
      </c>
      <c r="B225" s="8" t="inlineStr"/>
      <c r="C225" s="8" t="inlineStr">
        <is>
          <t>Week 3</t>
        </is>
      </c>
      <c r="D225" s="18" t="inlineStr">
        <is>
          <t>E · Nieuw bij topcompetitor</t>
        </is>
      </c>
      <c r="E225" s="8" t="n">
        <v>71</v>
      </c>
      <c r="F225" s="10" t="inlineStr">
        <is>
          <t>Doudoune femme longue à capuche matelassée coupe droite à col montant</t>
        </is>
      </c>
      <c r="G225" s="8" t="inlineStr">
        <is>
          <t>Winterjas</t>
        </is>
      </c>
      <c r="H225" s="8" t="inlineStr">
        <is>
          <t>W</t>
        </is>
      </c>
      <c r="I225" s="10" t="inlineStr">
        <is>
          <t>top 50% bestseller bij Parisane (FR, 77K bez./mnd) · ook bij Harper &amp; Wells Boston (US), Leon Boutique (DE), Wilson &amp; Carter (UK), Dolce Paris (FR, klein) · 1 competitor(s) in PL/UK · 6 dagen geleden toegevoegd · seizoensfit 0.9</t>
        </is>
      </c>
      <c r="J225" s="11" t="n">
        <v>389.95</v>
      </c>
      <c r="K225" s="8" t="inlineStr">
        <is>
          <t>200–300</t>
        </is>
      </c>
      <c r="L225" s="10" t="inlineStr">
        <is>
          <t>prijs van de bronlink (89.99 EUR) omgerekend</t>
        </is>
      </c>
      <c r="M225" s="12" t="n"/>
      <c r="N225" s="13">
        <f>IF(M225="","",(J225-M225)/J225)</f>
        <v/>
      </c>
      <c r="O225" s="14" t="inlineStr">
        <is>
          <t>Open</t>
        </is>
      </c>
      <c r="P225" s="10" t="inlineStr">
        <is>
          <t>Parisane (77K)</t>
        </is>
      </c>
      <c r="Q225" s="8" t="inlineStr">
        <is>
          <t>FR</t>
        </is>
      </c>
      <c r="R225" s="8" t="n">
        <v>93</v>
      </c>
      <c r="S225" s="8" t="inlineStr">
        <is>
          <t>9 foto's, 1e 1350×1350</t>
        </is>
      </c>
      <c r="T225" s="10" t="inlineStr">
        <is>
          <t>Zelfde hoofdfoto als 1 concurrent(en) in jouw markt → zet foto 2 (of een modelfoto) als eerste</t>
        </is>
      </c>
      <c r="U225" s="10" t="inlineStr">
        <is>
          <t>https://leonboutique.co/products/sophie-damen-lange-steppjacke-mit-kapuze-winterjacke-pufferjacke
https://wilson-and-carter.com/products/miriam-coat
https://harperwells-boston.com/products/camilla</t>
        </is>
      </c>
      <c r="V225" s="15" t="inlineStr">
        <is>
          <t>nee</t>
        </is>
      </c>
    </row>
    <row r="226" ht="66" customHeight="1">
      <c r="A226" s="8" t="n">
        <v>222</v>
      </c>
      <c r="B226" s="8" t="inlineStr"/>
      <c r="C226" s="8" t="inlineStr">
        <is>
          <t>Week 3</t>
        </is>
      </c>
      <c r="D226" s="17" t="inlineStr">
        <is>
          <t>C · Nieuw &amp; opkomend</t>
        </is>
      </c>
      <c r="E226" s="8" t="n">
        <v>70.7</v>
      </c>
      <c r="F226" s="10" t="inlineStr">
        <is>
          <t>Winterjacke Damen | Ultraleicht mit Kapuze</t>
        </is>
      </c>
      <c r="G226" s="8" t="inlineStr">
        <is>
          <t>Winterjas</t>
        </is>
      </c>
      <c r="H226" s="8" t="inlineStr">
        <is>
          <t>W</t>
        </is>
      </c>
      <c r="I226" s="10" t="inlineStr">
        <is>
          <t>top 37% bestseller bij Lozenda Fashion (DE, 192K bez./mnd) · ook bij Leon Boutique (DE) · nog bij géén competitor in PL/UK → vrije ruimte · 3 dagen geleden toegevoegd · seizoensfit 0.9</t>
        </is>
      </c>
      <c r="J226" s="11" t="n">
        <v>229.95</v>
      </c>
      <c r="K226" s="8" t="inlineStr">
        <is>
          <t>200–300</t>
        </is>
      </c>
      <c r="L226" s="10" t="inlineStr">
        <is>
          <t>prijs van de bronlink (51.95 EUR) omgerekend</t>
        </is>
      </c>
      <c r="M226" s="12" t="n"/>
      <c r="N226" s="13">
        <f>IF(M226="","",(J226-M226)/J226)</f>
        <v/>
      </c>
      <c r="O226" s="14" t="inlineStr">
        <is>
          <t>Open</t>
        </is>
      </c>
      <c r="P226" s="10" t="inlineStr">
        <is>
          <t>Lozenda Fashion (192K)</t>
        </is>
      </c>
      <c r="Q226" s="8" t="inlineStr">
        <is>
          <t>DE</t>
        </is>
      </c>
      <c r="R226" s="8" t="n">
        <v>92</v>
      </c>
      <c r="S226" s="8" t="inlineStr">
        <is>
          <t>10 foto's, 1e 967×1200</t>
        </is>
      </c>
      <c r="T226" s="10" t="inlineStr">
        <is>
          <t>Hoofdfoto vrij te gebruiken (geen concurrent in jouw markt)</t>
        </is>
      </c>
      <c r="U226" s="10" t="inlineStr">
        <is>
          <t>https://leonboutique.co/products/annika-winterjacke-damen-ultraleichte-slim-fit-daunenjacke-mit-kapuze</t>
        </is>
      </c>
      <c r="V226" s="15" t="inlineStr">
        <is>
          <t>nee</t>
        </is>
      </c>
    </row>
    <row r="227" ht="66" customHeight="1">
      <c r="A227" s="8" t="n">
        <v>223</v>
      </c>
      <c r="B227" s="8" t="inlineStr"/>
      <c r="C227" s="8" t="inlineStr">
        <is>
          <t>Week 3</t>
        </is>
      </c>
      <c r="D227" s="9" t="inlineStr">
        <is>
          <t>A · Bewezen elders, vrij in jouw markt</t>
        </is>
      </c>
      <c r="E227" s="8" t="n">
        <v>70.3</v>
      </c>
      <c r="F227" s="10" t="inlineStr">
        <is>
          <t>Caffaro Drawstring Rain Boots</t>
        </is>
      </c>
      <c r="G227" s="8" t="inlineStr">
        <is>
          <t>Laarzen</t>
        </is>
      </c>
      <c r="H227" s="8" t="inlineStr">
        <is>
          <t>?</t>
        </is>
      </c>
      <c r="I227" s="10" t="inlineStr">
        <is>
          <t>top 5% bestseller bij Oliver &amp; Blake (US, 98K bez./mnd) · nog bij géén competitor in PL/UK → vrije ruimte · seizoensfit 0.9</t>
        </is>
      </c>
      <c r="J227" s="11" t="n">
        <v>399.95</v>
      </c>
      <c r="K227" s="8" t="inlineStr">
        <is>
          <t>200–300</t>
        </is>
      </c>
      <c r="L227" s="10" t="inlineStr">
        <is>
          <t>prijs van de bronlink (99.99 USD) omgerekend</t>
        </is>
      </c>
      <c r="M227" s="12" t="n"/>
      <c r="N227" s="13">
        <f>IF(M227="","",(J227-M227)/J227)</f>
        <v/>
      </c>
      <c r="O227" s="14" t="inlineStr">
        <is>
          <t>Open</t>
        </is>
      </c>
      <c r="P227" s="10" t="inlineStr">
        <is>
          <t>Oliver &amp; Blake (98K)</t>
        </is>
      </c>
      <c r="Q227" s="8" t="inlineStr">
        <is>
          <t>US</t>
        </is>
      </c>
      <c r="R227" s="8" t="n">
        <v>93</v>
      </c>
      <c r="S227" s="8" t="inlineStr">
        <is>
          <t>6 foto's, 1e 1254×1254</t>
        </is>
      </c>
      <c r="T227" s="10" t="inlineStr">
        <is>
          <t>Hoofdfoto vrij te gebruiken (geen concurrent in jouw markt)</t>
        </is>
      </c>
      <c r="U227" s="10" t="inlineStr"/>
      <c r="V227" s="15" t="inlineStr">
        <is>
          <t>nee</t>
        </is>
      </c>
    </row>
    <row r="228" ht="66" customHeight="1">
      <c r="A228" s="8" t="n">
        <v>224</v>
      </c>
      <c r="B228" s="8" t="inlineStr"/>
      <c r="C228" s="8" t="inlineStr">
        <is>
          <t>Week 3</t>
        </is>
      </c>
      <c r="D228" s="9" t="inlineStr">
        <is>
          <t>A · Bewezen elders, vrij in jouw markt</t>
        </is>
      </c>
      <c r="E228" s="8" t="n">
        <v>69.90000000000001</v>
      </c>
      <c r="F228" s="10" t="inlineStr">
        <is>
          <t>Cowboystiefel Damen | Kniehoch mit Nieten-Detail</t>
        </is>
      </c>
      <c r="G228" s="8" t="inlineStr">
        <is>
          <t>Laarzen</t>
        </is>
      </c>
      <c r="H228" s="8" t="inlineStr">
        <is>
          <t>W</t>
        </is>
      </c>
      <c r="I228" s="10" t="inlineStr">
        <is>
          <t>top 21% bestseller bij Lozenda Fashion (DE, 192K bez./mnd) · nog bij géén competitor in PL/UK → vrije ruimte · 12 dagen geleden toegevoegd · seizoensfit 0.9</t>
        </is>
      </c>
      <c r="J228" s="11" t="n">
        <v>379.95</v>
      </c>
      <c r="K228" s="8" t="inlineStr">
        <is>
          <t>200–300</t>
        </is>
      </c>
      <c r="L228" s="10" t="inlineStr">
        <is>
          <t>prijs van de bronlink (87.95 EUR) omgerekend</t>
        </is>
      </c>
      <c r="M228" s="12" t="n"/>
      <c r="N228" s="13">
        <f>IF(M228="","",(J228-M228)/J228)</f>
        <v/>
      </c>
      <c r="O228" s="14" t="inlineStr">
        <is>
          <t>Open</t>
        </is>
      </c>
      <c r="P228" s="10" t="inlineStr">
        <is>
          <t>Lozenda Fashion (192K)</t>
        </is>
      </c>
      <c r="Q228" s="8" t="inlineStr">
        <is>
          <t>DE</t>
        </is>
      </c>
      <c r="R228" s="8" t="n">
        <v>78</v>
      </c>
      <c r="S228" s="8" t="inlineStr">
        <is>
          <t>4 foto's, 1e 900×1200</t>
        </is>
      </c>
      <c r="T228" s="10" t="inlineStr">
        <is>
          <t>Hoofdfoto vrij te gebruiken (geen concurrent in jouw markt)</t>
        </is>
      </c>
      <c r="U228" s="10" t="inlineStr"/>
      <c r="V228" s="15" t="inlineStr">
        <is>
          <t>nee</t>
        </is>
      </c>
    </row>
    <row r="229" ht="66" customHeight="1">
      <c r="A229" s="8" t="n">
        <v>225</v>
      </c>
      <c r="B229" s="8" t="inlineStr"/>
      <c r="C229" s="8" t="inlineStr">
        <is>
          <t>Week 3</t>
        </is>
      </c>
      <c r="D229" s="18" t="inlineStr">
        <is>
          <t>E · Nieuw bij topcompetitor</t>
        </is>
      </c>
      <c r="E229" s="8" t="n">
        <v>69.8</v>
      </c>
      <c r="F229" s="10" t="inlineStr">
        <is>
          <t>Gwendolyn | Hooded Quilted Winter Parka</t>
        </is>
      </c>
      <c r="G229" s="8" t="inlineStr">
        <is>
          <t>Winterjas</t>
        </is>
      </c>
      <c r="H229" s="8" t="inlineStr">
        <is>
          <t>W</t>
        </is>
      </c>
      <c r="I229" s="10" t="inlineStr">
        <is>
          <t>top 66% bestseller bij Harper &amp; Wells Boston (US, 1500K bez./mnd) · ook bij Look de Paris (FR), Parisane (FR), Wilson &amp; Carter (UK) · 1 competitor(s) in PL/UK · 0 dagen geleden toegevoegd · seizoensfit 0.9</t>
        </is>
      </c>
      <c r="J229" s="11" t="n">
        <v>399.95</v>
      </c>
      <c r="K229" s="8" t="inlineStr">
        <is>
          <t>200–300</t>
        </is>
      </c>
      <c r="L229" s="10" t="inlineStr">
        <is>
          <t>prijs van de bronlink (99.95 USD) omgerekend</t>
        </is>
      </c>
      <c r="M229" s="12" t="n"/>
      <c r="N229" s="13">
        <f>IF(M229="","",(J229-M229)/J229)</f>
        <v/>
      </c>
      <c r="O229" s="14" t="inlineStr">
        <is>
          <t>Open</t>
        </is>
      </c>
      <c r="P229" s="10" t="inlineStr">
        <is>
          <t>Harper &amp; Wells Boston (1500K)</t>
        </is>
      </c>
      <c r="Q229" s="8" t="inlineStr">
        <is>
          <t>US</t>
        </is>
      </c>
      <c r="R229" s="8" t="n">
        <v>80</v>
      </c>
      <c r="S229" s="8" t="inlineStr">
        <is>
          <t>9 foto's, 1e 800×800</t>
        </is>
      </c>
      <c r="T229" s="10" t="inlineStr">
        <is>
          <t>Zelfde hoofdfoto als 1 concurrent(en) in jouw markt → zet foto 2 (of een modelfoto) als eerste</t>
        </is>
      </c>
      <c r="U229" s="10" t="inlineStr">
        <is>
          <t>https://lookdeparis.com/products/aurelie-doudoune-chic-matelassee-a-capuche
https://parisane.fr/products/doudoune-femme-longue-a-capuche-en-fourrure-matelassee-chaude
https://wilson-and-carter.com/products/meredith-parka</t>
        </is>
      </c>
      <c r="V229" s="15" t="inlineStr">
        <is>
          <t>nee</t>
        </is>
      </c>
    </row>
    <row r="230" ht="66" customHeight="1">
      <c r="A230" s="8" t="n">
        <v>226</v>
      </c>
      <c r="B230" s="8" t="inlineStr"/>
      <c r="C230" s="8" t="inlineStr">
        <is>
          <t>Week 3</t>
        </is>
      </c>
      <c r="D230" s="16" t="inlineStr">
        <is>
          <t>B · Breed bewezen</t>
        </is>
      </c>
      <c r="E230" s="8" t="n">
        <v>69.8</v>
      </c>
      <c r="F230" s="10" t="inlineStr">
        <is>
          <t>Doudoune homme matelassée courte à capuche et col en velours côtelé</t>
        </is>
      </c>
      <c r="G230" s="8" t="inlineStr">
        <is>
          <t>Winterjas</t>
        </is>
      </c>
      <c r="H230" s="8" t="inlineStr">
        <is>
          <t>M</t>
        </is>
      </c>
      <c r="I230" s="10" t="inlineStr">
        <is>
          <t>top 26% bestseller bij Parisane (FR, 77K bez./mnd) · ook bij Harper &amp; Wells Boston (US), Wilson &amp; Carter (UK) · 1 competitor(s) in PL/UK · 12 dagen geleden toegevoegd · seizoensfit 0.9</t>
        </is>
      </c>
      <c r="J230" s="11" t="n">
        <v>499.95</v>
      </c>
      <c r="K230" s="8" t="inlineStr">
        <is>
          <t>200–300</t>
        </is>
      </c>
      <c r="L230" s="10" t="inlineStr">
        <is>
          <t>prijs van de bronlink (114.99 EUR) omgerekend</t>
        </is>
      </c>
      <c r="M230" s="12" t="n"/>
      <c r="N230" s="13">
        <f>IF(M230="","",(J230-M230)/J230)</f>
        <v/>
      </c>
      <c r="O230" s="14" t="inlineStr">
        <is>
          <t>Open</t>
        </is>
      </c>
      <c r="P230" s="10" t="inlineStr">
        <is>
          <t>Parisane (77K)</t>
        </is>
      </c>
      <c r="Q230" s="8" t="inlineStr">
        <is>
          <t>FR</t>
        </is>
      </c>
      <c r="R230" s="8" t="n">
        <v>80</v>
      </c>
      <c r="S230" s="8" t="inlineStr">
        <is>
          <t>7 foto's, 1e 800×800</t>
        </is>
      </c>
      <c r="T230" s="10" t="inlineStr">
        <is>
          <t>Zelfde hoofdfoto als 1 concurrent(en) in jouw markt → zet foto 2 (of een modelfoto) als eerste</t>
        </is>
      </c>
      <c r="U230" s="10" t="inlineStr">
        <is>
          <t>https://wilson-and-carter.com/products/errol-jacket
https://harperwells-boston.com/products/garrisonjacket</t>
        </is>
      </c>
      <c r="V230" s="15" t="inlineStr">
        <is>
          <t>nee</t>
        </is>
      </c>
    </row>
    <row r="231" ht="66" customHeight="1">
      <c r="A231" s="8" t="n">
        <v>227</v>
      </c>
      <c r="B231" s="8" t="inlineStr"/>
      <c r="C231" s="8" t="inlineStr">
        <is>
          <t>Week 3</t>
        </is>
      </c>
      <c r="D231" s="16" t="inlineStr">
        <is>
          <t>B · Breed bewezen</t>
        </is>
      </c>
      <c r="E231" s="8" t="n">
        <v>69.59999999999999</v>
      </c>
      <c r="F231" s="10" t="inlineStr">
        <is>
          <t>Paisley | Classic Knee-High Heeled Boots</t>
        </is>
      </c>
      <c r="G231" s="8" t="inlineStr">
        <is>
          <t>Laarzen</t>
        </is>
      </c>
      <c r="H231" s="8" t="inlineStr">
        <is>
          <t>?</t>
        </is>
      </c>
      <c r="I231" s="10" t="inlineStr">
        <is>
          <t>top 12% bestseller bij Harper &amp; Wells Boston (US, 1500K bez./mnd) · ook bij Wilson &amp; Carter (UK), Vientovida (ES, klein) · 1 competitor(s) in PL/UK · seizoensfit 0.9</t>
        </is>
      </c>
      <c r="J231" s="11" t="n">
        <v>359.95</v>
      </c>
      <c r="K231" s="8" t="inlineStr">
        <is>
          <t>200–300</t>
        </is>
      </c>
      <c r="L231" s="10" t="inlineStr">
        <is>
          <t>prijs van de bronlink (89.95 USD) omgerekend; let op: al bestseller bij 1 competitor(s) in jouw markt</t>
        </is>
      </c>
      <c r="M231" s="12" t="n"/>
      <c r="N231" s="13">
        <f>IF(M231="","",(J231-M231)/J231)</f>
        <v/>
      </c>
      <c r="O231" s="14" t="inlineStr">
        <is>
          <t>Open</t>
        </is>
      </c>
      <c r="P231" s="10" t="inlineStr">
        <is>
          <t>Harper &amp; Wells Boston (1500K)</t>
        </is>
      </c>
      <c r="Q231" s="8" t="inlineStr">
        <is>
          <t>US</t>
        </is>
      </c>
      <c r="R231" s="8" t="n">
        <v>84</v>
      </c>
      <c r="S231" s="8" t="inlineStr">
        <is>
          <t>12 foto's, 1e 723×1084</t>
        </is>
      </c>
      <c r="T231" s="10" t="inlineStr">
        <is>
          <t>Zelfde hoofdfoto als 1 concurrent(en) in jouw markt → zet foto 2 (of een modelfoto) als eerste</t>
        </is>
      </c>
      <c r="U231" s="10" t="inlineStr">
        <is>
          <t>https://wilson-and-carter.com/products/fenella-boots</t>
        </is>
      </c>
      <c r="V231" s="15" t="inlineStr">
        <is>
          <t>nee</t>
        </is>
      </c>
    </row>
    <row r="232" ht="66" customHeight="1">
      <c r="A232" s="8" t="n">
        <v>228</v>
      </c>
      <c r="B232" s="8" t="inlineStr"/>
      <c r="C232" s="8" t="inlineStr">
        <is>
          <t>Week 3</t>
        </is>
      </c>
      <c r="D232" s="9" t="inlineStr">
        <is>
          <t>A · Bewezen elders, vrij in jouw markt</t>
        </is>
      </c>
      <c r="E232" s="8" t="n">
        <v>69.5</v>
      </c>
      <c r="F232" s="10" t="inlineStr">
        <is>
          <t>Aurore - Bottines Cuir Lacets Stylées Femme</t>
        </is>
      </c>
      <c r="G232" s="8" t="inlineStr">
        <is>
          <t>Laarzen</t>
        </is>
      </c>
      <c r="H232" s="8" t="inlineStr">
        <is>
          <t>W</t>
        </is>
      </c>
      <c r="I232" s="10" t="inlineStr">
        <is>
          <t>top 19% bestseller bij Look de Paris (FR, 236K bez./mnd) · ook bij Boutique Paris (FR), Soof &amp; Clay (IT, klein) · nog bij géén competitor in PL/UK → vrije ruimte · seizoensfit 1.0</t>
        </is>
      </c>
      <c r="J232" s="11" t="n">
        <v>259.95</v>
      </c>
      <c r="K232" s="8" t="inlineStr">
        <is>
          <t>200–300</t>
        </is>
      </c>
      <c r="L232" s="10" t="inlineStr">
        <is>
          <t>prijs van de bronlink (59.99 EUR) omgerekend</t>
        </is>
      </c>
      <c r="M232" s="12" t="n"/>
      <c r="N232" s="13">
        <f>IF(M232="","",(J232-M232)/J232)</f>
        <v/>
      </c>
      <c r="O232" s="14" t="inlineStr">
        <is>
          <t>Open</t>
        </is>
      </c>
      <c r="P232" s="10" t="inlineStr">
        <is>
          <t>Look de Paris (236K)</t>
        </is>
      </c>
      <c r="Q232" s="8" t="inlineStr">
        <is>
          <t>FR</t>
        </is>
      </c>
      <c r="R232" s="8" t="n">
        <v>77</v>
      </c>
      <c r="S232" s="8" t="inlineStr">
        <is>
          <t>4 foto's, 1e 1080×1080</t>
        </is>
      </c>
      <c r="T232" s="10" t="inlineStr">
        <is>
          <t>Hoofdfoto vrij te gebruiken (geen concurrent in jouw markt)</t>
        </is>
      </c>
      <c r="U232" s="10" t="inlineStr">
        <is>
          <t>https://boutique-paris.fr/products/maya-bottes-automne-vintage-femme</t>
        </is>
      </c>
      <c r="V232" s="15" t="inlineStr">
        <is>
          <t>nee</t>
        </is>
      </c>
    </row>
    <row r="233" ht="66" customHeight="1">
      <c r="A233" s="8" t="n">
        <v>229</v>
      </c>
      <c r="B233" s="8" t="inlineStr"/>
      <c r="C233" s="8" t="inlineStr">
        <is>
          <t>Week 3</t>
        </is>
      </c>
      <c r="D233" s="17" t="inlineStr">
        <is>
          <t>C · Nieuw &amp; opkomend</t>
        </is>
      </c>
      <c r="E233" s="8" t="n">
        <v>69.5</v>
      </c>
      <c r="F233" s="10" t="inlineStr">
        <is>
          <t>Stiefel Damen | Elegant &amp; Bequem</t>
        </is>
      </c>
      <c r="G233" s="8" t="inlineStr">
        <is>
          <t>Laarzen</t>
        </is>
      </c>
      <c r="H233" s="8" t="inlineStr">
        <is>
          <t>W</t>
        </is>
      </c>
      <c r="I233" s="10" t="inlineStr">
        <is>
          <t>top 39% bestseller bij Lozenda Fashion (DE, 192K bez./mnd) · nog bij géén competitor in PL/UK → vrije ruimte · 2 dagen geleden toegevoegd · seizoensfit 0.9</t>
        </is>
      </c>
      <c r="J233" s="11" t="n">
        <v>269.95</v>
      </c>
      <c r="K233" s="8" t="inlineStr">
        <is>
          <t>200–300</t>
        </is>
      </c>
      <c r="L233" s="10" t="inlineStr">
        <is>
          <t>prijs van de bronlink (62.95 EUR) omgerekend</t>
        </is>
      </c>
      <c r="M233" s="12" t="n"/>
      <c r="N233" s="13">
        <f>IF(M233="","",(J233-M233)/J233)</f>
        <v/>
      </c>
      <c r="O233" s="14" t="inlineStr">
        <is>
          <t>Open</t>
        </is>
      </c>
      <c r="P233" s="10" t="inlineStr">
        <is>
          <t>Lozenda Fashion (192K)</t>
        </is>
      </c>
      <c r="Q233" s="8" t="inlineStr">
        <is>
          <t>DE</t>
        </is>
      </c>
      <c r="R233" s="8" t="n">
        <v>93</v>
      </c>
      <c r="S233" s="8" t="inlineStr">
        <is>
          <t>8 foto's, 1e 1200×1200</t>
        </is>
      </c>
      <c r="T233" s="10" t="inlineStr">
        <is>
          <t>Hoofdfoto vrij te gebruiken (geen concurrent in jouw markt)</t>
        </is>
      </c>
      <c r="U233" s="10" t="inlineStr"/>
      <c r="V233" s="15" t="inlineStr">
        <is>
          <t>nee</t>
        </is>
      </c>
    </row>
    <row r="234" ht="66" customHeight="1">
      <c r="A234" s="8" t="n">
        <v>230</v>
      </c>
      <c r="B234" s="8" t="inlineStr"/>
      <c r="C234" s="8" t="inlineStr">
        <is>
          <t>Week 3</t>
        </is>
      </c>
      <c r="D234" s="17" t="inlineStr">
        <is>
          <t>C · Nieuw &amp; opkomend</t>
        </is>
      </c>
      <c r="E234" s="8" t="n">
        <v>69.40000000000001</v>
      </c>
      <c r="F234" s="10" t="inlineStr">
        <is>
          <t>Boots Damen | Warm Gefüttert &amp; Rutschfest</t>
        </is>
      </c>
      <c r="G234" s="8" t="inlineStr">
        <is>
          <t>Laarzen</t>
        </is>
      </c>
      <c r="H234" s="8" t="inlineStr">
        <is>
          <t>W</t>
        </is>
      </c>
      <c r="I234" s="10" t="inlineStr">
        <is>
          <t>top 39% bestseller bij Lozenda Fashion (DE, 192K bez./mnd) · nog bij géén competitor in PL/UK → vrije ruimte · 2 dagen geleden toegevoegd · seizoensfit 1.0</t>
        </is>
      </c>
      <c r="J234" s="11" t="n">
        <v>319.95</v>
      </c>
      <c r="K234" s="8" t="inlineStr">
        <is>
          <t>200–300</t>
        </is>
      </c>
      <c r="L234" s="10" t="inlineStr">
        <is>
          <t>prijs van de bronlink (72.95 EUR) omgerekend</t>
        </is>
      </c>
      <c r="M234" s="12" t="n"/>
      <c r="N234" s="13">
        <f>IF(M234="","",(J234-M234)/J234)</f>
        <v/>
      </c>
      <c r="O234" s="14" t="inlineStr">
        <is>
          <t>Open</t>
        </is>
      </c>
      <c r="P234" s="10" t="inlineStr">
        <is>
          <t>Lozenda Fashion (192K)</t>
        </is>
      </c>
      <c r="Q234" s="8" t="inlineStr">
        <is>
          <t>DE</t>
        </is>
      </c>
      <c r="R234" s="8" t="n">
        <v>80</v>
      </c>
      <c r="S234" s="8" t="inlineStr">
        <is>
          <t>6 foto's, 1e 800×800</t>
        </is>
      </c>
      <c r="T234" s="10" t="inlineStr">
        <is>
          <t>Hoofdfoto vrij te gebruiken (geen concurrent in jouw markt)</t>
        </is>
      </c>
      <c r="U234" s="10" t="inlineStr"/>
      <c r="V234" s="15" t="inlineStr">
        <is>
          <t>nee</t>
        </is>
      </c>
    </row>
    <row r="235" ht="66" customHeight="1">
      <c r="A235" s="8" t="n">
        <v>231</v>
      </c>
      <c r="B235" s="8" t="inlineStr"/>
      <c r="C235" s="8" t="inlineStr">
        <is>
          <t>Week 3</t>
        </is>
      </c>
      <c r="D235" s="9" t="inlineStr">
        <is>
          <t>A · Bewezen elders, vrij in jouw markt</t>
        </is>
      </c>
      <c r="E235" s="8" t="n">
        <v>69.2</v>
      </c>
      <c r="F235" s="10" t="inlineStr">
        <is>
          <t>Donne Autunno Stivaletti Tacco Bassi Colore Unito Finitura Liscia</t>
        </is>
      </c>
      <c r="G235" s="8" t="inlineStr">
        <is>
          <t>Laarzen</t>
        </is>
      </c>
      <c r="H235" s="8" t="inlineStr">
        <is>
          <t>W</t>
        </is>
      </c>
      <c r="I235" s="10" t="inlineStr">
        <is>
          <t>top 5% bestseller bij Vitelli Moda (IT, 121K bez./mnd) · ook bij Boutique Paris (FR) · nog bij géén competitor in PL/UK → vrije ruimte · seizoensfit 1.0</t>
        </is>
      </c>
      <c r="J235" s="11" t="n">
        <v>279.95</v>
      </c>
      <c r="K235" s="8" t="inlineStr">
        <is>
          <t>200–300</t>
        </is>
      </c>
      <c r="L235" s="10" t="inlineStr">
        <is>
          <t>prijs van de bronlink (64.95 EUR) omgerekend</t>
        </is>
      </c>
      <c r="M235" s="12" t="n"/>
      <c r="N235" s="13">
        <f>IF(M235="","",(J235-M235)/J235)</f>
        <v/>
      </c>
      <c r="O235" s="14" t="inlineStr">
        <is>
          <t>Open</t>
        </is>
      </c>
      <c r="P235" s="10" t="inlineStr">
        <is>
          <t>Vitelli Moda (121K)</t>
        </is>
      </c>
      <c r="Q235" s="8" t="inlineStr">
        <is>
          <t>IT</t>
        </is>
      </c>
      <c r="R235" s="8" t="n">
        <v>74</v>
      </c>
      <c r="S235" s="8" t="inlineStr">
        <is>
          <t>5 foto's, 1e 800×800</t>
        </is>
      </c>
      <c r="T235" s="10" t="inlineStr">
        <is>
          <t>Hoofdfoto vrij te gebruiken (geen concurrent in jouw markt)</t>
        </is>
      </c>
      <c r="U235" s="10" t="inlineStr">
        <is>
          <t>https://boutique-paris.fr/products/lucie</t>
        </is>
      </c>
      <c r="V235" s="15" t="inlineStr">
        <is>
          <t>nee</t>
        </is>
      </c>
    </row>
    <row r="236" ht="66" customHeight="1">
      <c r="A236" s="8" t="n">
        <v>232</v>
      </c>
      <c r="B236" s="8" t="inlineStr"/>
      <c r="C236" s="8" t="inlineStr">
        <is>
          <t>Week 3</t>
        </is>
      </c>
      <c r="D236" s="9" t="inlineStr">
        <is>
          <t>A · Bewezen elders, vrij in jouw markt</t>
        </is>
      </c>
      <c r="E236" s="8" t="n">
        <v>69.09999999999999</v>
      </c>
      <c r="F236" s="10" t="inlineStr">
        <is>
          <t>Stiefel Damen | Kniehoch &amp; Wärmend</t>
        </is>
      </c>
      <c r="G236" s="8" t="inlineStr">
        <is>
          <t>Laarzen</t>
        </is>
      </c>
      <c r="H236" s="8" t="inlineStr">
        <is>
          <t>W</t>
        </is>
      </c>
      <c r="I236" s="10" t="inlineStr">
        <is>
          <t>top 6% bestseller bij Lozenda Fashion (DE, 192K bez./mnd) · nog bij géén competitor in PL/UK → vrije ruimte · seizoensfit 0.9</t>
        </is>
      </c>
      <c r="J236" s="11" t="n">
        <v>259.95</v>
      </c>
      <c r="K236" s="8" t="inlineStr">
        <is>
          <t>200–300</t>
        </is>
      </c>
      <c r="L236" s="10" t="inlineStr">
        <is>
          <t>prijs van de bronlink (59.95 EUR) omgerekend</t>
        </is>
      </c>
      <c r="M236" s="12" t="n"/>
      <c r="N236" s="13">
        <f>IF(M236="","",(J236-M236)/J236)</f>
        <v/>
      </c>
      <c r="O236" s="14" t="inlineStr">
        <is>
          <t>Open</t>
        </is>
      </c>
      <c r="P236" s="10" t="inlineStr">
        <is>
          <t>Lozenda Fashion (192K)</t>
        </is>
      </c>
      <c r="Q236" s="8" t="inlineStr">
        <is>
          <t>DE</t>
        </is>
      </c>
      <c r="R236" s="8" t="n">
        <v>80</v>
      </c>
      <c r="S236" s="8" t="inlineStr">
        <is>
          <t>7 foto's, 1e 600×885</t>
        </is>
      </c>
      <c r="T236" s="10" t="inlineStr">
        <is>
          <t>Hoofdfoto vrij te gebruiken (geen concurrent in jouw markt)</t>
        </is>
      </c>
      <c r="U236" s="10" t="inlineStr"/>
      <c r="V236" s="15" t="inlineStr">
        <is>
          <t>nee</t>
        </is>
      </c>
    </row>
    <row r="237" ht="66" customHeight="1">
      <c r="A237" s="8" t="n">
        <v>233</v>
      </c>
      <c r="B237" s="8" t="inlineStr"/>
      <c r="C237" s="8" t="inlineStr">
        <is>
          <t>Week 3</t>
        </is>
      </c>
      <c r="D237" s="17" t="inlineStr">
        <is>
          <t>C · Nieuw &amp; opkomend</t>
        </is>
      </c>
      <c r="E237" s="8" t="n">
        <v>68.90000000000001</v>
      </c>
      <c r="F237" s="10" t="inlineStr">
        <is>
          <t>Wintermantel Damen Musterdesign | Kuschelweich &amp; Warm</t>
        </is>
      </c>
      <c r="G237" s="8" t="inlineStr">
        <is>
          <t>Winterjas</t>
        </is>
      </c>
      <c r="H237" s="8" t="inlineStr">
        <is>
          <t>W</t>
        </is>
      </c>
      <c r="I237" s="10" t="inlineStr">
        <is>
          <t>top 37% bestseller bij Lozenda Fashion (DE, 192K bez./mnd) · ook bij Leon Boutique (DE) · nog bij géén competitor in PL/UK → vrije ruimte · 2 dagen geleden toegevoegd · seizoensfit 0.9</t>
        </is>
      </c>
      <c r="J237" s="11" t="n">
        <v>249.95</v>
      </c>
      <c r="K237" s="8" t="inlineStr">
        <is>
          <t>200–300</t>
        </is>
      </c>
      <c r="L237" s="10" t="inlineStr">
        <is>
          <t>prijs van de bronlink (57.95 EUR) omgerekend</t>
        </is>
      </c>
      <c r="M237" s="12" t="n"/>
      <c r="N237" s="13">
        <f>IF(M237="","",(J237-M237)/J237)</f>
        <v/>
      </c>
      <c r="O237" s="14" t="inlineStr">
        <is>
          <t>Open</t>
        </is>
      </c>
      <c r="P237" s="10" t="inlineStr">
        <is>
          <t>Lozenda Fashion (192K)</t>
        </is>
      </c>
      <c r="Q237" s="8" t="inlineStr">
        <is>
          <t>DE</t>
        </is>
      </c>
      <c r="R237" s="8" t="n">
        <v>84</v>
      </c>
      <c r="S237" s="8" t="inlineStr">
        <is>
          <t>5 foto's, 1e 900×1200</t>
        </is>
      </c>
      <c r="T237" s="10" t="inlineStr">
        <is>
          <t>Hoofdfoto vrij te gebruiken (geen concurrent in jouw markt)</t>
        </is>
      </c>
      <c r="U237" s="10" t="inlineStr">
        <is>
          <t>https://leonboutique.co/products/annika-wintermantel-damen-leopardenmuster-plsch-kunstpelz-jacke</t>
        </is>
      </c>
      <c r="V237" s="15" t="inlineStr">
        <is>
          <t>nee</t>
        </is>
      </c>
    </row>
    <row r="238" ht="66" customHeight="1">
      <c r="A238" s="8" t="n">
        <v>234</v>
      </c>
      <c r="B238" s="8" t="inlineStr"/>
      <c r="C238" s="8" t="inlineStr">
        <is>
          <t>Week 3</t>
        </is>
      </c>
      <c r="D238" s="9" t="inlineStr">
        <is>
          <t>A · Bewezen elders, vrij in jouw markt</t>
        </is>
      </c>
      <c r="E238" s="8" t="n">
        <v>68.90000000000001</v>
      </c>
      <c r="F238" s="10" t="inlineStr">
        <is>
          <t>Trendy Gummistiefel für Damen - Stylisch und Wasserdicht</t>
        </is>
      </c>
      <c r="G238" s="8" t="inlineStr">
        <is>
          <t>Laarzen</t>
        </is>
      </c>
      <c r="H238" s="8" t="inlineStr">
        <is>
          <t>W</t>
        </is>
      </c>
      <c r="I238" s="10" t="inlineStr">
        <is>
          <t>top 16% bestseller bij Risora (DE, 121K bez./mnd) · ook bij Nicole Modehaus (DE, klein) · nog bij géén competitor in PL/UK → vrije ruimte · seizoensfit 1.0</t>
        </is>
      </c>
      <c r="J238" s="11" t="n">
        <v>169.95</v>
      </c>
      <c r="K238" s="8" t="inlineStr">
        <is>
          <t>200–300</t>
        </is>
      </c>
      <c r="L238" s="10" t="inlineStr">
        <is>
          <t>prijs van de bronlink (39.95 EUR) omgerekend; ligt onder de sweet spot, kan hoger: 219.95</t>
        </is>
      </c>
      <c r="M238" s="12" t="n"/>
      <c r="N238" s="13">
        <f>IF(M238="","",(J238-M238)/J238)</f>
        <v/>
      </c>
      <c r="O238" s="14" t="inlineStr">
        <is>
          <t>Open</t>
        </is>
      </c>
      <c r="P238" s="10" t="inlineStr">
        <is>
          <t>Risora (121K)</t>
        </is>
      </c>
      <c r="Q238" s="8" t="inlineStr">
        <is>
          <t>DE</t>
        </is>
      </c>
      <c r="R238" s="8" t="n">
        <v>93</v>
      </c>
      <c r="S238" s="8" t="inlineStr">
        <is>
          <t>12 foto's, 1e 1380×1380</t>
        </is>
      </c>
      <c r="T238" s="10" t="inlineStr">
        <is>
          <t>Hoofdfoto vrij te gebruiken (geen concurrent in jouw markt)</t>
        </is>
      </c>
      <c r="U238" s="10" t="inlineStr"/>
      <c r="V238" s="15" t="inlineStr">
        <is>
          <t>nee</t>
        </is>
      </c>
    </row>
    <row r="239" ht="66" customHeight="1">
      <c r="A239" s="8" t="n">
        <v>235</v>
      </c>
      <c r="B239" s="8" t="inlineStr"/>
      <c r="C239" s="8" t="inlineStr">
        <is>
          <t>Week 3</t>
        </is>
      </c>
      <c r="D239" s="9" t="inlineStr">
        <is>
          <t>A · Bewezen elders, vrij in jouw markt</t>
        </is>
      </c>
      <c r="E239" s="8" t="n">
        <v>68.59999999999999</v>
      </c>
      <c r="F239" s="10" t="inlineStr">
        <is>
          <t>Olivia | Eleganter Wintermantel</t>
        </is>
      </c>
      <c r="G239" s="8" t="inlineStr">
        <is>
          <t>Winterjas</t>
        </is>
      </c>
      <c r="H239" s="8" t="inlineStr">
        <is>
          <t>?</t>
        </is>
      </c>
      <c r="I239" s="10" t="inlineStr">
        <is>
          <t>top 13% bestseller bij Nordheim Mode (DE, 546K bez./mnd) · ook bij Boutique Élégance Bordeaux (FR, klein), Nicole Modehaus (DE, klein) · nog bij géén competitor in PL/UK → vrije ruimte · seizoensfit 0.9</t>
        </is>
      </c>
      <c r="J239" s="11" t="n">
        <v>259.95</v>
      </c>
      <c r="K239" s="8" t="inlineStr">
        <is>
          <t>200–300</t>
        </is>
      </c>
      <c r="L239" s="10" t="inlineStr">
        <is>
          <t>prijs van de bronlink (59.90 EUR) omgerekend</t>
        </is>
      </c>
      <c r="M239" s="12" t="n"/>
      <c r="N239" s="13">
        <f>IF(M239="","",(J239-M239)/J239)</f>
        <v/>
      </c>
      <c r="O239" s="14" t="inlineStr">
        <is>
          <t>Open</t>
        </is>
      </c>
      <c r="P239" s="10" t="inlineStr">
        <is>
          <t>Nordheim Mode (546K)</t>
        </is>
      </c>
      <c r="Q239" s="8" t="inlineStr">
        <is>
          <t>DE</t>
        </is>
      </c>
      <c r="R239" s="8" t="n">
        <v>93</v>
      </c>
      <c r="S239" s="8" t="inlineStr">
        <is>
          <t>6 foto's, 1e 1600×1600</t>
        </is>
      </c>
      <c r="T239" s="10" t="inlineStr">
        <is>
          <t>Hoofdfoto vrij te gebruiken (geen concurrent in jouw markt)</t>
        </is>
      </c>
      <c r="U239" s="10" t="inlineStr"/>
      <c r="V239" s="15" t="inlineStr">
        <is>
          <t>nee</t>
        </is>
      </c>
    </row>
    <row r="240" ht="66" customHeight="1">
      <c r="A240" s="8" t="n">
        <v>236</v>
      </c>
      <c r="B240" s="8" t="inlineStr"/>
      <c r="C240" s="8" t="inlineStr">
        <is>
          <t>Week 3</t>
        </is>
      </c>
      <c r="D240" s="9" t="inlineStr">
        <is>
          <t>A · Bewezen elders, vrij in jouw markt</t>
        </is>
      </c>
      <c r="E240" s="8" t="n">
        <v>68.59999999999999</v>
      </c>
      <c r="F240" s="10" t="inlineStr">
        <is>
          <t>Luisa | Damen Wildleder-Westernstiefel für einen stilvollen Look mit niedrigem Absatz</t>
        </is>
      </c>
      <c r="G240" s="8" t="inlineStr">
        <is>
          <t>Laarzen</t>
        </is>
      </c>
      <c r="H240" s="8" t="inlineStr">
        <is>
          <t>W</t>
        </is>
      </c>
      <c r="I240" s="10" t="inlineStr">
        <is>
          <t>top 13% bestseller bij Leon Boutique (DE, 243K bez./mnd) · nog bij géén competitor in PL/UK → vrije ruimte · seizoensfit 1.0</t>
        </is>
      </c>
      <c r="J240" s="11" t="n">
        <v>289.95</v>
      </c>
      <c r="K240" s="8" t="inlineStr">
        <is>
          <t>200–300</t>
        </is>
      </c>
      <c r="L240" s="10" t="inlineStr">
        <is>
          <t>prijs van de bronlink (65.95 EUR) omgerekend</t>
        </is>
      </c>
      <c r="M240" s="12" t="n"/>
      <c r="N240" s="13">
        <f>IF(M240="","",(J240-M240)/J240)</f>
        <v/>
      </c>
      <c r="O240" s="14" t="inlineStr">
        <is>
          <t>Open</t>
        </is>
      </c>
      <c r="P240" s="10" t="inlineStr">
        <is>
          <t>Leon Boutique (243K)</t>
        </is>
      </c>
      <c r="Q240" s="8" t="inlineStr">
        <is>
          <t>DE</t>
        </is>
      </c>
      <c r="R240" s="8" t="n">
        <v>93</v>
      </c>
      <c r="S240" s="8" t="inlineStr">
        <is>
          <t>6 foto's, 1e 1384×1394</t>
        </is>
      </c>
      <c r="T240" s="10" t="inlineStr">
        <is>
          <t>Hoofdfoto vrij te gebruiken (geen concurrent in jouw markt)</t>
        </is>
      </c>
      <c r="U240" s="10" t="inlineStr"/>
      <c r="V240" s="15" t="inlineStr">
        <is>
          <t>nee</t>
        </is>
      </c>
    </row>
    <row r="241" ht="66" customHeight="1">
      <c r="A241" s="8" t="n">
        <v>237</v>
      </c>
      <c r="B241" s="8" t="inlineStr"/>
      <c r="C241" s="8" t="inlineStr">
        <is>
          <t>Week 3</t>
        </is>
      </c>
      <c r="D241" s="17" t="inlineStr">
        <is>
          <t>C · Nieuw &amp; opkomend</t>
        </is>
      </c>
      <c r="E241" s="8" t="n">
        <v>68.5</v>
      </c>
      <c r="F241" s="10" t="inlineStr">
        <is>
          <t>Ankle Boots Damen | Fransen-Detail &amp; Spitze Zehenform</t>
        </is>
      </c>
      <c r="G241" s="8" t="inlineStr">
        <is>
          <t>Laarzen</t>
        </is>
      </c>
      <c r="H241" s="8" t="inlineStr">
        <is>
          <t>W</t>
        </is>
      </c>
      <c r="I241" s="10" t="inlineStr">
        <is>
          <t>top 36% bestseller bij Lozenda Fashion (DE, 192K bez./mnd) · ook bij Leon Boutique (DE) · nog bij géén competitor in PL/UK → vrije ruimte · 4 dagen geleden toegevoegd · seizoensfit 1.0</t>
        </is>
      </c>
      <c r="J241" s="11" t="n">
        <v>329.95</v>
      </c>
      <c r="K241" s="8" t="inlineStr">
        <is>
          <t>200–300</t>
        </is>
      </c>
      <c r="L241" s="10" t="inlineStr">
        <is>
          <t>prijs van de bronlink (74.95 EUR) omgerekend</t>
        </is>
      </c>
      <c r="M241" s="12" t="n"/>
      <c r="N241" s="13">
        <f>IF(M241="","",(J241-M241)/J241)</f>
        <v/>
      </c>
      <c r="O241" s="14" t="inlineStr">
        <is>
          <t>Open</t>
        </is>
      </c>
      <c r="P241" s="10" t="inlineStr">
        <is>
          <t>Lozenda Fashion (192K)</t>
        </is>
      </c>
      <c r="Q241" s="8" t="inlineStr">
        <is>
          <t>DE</t>
        </is>
      </c>
      <c r="R241" s="8" t="n">
        <v>58</v>
      </c>
      <c r="S241" s="8" t="inlineStr">
        <is>
          <t>1 foto's, 1e 800×1200</t>
        </is>
      </c>
      <c r="T241" s="10" t="inlineStr">
        <is>
          <t>Hoofdfoto vrij te gebruiken (geen concurrent in jouw markt)</t>
        </is>
      </c>
      <c r="U241" s="10" t="inlineStr">
        <is>
          <t>https://leonboutique.co/products/charlotte-damen-fransen-ankle-boots-spitze-zehenform-wildleder-optik</t>
        </is>
      </c>
      <c r="V241" s="15" t="inlineStr">
        <is>
          <t>nee</t>
        </is>
      </c>
    </row>
    <row r="242" ht="66" customHeight="1">
      <c r="A242" s="8" t="n">
        <v>238</v>
      </c>
      <c r="B242" s="8" t="inlineStr"/>
      <c r="C242" s="8" t="inlineStr">
        <is>
          <t>Week 3</t>
        </is>
      </c>
      <c r="D242" s="9" t="inlineStr">
        <is>
          <t>A · Bewezen elders, vrij in jouw markt</t>
        </is>
      </c>
      <c r="E242" s="8" t="n">
        <v>68.40000000000001</v>
      </c>
      <c r="F242" s="10" t="inlineStr">
        <is>
          <t>Wasserdichte Winterstiefel Damen gefüttert – FrostTrek Urban</t>
        </is>
      </c>
      <c r="G242" s="8" t="inlineStr">
        <is>
          <t>Laarzen</t>
        </is>
      </c>
      <c r="H242" s="8" t="inlineStr">
        <is>
          <t>W</t>
        </is>
      </c>
      <c r="I242" s="10" t="inlineStr">
        <is>
          <t>top 1% bestseller bij Nordspur (DE, 89K bez./mnd) · nog bij géén competitor in PL/UK → vrije ruimte · seizoensfit 1.0</t>
        </is>
      </c>
      <c r="J242" s="11" t="n">
        <v>239.95</v>
      </c>
      <c r="K242" s="8" t="inlineStr">
        <is>
          <t>200–300</t>
        </is>
      </c>
      <c r="L242" s="10" t="inlineStr">
        <is>
          <t>prijs van de bronlink (54.95 EUR) omgerekend</t>
        </is>
      </c>
      <c r="M242" s="12" t="n"/>
      <c r="N242" s="13">
        <f>IF(M242="","",(J242-M242)/J242)</f>
        <v/>
      </c>
      <c r="O242" s="14" t="inlineStr">
        <is>
          <t>Open</t>
        </is>
      </c>
      <c r="P242" s="10" t="inlineStr">
        <is>
          <t>Nordspur (89K)</t>
        </is>
      </c>
      <c r="Q242" s="8" t="inlineStr">
        <is>
          <t>DE</t>
        </is>
      </c>
      <c r="R242" s="8" t="n">
        <v>89</v>
      </c>
      <c r="S242" s="8" t="inlineStr">
        <is>
          <t>12 foto's, 1e 1080×1080</t>
        </is>
      </c>
      <c r="T242" s="10" t="inlineStr">
        <is>
          <t>Hoofdfoto vrij te gebruiken (geen concurrent in jouw markt)</t>
        </is>
      </c>
      <c r="U242" s="10" t="inlineStr"/>
      <c r="V242" s="15" t="inlineStr">
        <is>
          <t>nee</t>
        </is>
      </c>
    </row>
    <row r="243" ht="66" customHeight="1">
      <c r="A243" s="8" t="n">
        <v>239</v>
      </c>
      <c r="B243" s="8" t="inlineStr"/>
      <c r="C243" s="8" t="inlineStr">
        <is>
          <t>Week 3</t>
        </is>
      </c>
      <c r="D243" s="17" t="inlineStr">
        <is>
          <t>C · Nieuw &amp; opkomend</t>
        </is>
      </c>
      <c r="E243" s="8" t="n">
        <v>68.40000000000001</v>
      </c>
      <c r="F243" s="10" t="inlineStr">
        <is>
          <t>Nordspur | Nivalea Winterstiefel Für Damen</t>
        </is>
      </c>
      <c r="G243" s="8" t="inlineStr">
        <is>
          <t>Laarzen</t>
        </is>
      </c>
      <c r="H243" s="8" t="inlineStr">
        <is>
          <t>W</t>
        </is>
      </c>
      <c r="I243" s="10" t="inlineStr">
        <is>
          <t>top 35% bestseller bij Nordspur (DE, 89K bez./mnd) · nog bij géén competitor in PL/UK → vrije ruimte · 13 dagen geleden toegevoegd · seizoensfit 1.0</t>
        </is>
      </c>
      <c r="J243" s="11" t="n">
        <v>389.95</v>
      </c>
      <c r="K243" s="8" t="inlineStr">
        <is>
          <t>200–300</t>
        </is>
      </c>
      <c r="L243" s="10" t="inlineStr">
        <is>
          <t>prijs van de bronlink (89.95 EUR) omgerekend</t>
        </is>
      </c>
      <c r="M243" s="12" t="n"/>
      <c r="N243" s="13">
        <f>IF(M243="","",(J243-M243)/J243)</f>
        <v/>
      </c>
      <c r="O243" s="14" t="inlineStr">
        <is>
          <t>Open</t>
        </is>
      </c>
      <c r="P243" s="10" t="inlineStr">
        <is>
          <t>Nordspur (89K)</t>
        </is>
      </c>
      <c r="Q243" s="8" t="inlineStr">
        <is>
          <t>DE</t>
        </is>
      </c>
      <c r="R243" s="8" t="n">
        <v>93</v>
      </c>
      <c r="S243" s="8" t="inlineStr">
        <is>
          <t>8 foto's, 1e 1536×1536</t>
        </is>
      </c>
      <c r="T243" s="10" t="inlineStr">
        <is>
          <t>Hoofdfoto vrij te gebruiken (geen concurrent in jouw markt)</t>
        </is>
      </c>
      <c r="U243" s="10" t="inlineStr"/>
      <c r="V243" s="15" t="inlineStr">
        <is>
          <t>nee</t>
        </is>
      </c>
    </row>
    <row r="244" ht="66" customHeight="1">
      <c r="A244" s="8" t="n">
        <v>240</v>
      </c>
      <c r="B244" s="8" t="inlineStr"/>
      <c r="C244" s="8" t="inlineStr">
        <is>
          <t>Week 3</t>
        </is>
      </c>
      <c r="D244" s="17" t="inlineStr">
        <is>
          <t>C · Nieuw &amp; opkomend</t>
        </is>
      </c>
      <c r="E244" s="8" t="n">
        <v>68.09999999999999</v>
      </c>
      <c r="F244" s="10" t="inlineStr">
        <is>
          <t>Winterstiefel Damen | Warm Gefüttert &amp; Rutschfest</t>
        </is>
      </c>
      <c r="G244" s="8" t="inlineStr">
        <is>
          <t>Laarzen</t>
        </is>
      </c>
      <c r="H244" s="8" t="inlineStr">
        <is>
          <t>W</t>
        </is>
      </c>
      <c r="I244" s="10" t="inlineStr">
        <is>
          <t>top 35% bestseller bij Lozenda Fashion (DE, 192K bez./mnd) · nog bij géén competitor in PL/UK → vrije ruimte · 8 dagen geleden toegevoegd · seizoensfit 1.0</t>
        </is>
      </c>
      <c r="J244" s="11" t="n">
        <v>269.95</v>
      </c>
      <c r="K244" s="8" t="inlineStr">
        <is>
          <t>200–300</t>
        </is>
      </c>
      <c r="L244" s="10" t="inlineStr">
        <is>
          <t>prijs van de bronlink (62.95 EUR) omgerekend</t>
        </is>
      </c>
      <c r="M244" s="12" t="n"/>
      <c r="N244" s="13">
        <f>IF(M244="","",(J244-M244)/J244)</f>
        <v/>
      </c>
      <c r="O244" s="14" t="inlineStr">
        <is>
          <t>Open</t>
        </is>
      </c>
      <c r="P244" s="10" t="inlineStr">
        <is>
          <t>Lozenda Fashion (192K)</t>
        </is>
      </c>
      <c r="Q244" s="8" t="inlineStr">
        <is>
          <t>DE</t>
        </is>
      </c>
      <c r="R244" s="8" t="n">
        <v>80</v>
      </c>
      <c r="S244" s="8" t="inlineStr">
        <is>
          <t>6 foto's, 1e 800×800</t>
        </is>
      </c>
      <c r="T244" s="10" t="inlineStr">
        <is>
          <t>Hoofdfoto vrij te gebruiken (geen concurrent in jouw markt)</t>
        </is>
      </c>
      <c r="U244" s="10" t="inlineStr"/>
      <c r="V244" s="15" t="inlineStr">
        <is>
          <t>nee</t>
        </is>
      </c>
    </row>
    <row r="245" ht="66" customHeight="1">
      <c r="A245" s="8" t="n">
        <v>241</v>
      </c>
      <c r="B245" s="8" t="inlineStr"/>
      <c r="C245" s="8" t="inlineStr">
        <is>
          <t>Week 3</t>
        </is>
      </c>
      <c r="D245" s="9" t="inlineStr">
        <is>
          <t>A · Bewezen elders, vrij in jouw markt</t>
        </is>
      </c>
      <c r="E245" s="8" t="n">
        <v>68.09999999999999</v>
      </c>
      <c r="F245" s="10" t="inlineStr">
        <is>
          <t>Wendel | Leichte Daunenjacke mit Thermoisolierung</t>
        </is>
      </c>
      <c r="G245" s="8" t="inlineStr">
        <is>
          <t>Winterjas</t>
        </is>
      </c>
      <c r="H245" s="8" t="inlineStr">
        <is>
          <t>?</t>
        </is>
      </c>
      <c r="I245" s="10" t="inlineStr">
        <is>
          <t>top 21% bestseller bij Karlson Berlin (DE, 981K bez./mnd) · nog bij géén competitor in PL/UK → vrije ruimte · seizoensfit 1.0</t>
        </is>
      </c>
      <c r="J245" s="11" t="n">
        <v>259.95</v>
      </c>
      <c r="K245" s="8" t="inlineStr">
        <is>
          <t>200–300</t>
        </is>
      </c>
      <c r="L245" s="10" t="inlineStr">
        <is>
          <t>prijs van de bronlink (59.95 EUR) omgerekend</t>
        </is>
      </c>
      <c r="M245" s="12" t="n"/>
      <c r="N245" s="13">
        <f>IF(M245="","",(J245-M245)/J245)</f>
        <v/>
      </c>
      <c r="O245" s="14" t="inlineStr">
        <is>
          <t>Open</t>
        </is>
      </c>
      <c r="P245" s="10" t="inlineStr">
        <is>
          <t>Karlson Berlin (981K)</t>
        </is>
      </c>
      <c r="Q245" s="8" t="inlineStr">
        <is>
          <t>DE</t>
        </is>
      </c>
      <c r="R245" s="8" t="n">
        <v>93</v>
      </c>
      <c r="S245" s="8" t="inlineStr">
        <is>
          <t>12 foto's, 1e 1600×1600</t>
        </is>
      </c>
      <c r="T245" s="10" t="inlineStr">
        <is>
          <t>Hoofdfoto vrij te gebruiken (geen concurrent in jouw markt)</t>
        </is>
      </c>
      <c r="U245" s="10" t="inlineStr"/>
      <c r="V245" s="15" t="inlineStr">
        <is>
          <t>nee</t>
        </is>
      </c>
    </row>
    <row r="246" ht="66" customHeight="1">
      <c r="A246" s="8" t="n">
        <v>242</v>
      </c>
      <c r="B246" s="8" t="inlineStr"/>
      <c r="C246" s="8" t="inlineStr">
        <is>
          <t>Week 3</t>
        </is>
      </c>
      <c r="D246" s="16" t="inlineStr">
        <is>
          <t>B · Breed bewezen</t>
        </is>
      </c>
      <c r="E246" s="8" t="n">
        <v>68</v>
      </c>
      <c r="F246" s="10" t="inlineStr">
        <is>
          <t>Stivali da Donna Invernali Sopra il Ginocchio con Tacco Basso e Fibbia</t>
        </is>
      </c>
      <c r="G246" s="8" t="inlineStr">
        <is>
          <t>Laarzen</t>
        </is>
      </c>
      <c r="H246" s="8" t="inlineStr">
        <is>
          <t>W</t>
        </is>
      </c>
      <c r="I246" s="10" t="inlineStr">
        <is>
          <t>top 30% bestseller bij Vitelli Moda (IT, 121K bez./mnd) · ook bij Mercer &amp; Bloom (US, klein), Soof &amp; Clay (IT, klein), Vientovida (ES, klein) · nog bij géén competitor in PL/UK → vrije ruimte · seizoensfit 1.0</t>
        </is>
      </c>
      <c r="J246" s="11" t="n">
        <v>299.95</v>
      </c>
      <c r="K246" s="8" t="inlineStr">
        <is>
          <t>200–300</t>
        </is>
      </c>
      <c r="L246" s="10" t="inlineStr">
        <is>
          <t>prijs van de bronlink (69.95 EUR) omgerekend</t>
        </is>
      </c>
      <c r="M246" s="12" t="n"/>
      <c r="N246" s="13">
        <f>IF(M246="","",(J246-M246)/J246)</f>
        <v/>
      </c>
      <c r="O246" s="14" t="inlineStr">
        <is>
          <t>Open</t>
        </is>
      </c>
      <c r="P246" s="10" t="inlineStr">
        <is>
          <t>Vitelli Moda (121K)</t>
        </is>
      </c>
      <c r="Q246" s="8" t="inlineStr">
        <is>
          <t>IT</t>
        </is>
      </c>
      <c r="R246" s="8" t="n">
        <v>75</v>
      </c>
      <c r="S246" s="8" t="inlineStr">
        <is>
          <t>4 foto's, 1e 800×1200</t>
        </is>
      </c>
      <c r="T246" s="10" t="inlineStr">
        <is>
          <t>Hoofdfoto vrij te gebruiken (geen concurrent in jouw markt)</t>
        </is>
      </c>
      <c r="U246" s="10" t="inlineStr"/>
      <c r="V246" s="15" t="inlineStr">
        <is>
          <t>nee</t>
        </is>
      </c>
    </row>
    <row r="247" ht="66" customHeight="1">
      <c r="A247" s="8" t="n">
        <v>243</v>
      </c>
      <c r="B247" s="8" t="inlineStr"/>
      <c r="C247" s="8" t="inlineStr">
        <is>
          <t>Week 3</t>
        </is>
      </c>
      <c r="D247" s="9" t="inlineStr">
        <is>
          <t>A · Bewezen elders, vrij in jouw markt</t>
        </is>
      </c>
      <c r="E247" s="8" t="n">
        <v>67.8</v>
      </c>
      <c r="F247" s="10" t="inlineStr">
        <is>
          <t>Winterstiefel Damen wasserdicht mit Warmfutter &amp; rutschfester Sohle – FrostStep Boots</t>
        </is>
      </c>
      <c r="G247" s="8" t="inlineStr">
        <is>
          <t>Laarzen</t>
        </is>
      </c>
      <c r="H247" s="8" t="inlineStr">
        <is>
          <t>W</t>
        </is>
      </c>
      <c r="I247" s="10" t="inlineStr">
        <is>
          <t>top 2% bestseller bij Nordspur (DE, 89K bez./mnd) · nog bij géén competitor in PL/UK → vrije ruimte · seizoensfit 1.0</t>
        </is>
      </c>
      <c r="J247" s="11" t="n">
        <v>199.95</v>
      </c>
      <c r="K247" s="8" t="inlineStr">
        <is>
          <t>200–300</t>
        </is>
      </c>
      <c r="L247" s="10" t="inlineStr">
        <is>
          <t>prijs van de bronlink (44.95 EUR) omgerekend; ligt onder de sweet spot, kan hoger: 219.95</t>
        </is>
      </c>
      <c r="M247" s="12" t="n"/>
      <c r="N247" s="13">
        <f>IF(M247="","",(J247-M247)/J247)</f>
        <v/>
      </c>
      <c r="O247" s="14" t="inlineStr">
        <is>
          <t>Open</t>
        </is>
      </c>
      <c r="P247" s="10" t="inlineStr">
        <is>
          <t>Nordspur (89K)</t>
        </is>
      </c>
      <c r="Q247" s="8" t="inlineStr">
        <is>
          <t>DE</t>
        </is>
      </c>
      <c r="R247" s="8" t="n">
        <v>89</v>
      </c>
      <c r="S247" s="8" t="inlineStr">
        <is>
          <t>8 foto's, 1e 1080×1080</t>
        </is>
      </c>
      <c r="T247" s="10" t="inlineStr">
        <is>
          <t>Hoofdfoto vrij te gebruiken (geen concurrent in jouw markt)</t>
        </is>
      </c>
      <c r="U247" s="10" t="inlineStr"/>
      <c r="V247" s="15" t="inlineStr">
        <is>
          <t>nee</t>
        </is>
      </c>
    </row>
    <row r="248" ht="66" customHeight="1">
      <c r="A248" s="8" t="n">
        <v>244</v>
      </c>
      <c r="B248" s="8" t="inlineStr"/>
      <c r="C248" s="8" t="inlineStr">
        <is>
          <t>Week 3</t>
        </is>
      </c>
      <c r="D248" s="9" t="inlineStr">
        <is>
          <t>A · Bewezen elders, vrij in jouw markt</t>
        </is>
      </c>
      <c r="E248" s="8" t="n">
        <v>67.7</v>
      </c>
      <c r="F248" s="10" t="inlineStr">
        <is>
          <t>LAURENT MONACO | BOTTES CHELSEA</t>
        </is>
      </c>
      <c r="G248" s="8" t="inlineStr">
        <is>
          <t>Laarzen</t>
        </is>
      </c>
      <c r="H248" s="8" t="inlineStr">
        <is>
          <t>?</t>
        </is>
      </c>
      <c r="I248" s="10" t="inlineStr">
        <is>
          <t>top 14% bestseller bij Laurent Monaco (FR, 269K bez./mnd) · ook bij North Style Fashion (US, klein) · nog bij géén competitor in PL/UK → vrije ruimte · seizoensfit 1.0</t>
        </is>
      </c>
      <c r="J248" s="11" t="n">
        <v>259.95</v>
      </c>
      <c r="K248" s="8" t="inlineStr">
        <is>
          <t>200–300</t>
        </is>
      </c>
      <c r="L248" s="10" t="inlineStr">
        <is>
          <t>prijs van de bronlink (59.95 EUR) omgerekend</t>
        </is>
      </c>
      <c r="M248" s="12" t="n"/>
      <c r="N248" s="13">
        <f>IF(M248="","",(J248-M248)/J248)</f>
        <v/>
      </c>
      <c r="O248" s="14" t="inlineStr">
        <is>
          <t>Open</t>
        </is>
      </c>
      <c r="P248" s="10" t="inlineStr">
        <is>
          <t>Laurent Monaco (269K)</t>
        </is>
      </c>
      <c r="Q248" s="8" t="inlineStr">
        <is>
          <t>FR</t>
        </is>
      </c>
      <c r="R248" s="8" t="n">
        <v>86</v>
      </c>
      <c r="S248" s="8" t="inlineStr">
        <is>
          <t>6 foto's, 1e 1000×1000</t>
        </is>
      </c>
      <c r="T248" s="10" t="inlineStr">
        <is>
          <t>Hoofdfoto vrij te gebruiken (geen concurrent in jouw markt)</t>
        </is>
      </c>
      <c r="U248" s="10" t="inlineStr"/>
      <c r="V248" s="15" t="inlineStr">
        <is>
          <t>nee</t>
        </is>
      </c>
    </row>
    <row r="249" ht="66" customHeight="1">
      <c r="A249" s="8" t="n">
        <v>245</v>
      </c>
      <c r="B249" s="8" t="inlineStr"/>
      <c r="C249" s="8" t="inlineStr">
        <is>
          <t>Week 3</t>
        </is>
      </c>
      <c r="D249" s="9" t="inlineStr">
        <is>
          <t>A · Bewezen elders, vrij in jouw markt</t>
        </is>
      </c>
      <c r="E249" s="8" t="n">
        <v>67.7</v>
      </c>
      <c r="F249" s="10" t="inlineStr">
        <is>
          <t>Winterstiefel für Damen Wasserdicht – ThermoStride</t>
        </is>
      </c>
      <c r="G249" s="8" t="inlineStr">
        <is>
          <t>Laarzen</t>
        </is>
      </c>
      <c r="H249" s="8" t="inlineStr">
        <is>
          <t>W</t>
        </is>
      </c>
      <c r="I249" s="10" t="inlineStr">
        <is>
          <t>top 2% bestseller bij Nordspur (DE, 89K bez./mnd) · nog bij géén competitor in PL/UK → vrije ruimte · seizoensfit 1.0</t>
        </is>
      </c>
      <c r="J249" s="11" t="n">
        <v>219.95</v>
      </c>
      <c r="K249" s="8" t="inlineStr">
        <is>
          <t>200–300</t>
        </is>
      </c>
      <c r="L249" s="10" t="inlineStr">
        <is>
          <t>prijs van de bronlink (49.95 EUR) omgerekend</t>
        </is>
      </c>
      <c r="M249" s="12" t="n"/>
      <c r="N249" s="13">
        <f>IF(M249="","",(J249-M249)/J249)</f>
        <v/>
      </c>
      <c r="O249" s="14" t="inlineStr">
        <is>
          <t>Open</t>
        </is>
      </c>
      <c r="P249" s="10" t="inlineStr">
        <is>
          <t>Nordspur (89K)</t>
        </is>
      </c>
      <c r="Q249" s="8" t="inlineStr">
        <is>
          <t>DE</t>
        </is>
      </c>
      <c r="R249" s="8" t="n">
        <v>89</v>
      </c>
      <c r="S249" s="8" t="inlineStr">
        <is>
          <t>8 foto's, 1e 1080×1080</t>
        </is>
      </c>
      <c r="T249" s="10" t="inlineStr">
        <is>
          <t>Hoofdfoto vrij te gebruiken (geen concurrent in jouw markt)</t>
        </is>
      </c>
      <c r="U249" s="10" t="inlineStr"/>
      <c r="V249" s="15" t="inlineStr">
        <is>
          <t>nee</t>
        </is>
      </c>
    </row>
    <row r="250" ht="66" customHeight="1">
      <c r="A250" s="8" t="n">
        <v>246</v>
      </c>
      <c r="B250" s="8" t="inlineStr"/>
      <c r="C250" s="8" t="inlineStr">
        <is>
          <t>Week 3</t>
        </is>
      </c>
      <c r="D250" s="18" t="inlineStr">
        <is>
          <t>E · Nieuw bij topcompetitor</t>
        </is>
      </c>
      <c r="E250" s="8" t="n">
        <v>67.7</v>
      </c>
      <c r="F250" s="10" t="inlineStr">
        <is>
          <t>Brynn | Slouch Buckle Tall Boots</t>
        </is>
      </c>
      <c r="G250" s="8" t="inlineStr">
        <is>
          <t>Laarzen</t>
        </is>
      </c>
      <c r="H250" s="8" t="inlineStr">
        <is>
          <t>?</t>
        </is>
      </c>
      <c r="I250" s="10" t="inlineStr">
        <is>
          <t>top 47% bestseller bij Harper &amp; Wells Boston (US, 1500K bez./mnd) · ook bij Wilson &amp; Carter (UK) · 1 competitor(s) in PL/UK · 6 dagen geleden toegevoegd · seizoensfit 0.9</t>
        </is>
      </c>
      <c r="J250" s="11" t="n">
        <v>539.95</v>
      </c>
      <c r="K250" s="8" t="inlineStr">
        <is>
          <t>200–300</t>
        </is>
      </c>
      <c r="L250" s="10" t="inlineStr">
        <is>
          <t>prijs van de bronlink (134.95 USD) omgerekend</t>
        </is>
      </c>
      <c r="M250" s="12" t="n"/>
      <c r="N250" s="13">
        <f>IF(M250="","",(J250-M250)/J250)</f>
        <v/>
      </c>
      <c r="O250" s="14" t="inlineStr">
        <is>
          <t>Open</t>
        </is>
      </c>
      <c r="P250" s="10" t="inlineStr">
        <is>
          <t>Harper &amp; Wells Boston (1500K)</t>
        </is>
      </c>
      <c r="Q250" s="8" t="inlineStr">
        <is>
          <t>US</t>
        </is>
      </c>
      <c r="R250" s="8" t="n">
        <v>93</v>
      </c>
      <c r="S250" s="8" t="inlineStr">
        <is>
          <t>11 foto's, 1e 1200×1200</t>
        </is>
      </c>
      <c r="T250" s="10" t="inlineStr">
        <is>
          <t>Zelfde hoofdfoto als 1 concurrent(en) in jouw markt → zet foto 2 (of een modelfoto) als eerste</t>
        </is>
      </c>
      <c r="U250" s="10" t="inlineStr">
        <is>
          <t>https://wilson-and-carter.com/products/rosalind-boots</t>
        </is>
      </c>
      <c r="V250" s="15" t="inlineStr">
        <is>
          <t>nee</t>
        </is>
      </c>
    </row>
    <row r="251" ht="66" customHeight="1">
      <c r="A251" s="8" t="n">
        <v>247</v>
      </c>
      <c r="B251" s="8" t="inlineStr"/>
      <c r="C251" s="8" t="inlineStr">
        <is>
          <t>Week 3</t>
        </is>
      </c>
      <c r="D251" s="16" t="inlineStr">
        <is>
          <t>B · Breed bewezen</t>
        </is>
      </c>
      <c r="E251" s="8" t="n">
        <v>67.59999999999999</v>
      </c>
      <c r="F251" s="10" t="inlineStr">
        <is>
          <t>Frieda | Damen Schlupfstiefel Wildlederoptik mit Blockabsatz</t>
        </is>
      </c>
      <c r="G251" s="8" t="inlineStr">
        <is>
          <t>Laarzen</t>
        </is>
      </c>
      <c r="H251" s="8" t="inlineStr">
        <is>
          <t>W</t>
        </is>
      </c>
      <c r="I251" s="10" t="inlineStr">
        <is>
          <t>top 37% bestseller bij Velareeh Haus (DE, 95K bez./mnd) · ook bij North Style Fashion (US, klein), Soof &amp; Clay (IT, klein) · nog bij géén competitor in PL/UK → vrije ruimte · seizoensfit 1.0</t>
        </is>
      </c>
      <c r="J251" s="11" t="n">
        <v>169.95</v>
      </c>
      <c r="K251" s="8" t="inlineStr">
        <is>
          <t>200–300</t>
        </is>
      </c>
      <c r="L251" s="10" t="inlineStr">
        <is>
          <t>prijs van de bronlink (39.95 EUR) omgerekend; ligt onder de sweet spot, kan hoger: 219.95</t>
        </is>
      </c>
      <c r="M251" s="12" t="n"/>
      <c r="N251" s="13">
        <f>IF(M251="","",(J251-M251)/J251)</f>
        <v/>
      </c>
      <c r="O251" s="14" t="inlineStr">
        <is>
          <t>Open</t>
        </is>
      </c>
      <c r="P251" s="10" t="inlineStr">
        <is>
          <t>Velareeh Haus (95K)</t>
        </is>
      </c>
      <c r="Q251" s="8" t="inlineStr">
        <is>
          <t>DE</t>
        </is>
      </c>
      <c r="R251" s="8" t="n">
        <v>81</v>
      </c>
      <c r="S251" s="8" t="inlineStr">
        <is>
          <t>4 foto's, 1e 1200×1200</t>
        </is>
      </c>
      <c r="T251" s="10" t="inlineStr">
        <is>
          <t>Hoofdfoto vrij te gebruiken (geen concurrent in jouw markt)</t>
        </is>
      </c>
      <c r="U251" s="10" t="inlineStr"/>
      <c r="V251" s="15" t="inlineStr">
        <is>
          <t>nee</t>
        </is>
      </c>
    </row>
    <row r="252" ht="66" customHeight="1">
      <c r="A252" s="8" t="n">
        <v>248</v>
      </c>
      <c r="B252" s="8" t="inlineStr"/>
      <c r="C252" s="8" t="inlineStr">
        <is>
          <t>Week 3</t>
        </is>
      </c>
      <c r="D252" s="9" t="inlineStr">
        <is>
          <t>A · Bewezen elders, vrij in jouw markt</t>
        </is>
      </c>
      <c r="E252" s="8" t="n">
        <v>67.59999999999999</v>
      </c>
      <c r="F252" s="10" t="inlineStr">
        <is>
          <t>Nordspur | RainVale Hohe Stiefel</t>
        </is>
      </c>
      <c r="G252" s="8" t="inlineStr">
        <is>
          <t>Laarzen</t>
        </is>
      </c>
      <c r="H252" s="8" t="inlineStr">
        <is>
          <t>?</t>
        </is>
      </c>
      <c r="I252" s="10" t="inlineStr">
        <is>
          <t>top 1% bestseller bij Nordspur (DE, 89K bez./mnd) · nog bij géén competitor in PL/UK → vrije ruimte · seizoensfit 1.0</t>
        </is>
      </c>
      <c r="J252" s="11" t="n">
        <v>219.95</v>
      </c>
      <c r="K252" s="8" t="inlineStr">
        <is>
          <t>200–300</t>
        </is>
      </c>
      <c r="L252" s="10" t="inlineStr">
        <is>
          <t>prijs van de bronlink (49.95 EUR) omgerekend</t>
        </is>
      </c>
      <c r="M252" s="12" t="n"/>
      <c r="N252" s="13">
        <f>IF(M252="","",(J252-M252)/J252)</f>
        <v/>
      </c>
      <c r="O252" s="14" t="inlineStr">
        <is>
          <t>Open</t>
        </is>
      </c>
      <c r="P252" s="10" t="inlineStr">
        <is>
          <t>Nordspur (89K)</t>
        </is>
      </c>
      <c r="Q252" s="8" t="inlineStr">
        <is>
          <t>DE</t>
        </is>
      </c>
      <c r="R252" s="8" t="n">
        <v>93</v>
      </c>
      <c r="S252" s="8" t="inlineStr">
        <is>
          <t>12 foto's, 1e 1254×1254</t>
        </is>
      </c>
      <c r="T252" s="10" t="inlineStr">
        <is>
          <t>Hoofdfoto vrij te gebruiken (geen concurrent in jouw markt)</t>
        </is>
      </c>
      <c r="U252" s="10" t="inlineStr"/>
      <c r="V252" s="15" t="inlineStr">
        <is>
          <t>nee</t>
        </is>
      </c>
    </row>
    <row r="253" ht="66" customHeight="1">
      <c r="A253" s="8" t="n">
        <v>249</v>
      </c>
      <c r="B253" s="8" t="inlineStr"/>
      <c r="C253" s="8" t="inlineStr">
        <is>
          <t>Week 3</t>
        </is>
      </c>
      <c r="D253" s="16" t="inlineStr">
        <is>
          <t>B · Breed bewezen</t>
        </is>
      </c>
      <c r="E253" s="8" t="n">
        <v>67.59999999999999</v>
      </c>
      <c r="F253" s="10" t="inlineStr">
        <is>
          <t>Marlowe | Slouchy Mid-Calf Boots</t>
        </is>
      </c>
      <c r="G253" s="8" t="inlineStr">
        <is>
          <t>Laarzen</t>
        </is>
      </c>
      <c r="H253" s="8" t="inlineStr">
        <is>
          <t>?</t>
        </is>
      </c>
      <c r="I253" s="10" t="inlineStr">
        <is>
          <t>top 25% bestseller bij Harper &amp; Wells Boston (US, 1500K bez./mnd) · ook bij Wilson &amp; Carter (UK), Urbanase (US, klein) · 1 competitor(s) in PL/UK · seizoensfit 0.9</t>
        </is>
      </c>
      <c r="J253" s="11" t="n">
        <v>359.95</v>
      </c>
      <c r="K253" s="8" t="inlineStr">
        <is>
          <t>200–300</t>
        </is>
      </c>
      <c r="L253" s="10" t="inlineStr">
        <is>
          <t>prijs van de bronlink (89.95 USD) omgerekend</t>
        </is>
      </c>
      <c r="M253" s="12" t="n"/>
      <c r="N253" s="13">
        <f>IF(M253="","",(J253-M253)/J253)</f>
        <v/>
      </c>
      <c r="O253" s="14" t="inlineStr">
        <is>
          <t>Open</t>
        </is>
      </c>
      <c r="P253" s="10" t="inlineStr">
        <is>
          <t>Harper &amp; Wells Boston (1500K)</t>
        </is>
      </c>
      <c r="Q253" s="8" t="inlineStr">
        <is>
          <t>US</t>
        </is>
      </c>
      <c r="R253" s="8" t="n">
        <v>93</v>
      </c>
      <c r="S253" s="8" t="inlineStr">
        <is>
          <t>9 foto's, 1e 2048×2048</t>
        </is>
      </c>
      <c r="T253" s="10" t="inlineStr">
        <is>
          <t>Zelfde hoofdfoto als 1 concurrent(en) in jouw markt → zet foto 2 (of een modelfoto) als eerste</t>
        </is>
      </c>
      <c r="U253" s="10" t="inlineStr">
        <is>
          <t>https://wilson-and-carter.com/products/eleanor-boots</t>
        </is>
      </c>
      <c r="V253" s="15" t="inlineStr">
        <is>
          <t>nee</t>
        </is>
      </c>
    </row>
    <row r="254" ht="66" customHeight="1">
      <c r="A254" s="8" t="n">
        <v>250</v>
      </c>
      <c r="B254" s="8" t="inlineStr"/>
      <c r="C254" s="8" t="inlineStr">
        <is>
          <t>Week 3</t>
        </is>
      </c>
      <c r="D254" s="16" t="inlineStr">
        <is>
          <t>B · Breed bewezen</t>
        </is>
      </c>
      <c r="E254" s="8" t="n">
        <v>67.5</v>
      </c>
      <c r="F254" s="10" t="inlineStr">
        <is>
          <t>Stiefeletten Damen | Blockabsatz &amp; Komfort</t>
        </is>
      </c>
      <c r="G254" s="8" t="inlineStr">
        <is>
          <t>Laarzen</t>
        </is>
      </c>
      <c r="H254" s="8" t="inlineStr">
        <is>
          <t>W</t>
        </is>
      </c>
      <c r="I254" s="10" t="inlineStr">
        <is>
          <t>top 33% bestseller bij Lozenda Fashion (DE, 192K bez./mnd) · ook bij Harper &amp; Wells Boston (US), Wilson &amp; Carter (UK), Mayfair &amp; Finch (UK, klein) · 2 competitor(s) in PL/UK · 5 dagen geleden toegevoegd · seizoensfit 0.9</t>
        </is>
      </c>
      <c r="J254" s="11" t="n">
        <v>269.95</v>
      </c>
      <c r="K254" s="8" t="inlineStr">
        <is>
          <t>200–300</t>
        </is>
      </c>
      <c r="L254" s="10" t="inlineStr">
        <is>
          <t>prijs van de bronlink (62.95 EUR) omgerekend</t>
        </is>
      </c>
      <c r="M254" s="12" t="n"/>
      <c r="N254" s="13">
        <f>IF(M254="","",(J254-M254)/J254)</f>
        <v/>
      </c>
      <c r="O254" s="14" t="inlineStr">
        <is>
          <t>Open</t>
        </is>
      </c>
      <c r="P254" s="10" t="inlineStr">
        <is>
          <t>Lozenda Fashion (192K)</t>
        </is>
      </c>
      <c r="Q254" s="8" t="inlineStr">
        <is>
          <t>DE</t>
        </is>
      </c>
      <c r="R254" s="8" t="n">
        <v>81</v>
      </c>
      <c r="S254" s="8" t="inlineStr">
        <is>
          <t>4 foto's, 1e 1200×1200</t>
        </is>
      </c>
      <c r="T254" s="10" t="inlineStr">
        <is>
          <t>Zelfde hoofdfoto als 2 concurrent(en) in jouw markt → zet foto 2 (of een modelfoto) als eerste</t>
        </is>
      </c>
      <c r="U254" s="10" t="inlineStr">
        <is>
          <t>https://wilson-and-carter.com/products/millicent-ankle-boots
https://harperwells-boston.com/products/penelope-ankle-boots</t>
        </is>
      </c>
      <c r="V254" s="15" t="inlineStr">
        <is>
          <t>nee</t>
        </is>
      </c>
    </row>
    <row r="255" ht="66" customHeight="1">
      <c r="A255" s="8" t="n">
        <v>251</v>
      </c>
      <c r="B255" s="8" t="inlineStr"/>
      <c r="C255" s="8" t="inlineStr">
        <is>
          <t>Week 3</t>
        </is>
      </c>
      <c r="D255" s="9" t="inlineStr">
        <is>
          <t>A · Bewezen elders, vrij in jouw markt</t>
        </is>
      </c>
      <c r="E255" s="8" t="n">
        <v>67.40000000000001</v>
      </c>
      <c r="F255" s="10" t="inlineStr">
        <is>
          <t>Rainer - Wasserdichte Winterstiefel für Damen</t>
        </is>
      </c>
      <c r="G255" s="8" t="inlineStr">
        <is>
          <t>Laarzen</t>
        </is>
      </c>
      <c r="H255" s="8" t="inlineStr">
        <is>
          <t>W</t>
        </is>
      </c>
      <c r="I255" s="10" t="inlineStr">
        <is>
          <t>top 23% bestseller bij Falkenberg Mode (DE, 84K bez./mnd) · ook bij Cecile Lavelle (DE, klein), Falkenhof Mode (DE, klein), Lune Mode (IT, klein), Mercer &amp; Bloom (US, klein) +1 · nog bij géén competitor in PL/UK → vrije ruimte · seizoensfit 1.0</t>
        </is>
      </c>
      <c r="J255" s="11" t="n">
        <v>279.95</v>
      </c>
      <c r="K255" s="8" t="inlineStr">
        <is>
          <t>200–300</t>
        </is>
      </c>
      <c r="L255" s="10" t="inlineStr">
        <is>
          <t>prijs van de bronlink (64.95 EUR) omgerekend</t>
        </is>
      </c>
      <c r="M255" s="12" t="n"/>
      <c r="N255" s="13">
        <f>IF(M255="","",(J255-M255)/J255)</f>
        <v/>
      </c>
      <c r="O255" s="14" t="inlineStr">
        <is>
          <t>Open</t>
        </is>
      </c>
      <c r="P255" s="10" t="inlineStr">
        <is>
          <t>Falkenberg Mode (84K)</t>
        </is>
      </c>
      <c r="Q255" s="8" t="inlineStr">
        <is>
          <t>DE</t>
        </is>
      </c>
      <c r="R255" s="8" t="n">
        <v>59</v>
      </c>
      <c r="S255" s="8" t="inlineStr">
        <is>
          <t>3 foto's, 1e 700×700</t>
        </is>
      </c>
      <c r="T255" s="10" t="inlineStr">
        <is>
          <t>Hoofdfoto vrij te gebruiken (geen concurrent in jouw markt)</t>
        </is>
      </c>
      <c r="U255" s="10" t="inlineStr"/>
      <c r="V255" s="15" t="inlineStr">
        <is>
          <t>nee</t>
        </is>
      </c>
    </row>
    <row r="256" ht="66" customHeight="1">
      <c r="A256" s="8" t="n">
        <v>252</v>
      </c>
      <c r="B256" s="8" t="inlineStr"/>
      <c r="C256" s="8" t="inlineStr">
        <is>
          <t>Week 3</t>
        </is>
      </c>
      <c r="D256" s="17" t="inlineStr">
        <is>
          <t>C · Nieuw &amp; opkomend</t>
        </is>
      </c>
      <c r="E256" s="8" t="n">
        <v>67.2</v>
      </c>
      <c r="F256" s="10" t="inlineStr">
        <is>
          <t>Nordspur | Fellicia Y2K Schneestiefel</t>
        </is>
      </c>
      <c r="G256" s="8" t="inlineStr">
        <is>
          <t>Laarzen</t>
        </is>
      </c>
      <c r="H256" s="8" t="inlineStr">
        <is>
          <t>?</t>
        </is>
      </c>
      <c r="I256" s="10" t="inlineStr">
        <is>
          <t>top 35% bestseller bij Nordspur (DE, 89K bez./mnd) · nog bij géén competitor in PL/UK → vrije ruimte · 13 dagen geleden toegevoegd · seizoensfit 1.0</t>
        </is>
      </c>
      <c r="J256" s="11" t="n">
        <v>469.95</v>
      </c>
      <c r="K256" s="8" t="inlineStr">
        <is>
          <t>200–300</t>
        </is>
      </c>
      <c r="L256" s="10" t="inlineStr">
        <is>
          <t>prijs van de bronlink (107.95 EUR) omgerekend</t>
        </is>
      </c>
      <c r="M256" s="12" t="n"/>
      <c r="N256" s="13">
        <f>IF(M256="","",(J256-M256)/J256)</f>
        <v/>
      </c>
      <c r="O256" s="14" t="inlineStr">
        <is>
          <t>Open</t>
        </is>
      </c>
      <c r="P256" s="10" t="inlineStr">
        <is>
          <t>Nordspur (89K)</t>
        </is>
      </c>
      <c r="Q256" s="8" t="inlineStr">
        <is>
          <t>DE</t>
        </is>
      </c>
      <c r="R256" s="8" t="n">
        <v>93</v>
      </c>
      <c r="S256" s="8" t="inlineStr">
        <is>
          <t>12 foto's, 1e 1536×1536</t>
        </is>
      </c>
      <c r="T256" s="10" t="inlineStr">
        <is>
          <t>Hoofdfoto vrij te gebruiken (geen concurrent in jouw markt)</t>
        </is>
      </c>
      <c r="U256" s="10" t="inlineStr"/>
      <c r="V256" s="15" t="inlineStr">
        <is>
          <t>nee</t>
        </is>
      </c>
    </row>
    <row r="257" ht="66" customHeight="1">
      <c r="A257" s="8" t="n">
        <v>253</v>
      </c>
      <c r="B257" s="8" t="inlineStr"/>
      <c r="C257" s="8" t="inlineStr">
        <is>
          <t>Week 3</t>
        </is>
      </c>
      <c r="D257" s="17" t="inlineStr">
        <is>
          <t>C · Nieuw &amp; opkomend</t>
        </is>
      </c>
      <c r="E257" s="8" t="n">
        <v>67.2</v>
      </c>
      <c r="F257" s="10" t="inlineStr">
        <is>
          <t>Nordspur | Fjellra Moderne Plateauschneestiefel</t>
        </is>
      </c>
      <c r="G257" s="8" t="inlineStr">
        <is>
          <t>Laarzen</t>
        </is>
      </c>
      <c r="H257" s="8" t="inlineStr">
        <is>
          <t>?</t>
        </is>
      </c>
      <c r="I257" s="10" t="inlineStr">
        <is>
          <t>top 35% bestseller bij Nordspur (DE, 89K bez./mnd) · nog bij géén competitor in PL/UK → vrije ruimte · 13 dagen geleden toegevoegd · seizoensfit 1.0</t>
        </is>
      </c>
      <c r="J257" s="11" t="n">
        <v>359.95</v>
      </c>
      <c r="K257" s="8" t="inlineStr">
        <is>
          <t>200–300</t>
        </is>
      </c>
      <c r="L257" s="10" t="inlineStr">
        <is>
          <t>prijs van de bronlink (82.95 EUR) omgerekend</t>
        </is>
      </c>
      <c r="M257" s="12" t="n"/>
      <c r="N257" s="13">
        <f>IF(M257="","",(J257-M257)/J257)</f>
        <v/>
      </c>
      <c r="O257" s="14" t="inlineStr">
        <is>
          <t>Open</t>
        </is>
      </c>
      <c r="P257" s="10" t="inlineStr">
        <is>
          <t>Nordspur (89K)</t>
        </is>
      </c>
      <c r="Q257" s="8" t="inlineStr">
        <is>
          <t>DE</t>
        </is>
      </c>
      <c r="R257" s="8" t="n">
        <v>93</v>
      </c>
      <c r="S257" s="8" t="inlineStr">
        <is>
          <t>12 foto's, 1e 1536×1536</t>
        </is>
      </c>
      <c r="T257" s="10" t="inlineStr">
        <is>
          <t>Hoofdfoto vrij te gebruiken (geen concurrent in jouw markt)</t>
        </is>
      </c>
      <c r="U257" s="10" t="inlineStr"/>
      <c r="V257" s="15" t="inlineStr">
        <is>
          <t>nee</t>
        </is>
      </c>
    </row>
    <row r="258" ht="66" customHeight="1">
      <c r="A258" s="8" t="n">
        <v>254</v>
      </c>
      <c r="B258" s="8" t="inlineStr"/>
      <c r="C258" s="8" t="inlineStr">
        <is>
          <t>Week 3</t>
        </is>
      </c>
      <c r="D258" s="17" t="inlineStr">
        <is>
          <t>C · Nieuw &amp; opkomend</t>
        </is>
      </c>
      <c r="E258" s="8" t="n">
        <v>67.2</v>
      </c>
      <c r="F258" s="10" t="inlineStr">
        <is>
          <t>Nordspur | Velnara Gefütterte Slip-On Winterstiefel</t>
        </is>
      </c>
      <c r="G258" s="8" t="inlineStr">
        <is>
          <t>Laarzen</t>
        </is>
      </c>
      <c r="H258" s="8" t="inlineStr">
        <is>
          <t>?</t>
        </is>
      </c>
      <c r="I258" s="10" t="inlineStr">
        <is>
          <t>top 35% bestseller bij Nordspur (DE, 89K bez./mnd) · nog bij géén competitor in PL/UK → vrije ruimte · 13 dagen geleden toegevoegd · seizoensfit 1.0</t>
        </is>
      </c>
      <c r="J258" s="11" t="n">
        <v>189.95</v>
      </c>
      <c r="K258" s="8" t="inlineStr">
        <is>
          <t>200–300</t>
        </is>
      </c>
      <c r="L258" s="10" t="inlineStr">
        <is>
          <t>prijs van de bronlink (42.95 EUR) omgerekend; ligt onder de sweet spot, kan hoger: 219.95</t>
        </is>
      </c>
      <c r="M258" s="12" t="n"/>
      <c r="N258" s="13">
        <f>IF(M258="","",(J258-M258)/J258)</f>
        <v/>
      </c>
      <c r="O258" s="14" t="inlineStr">
        <is>
          <t>Open</t>
        </is>
      </c>
      <c r="P258" s="10" t="inlineStr">
        <is>
          <t>Nordspur (89K)</t>
        </is>
      </c>
      <c r="Q258" s="8" t="inlineStr">
        <is>
          <t>DE</t>
        </is>
      </c>
      <c r="R258" s="8" t="n">
        <v>93</v>
      </c>
      <c r="S258" s="8" t="inlineStr">
        <is>
          <t>12 foto's, 1e 1536×1536</t>
        </is>
      </c>
      <c r="T258" s="10" t="inlineStr">
        <is>
          <t>Hoofdfoto vrij te gebruiken (geen concurrent in jouw markt)</t>
        </is>
      </c>
      <c r="U258" s="10" t="inlineStr"/>
      <c r="V258" s="15" t="inlineStr">
        <is>
          <t>nee</t>
        </is>
      </c>
    </row>
    <row r="259" ht="66" customHeight="1">
      <c r="A259" s="8" t="n">
        <v>255</v>
      </c>
      <c r="B259" s="8" t="inlineStr"/>
      <c r="C259" s="8" t="inlineStr">
        <is>
          <t>Week 3</t>
        </is>
      </c>
      <c r="D259" s="18" t="inlineStr">
        <is>
          <t>E · Nieuw bij topcompetitor</t>
        </is>
      </c>
      <c r="E259" s="8" t="n">
        <v>67.2</v>
      </c>
      <c r="F259" s="10" t="inlineStr">
        <is>
          <t>Verity | Sleek Wedge Mid-Calf Boots</t>
        </is>
      </c>
      <c r="G259" s="8" t="inlineStr">
        <is>
          <t>Laarzen</t>
        </is>
      </c>
      <c r="H259" s="8" t="inlineStr">
        <is>
          <t>?</t>
        </is>
      </c>
      <c r="I259" s="10" t="inlineStr">
        <is>
          <t>top 53% bestseller bij Harper &amp; Wells Boston (US, 1500K bez./mnd) · ook bij Wilson &amp; Carter (UK), Margaret Robinson (US, klein) · 1 competitor(s) in PL/UK · 14 dagen geleden toegevoegd · seizoensfit 0.9</t>
        </is>
      </c>
      <c r="J259" s="11" t="n">
        <v>319.95</v>
      </c>
      <c r="K259" s="8" t="inlineStr">
        <is>
          <t>200–300</t>
        </is>
      </c>
      <c r="L259" s="10" t="inlineStr">
        <is>
          <t>prijs van de bronlink (79.95 USD) omgerekend</t>
        </is>
      </c>
      <c r="M259" s="12" t="n"/>
      <c r="N259" s="13">
        <f>IF(M259="","",(J259-M259)/J259)</f>
        <v/>
      </c>
      <c r="O259" s="14" t="inlineStr">
        <is>
          <t>Open</t>
        </is>
      </c>
      <c r="P259" s="10" t="inlineStr">
        <is>
          <t>Harper &amp; Wells Boston (1500K)</t>
        </is>
      </c>
      <c r="Q259" s="8" t="inlineStr">
        <is>
          <t>US</t>
        </is>
      </c>
      <c r="R259" s="8" t="n">
        <v>93</v>
      </c>
      <c r="S259" s="8" t="inlineStr">
        <is>
          <t>6 foto's, 1e 1200×1200</t>
        </is>
      </c>
      <c r="T259" s="10" t="inlineStr">
        <is>
          <t>Zelfde hoofdfoto als 1 concurrent(en) in jouw markt → zet foto 2 (of een modelfoto) als eerste</t>
        </is>
      </c>
      <c r="U259" s="10" t="inlineStr">
        <is>
          <t>https://wilson-and-carter.com/products/ivy</t>
        </is>
      </c>
      <c r="V259" s="15" t="inlineStr">
        <is>
          <t>nee</t>
        </is>
      </c>
    </row>
    <row r="260" ht="66" customHeight="1">
      <c r="A260" s="8" t="n">
        <v>256</v>
      </c>
      <c r="B260" s="8" t="inlineStr"/>
      <c r="C260" s="8" t="inlineStr">
        <is>
          <t>Week 3</t>
        </is>
      </c>
      <c r="D260" s="16" t="inlineStr">
        <is>
          <t>B · Breed bewezen</t>
        </is>
      </c>
      <c r="E260" s="8" t="n">
        <v>67.09999999999999</v>
      </c>
      <c r="F260" s="10" t="inlineStr">
        <is>
          <t>Jack - Doudoune hiver homme</t>
        </is>
      </c>
      <c r="G260" s="8" t="inlineStr">
        <is>
          <t>Winterjas</t>
        </is>
      </c>
      <c r="H260" s="8" t="inlineStr">
        <is>
          <t>M</t>
        </is>
      </c>
      <c r="I260" s="10" t="inlineStr">
        <is>
          <t>top 12% bestseller bij Look de Paris (FR, 236K bez./mnd) · ook bij Boutique Paris (FR), Chaps London (UK, klein) · 1 competitor(s) in PL/UK · seizoensfit 1.0</t>
        </is>
      </c>
      <c r="J260" s="11" t="n">
        <v>349.95</v>
      </c>
      <c r="K260" s="8" t="inlineStr">
        <is>
          <t>200–300</t>
        </is>
      </c>
      <c r="L260" s="10" t="inlineStr">
        <is>
          <t>prijs van de bronlink (79.99 EUR) omgerekend</t>
        </is>
      </c>
      <c r="M260" s="12" t="n"/>
      <c r="N260" s="13">
        <f>IF(M260="","",(J260-M260)/J260)</f>
        <v/>
      </c>
      <c r="O260" s="14" t="inlineStr">
        <is>
          <t>Open</t>
        </is>
      </c>
      <c r="P260" s="10" t="inlineStr">
        <is>
          <t>Look de Paris (236K)</t>
        </is>
      </c>
      <c r="Q260" s="8" t="inlineStr">
        <is>
          <t>FR</t>
        </is>
      </c>
      <c r="R260" s="8" t="n">
        <v>75</v>
      </c>
      <c r="S260" s="8" t="inlineStr">
        <is>
          <t>4 foto's, 1e 1000×1000</t>
        </is>
      </c>
      <c r="T260" s="10" t="inlineStr">
        <is>
          <t>Zelfde hoofdfoto als 1 concurrent(en) in jouw markt → zet foto 2 (of een modelfoto) als eerste</t>
        </is>
      </c>
      <c r="U260" s="10" t="inlineStr">
        <is>
          <t>https://boutique-paris.fr/products/leo-doudoune-hiver-homme</t>
        </is>
      </c>
      <c r="V260" s="15" t="inlineStr">
        <is>
          <t>nee</t>
        </is>
      </c>
    </row>
    <row r="261" ht="66" customHeight="1">
      <c r="A261" s="8" t="n">
        <v>257</v>
      </c>
      <c r="B261" s="8" t="inlineStr"/>
      <c r="C261" s="8" t="inlineStr">
        <is>
          <t>Week 3</t>
        </is>
      </c>
      <c r="D261" s="16" t="inlineStr">
        <is>
          <t>B · Breed bewezen</t>
        </is>
      </c>
      <c r="E261" s="8" t="n">
        <v>67.09999999999999</v>
      </c>
      <c r="F261" s="10" t="inlineStr">
        <is>
          <t>Lara - Rutschfeste Und Wasserdichte Schneestiefel Aus Kunstfell</t>
        </is>
      </c>
      <c r="G261" s="8" t="inlineStr">
        <is>
          <t>Laarzen</t>
        </is>
      </c>
      <c r="H261" s="8" t="inlineStr">
        <is>
          <t>?</t>
        </is>
      </c>
      <c r="I261" s="10" t="inlineStr">
        <is>
          <t>top 30% bestseller bij Nordheim Mode (DE, 546K bez./mnd) · ook bij Margaret Robinson (US, klein), Nicole Modehaus (DE, klein) · nog bij géén competitor in PL/UK → vrije ruimte · seizoensfit 1.0</t>
        </is>
      </c>
      <c r="J261" s="11" t="n">
        <v>199.95</v>
      </c>
      <c r="K261" s="8" t="inlineStr">
        <is>
          <t>200–300</t>
        </is>
      </c>
      <c r="L261" s="10" t="inlineStr">
        <is>
          <t>prijs van de bronlink (44.95 EUR) omgerekend; ligt onder de sweet spot, kan hoger: 219.95</t>
        </is>
      </c>
      <c r="M261" s="12" t="n"/>
      <c r="N261" s="13">
        <f>IF(M261="","",(J261-M261)/J261)</f>
        <v/>
      </c>
      <c r="O261" s="14" t="inlineStr">
        <is>
          <t>Open</t>
        </is>
      </c>
      <c r="P261" s="10" t="inlineStr">
        <is>
          <t>Nordheim Mode (546K)</t>
        </is>
      </c>
      <c r="Q261" s="8" t="inlineStr">
        <is>
          <t>DE</t>
        </is>
      </c>
      <c r="R261" s="8" t="n">
        <v>89</v>
      </c>
      <c r="S261" s="8" t="inlineStr">
        <is>
          <t>6 foto's, 1e 1080×1080</t>
        </is>
      </c>
      <c r="T261" s="10" t="inlineStr">
        <is>
          <t>Hoofdfoto vrij te gebruiken (geen concurrent in jouw markt)</t>
        </is>
      </c>
      <c r="U261" s="10" t="inlineStr"/>
      <c r="V261" s="15" t="inlineStr">
        <is>
          <t>nee</t>
        </is>
      </c>
    </row>
    <row r="262" ht="66" customHeight="1">
      <c r="A262" s="8" t="n">
        <v>258</v>
      </c>
      <c r="B262" s="8" t="inlineStr"/>
      <c r="C262" s="8" t="inlineStr">
        <is>
          <t>Week 3</t>
        </is>
      </c>
      <c r="D262" s="16" t="inlineStr">
        <is>
          <t>B · Breed bewezen</t>
        </is>
      </c>
      <c r="E262" s="8" t="n">
        <v>67</v>
      </c>
      <c r="F262" s="10" t="inlineStr">
        <is>
          <t>Der neue Parka für Herbst und Winter</t>
        </is>
      </c>
      <c r="G262" s="8" t="inlineStr">
        <is>
          <t>Winterjas</t>
        </is>
      </c>
      <c r="H262" s="8" t="inlineStr">
        <is>
          <t>?</t>
        </is>
      </c>
      <c r="I262" s="10" t="inlineStr">
        <is>
          <t>top 30% bestseller bij Lozenda Fashion (DE, 192K bez./mnd) · ook bij Nordheim Mode (DE), Cecile Lavelle (DE, klein) · nog bij géén competitor in PL/UK → vrije ruimte · seizoensfit 1.0</t>
        </is>
      </c>
      <c r="J262" s="11" t="n">
        <v>299.95</v>
      </c>
      <c r="K262" s="8" t="inlineStr">
        <is>
          <t>200–300</t>
        </is>
      </c>
      <c r="L262" s="10" t="inlineStr">
        <is>
          <t>prijs van de bronlink (69.95 EUR) omgerekend</t>
        </is>
      </c>
      <c r="M262" s="12" t="n"/>
      <c r="N262" s="13">
        <f>IF(M262="","",(J262-M262)/J262)</f>
        <v/>
      </c>
      <c r="O262" s="14" t="inlineStr">
        <is>
          <t>Open</t>
        </is>
      </c>
      <c r="P262" s="10" t="inlineStr">
        <is>
          <t>Lozenda Fashion (192K)</t>
        </is>
      </c>
      <c r="Q262" s="8" t="inlineStr">
        <is>
          <t>DE</t>
        </is>
      </c>
      <c r="R262" s="8" t="n">
        <v>93</v>
      </c>
      <c r="S262" s="8" t="inlineStr">
        <is>
          <t>7 foto's, 1e 1600×1600</t>
        </is>
      </c>
      <c r="T262" s="10" t="inlineStr">
        <is>
          <t>Hoofdfoto vrij te gebruiken (geen concurrent in jouw markt)</t>
        </is>
      </c>
      <c r="U262" s="10" t="inlineStr">
        <is>
          <t>https://nordheim-mode.de/products/luna-wintermantel</t>
        </is>
      </c>
      <c r="V262" s="15" t="inlineStr">
        <is>
          <t>nee</t>
        </is>
      </c>
    </row>
    <row r="263" ht="66" customHeight="1">
      <c r="A263" s="8" t="n">
        <v>259</v>
      </c>
      <c r="B263" s="8" t="inlineStr"/>
      <c r="C263" s="8" t="inlineStr">
        <is>
          <t>Week 3</t>
        </is>
      </c>
      <c r="D263" s="16" t="inlineStr">
        <is>
          <t>B · Breed bewezen</t>
        </is>
      </c>
      <c r="E263" s="8" t="n">
        <v>66.90000000000001</v>
      </c>
      <c r="F263" s="10" t="inlineStr">
        <is>
          <t>Johanna | Damen Mittellanger Steppmantel mit Kapuze</t>
        </is>
      </c>
      <c r="G263" s="8" t="inlineStr">
        <is>
          <t>Winterjas</t>
        </is>
      </c>
      <c r="H263" s="8" t="inlineStr">
        <is>
          <t>W</t>
        </is>
      </c>
      <c r="I263" s="10" t="inlineStr">
        <is>
          <t>top 22% bestseller bij Leon Boutique (DE, 243K bez./mnd) · ook bij Parisane (FR), Mayfair &amp; Finch (UK, klein) · 1 competitor(s) in PL/UK · 14 dagen geleden toegevoegd · seizoensfit 0.8</t>
        </is>
      </c>
      <c r="J263" s="11" t="n">
        <v>309.95</v>
      </c>
      <c r="K263" s="8" t="inlineStr">
        <is>
          <t>200–300</t>
        </is>
      </c>
      <c r="L263" s="10" t="inlineStr">
        <is>
          <t>prijs van de bronlink (71.95 EUR) omgerekend</t>
        </is>
      </c>
      <c r="M263" s="12" t="n"/>
      <c r="N263" s="13">
        <f>IF(M263="","",(J263-M263)/J263)</f>
        <v/>
      </c>
      <c r="O263" s="14" t="inlineStr">
        <is>
          <t>Open</t>
        </is>
      </c>
      <c r="P263" s="10" t="inlineStr">
        <is>
          <t>Leon Boutique (243K)</t>
        </is>
      </c>
      <c r="Q263" s="8" t="inlineStr">
        <is>
          <t>DE</t>
        </is>
      </c>
      <c r="R263" s="8" t="n">
        <v>69</v>
      </c>
      <c r="S263" s="8" t="inlineStr">
        <is>
          <t>3 foto's, 1e 1001×1001</t>
        </is>
      </c>
      <c r="T263" s="10" t="inlineStr">
        <is>
          <t>Zelfde hoofdfoto als 1 concurrent(en) in jouw markt → zet foto 2 (of een modelfoto) als eerste</t>
        </is>
      </c>
      <c r="U263" s="10" t="inlineStr">
        <is>
          <t>https://parisane.fr/products/doudoune-femme-longue-a-capuche-matelassee-coupe-droite</t>
        </is>
      </c>
      <c r="V263" s="15" t="inlineStr">
        <is>
          <t>nee</t>
        </is>
      </c>
    </row>
    <row r="264" ht="66" customHeight="1">
      <c r="A264" s="8" t="n">
        <v>260</v>
      </c>
      <c r="B264" s="8" t="inlineStr"/>
      <c r="C264" s="8" t="inlineStr">
        <is>
          <t>Week 3</t>
        </is>
      </c>
      <c r="D264" s="17" t="inlineStr">
        <is>
          <t>C · Nieuw &amp; opkomend</t>
        </is>
      </c>
      <c r="E264" s="8" t="n">
        <v>66.90000000000001</v>
      </c>
      <c r="F264" s="10" t="inlineStr">
        <is>
          <t>Winterjacke Herren | Gefüttert mit Kunstfell</t>
        </is>
      </c>
      <c r="G264" s="8" t="inlineStr">
        <is>
          <t>Winterjas</t>
        </is>
      </c>
      <c r="H264" s="8" t="inlineStr">
        <is>
          <t>M</t>
        </is>
      </c>
      <c r="I264" s="10" t="inlineStr">
        <is>
          <t>top 31% bestseller bij Lozenda Fashion (DE, 192K bez./mnd) · ook bij Leon Boutique (DE) · nog bij géén competitor in PL/UK → vrije ruimte · 0 dagen geleden toegevoegd · seizoensfit 0.9</t>
        </is>
      </c>
      <c r="J264" s="11" t="n">
        <v>269.95</v>
      </c>
      <c r="K264" s="8" t="inlineStr">
        <is>
          <t>200–300</t>
        </is>
      </c>
      <c r="L264" s="10" t="inlineStr">
        <is>
          <t>prijs van de bronlink (62.95 EUR) omgerekend</t>
        </is>
      </c>
      <c r="M264" s="12" t="n"/>
      <c r="N264" s="13">
        <f>IF(M264="","",(J264-M264)/J264)</f>
        <v/>
      </c>
      <c r="O264" s="14" t="inlineStr">
        <is>
          <t>Open</t>
        </is>
      </c>
      <c r="P264" s="10" t="inlineStr">
        <is>
          <t>Lozenda Fashion (192K)</t>
        </is>
      </c>
      <c r="Q264" s="8" t="inlineStr">
        <is>
          <t>DE</t>
        </is>
      </c>
      <c r="R264" s="8" t="n">
        <v>76</v>
      </c>
      <c r="S264" s="8" t="inlineStr">
        <is>
          <t>3 foto's, 1e 990×1350</t>
        </is>
      </c>
      <c r="T264" s="10" t="inlineStr">
        <is>
          <t>Hoofdfoto vrij te gebruiken (geen concurrent in jouw markt)</t>
        </is>
      </c>
      <c r="U264" s="10" t="inlineStr">
        <is>
          <t>https://leonboutique.co/products/maximilian-herren-winterjacke-gefttert-kunstfell-leder-optik-fliegerjacke</t>
        </is>
      </c>
      <c r="V264" s="15" t="inlineStr">
        <is>
          <t>nee</t>
        </is>
      </c>
    </row>
    <row r="265" ht="66" customHeight="1">
      <c r="A265" s="8" t="n">
        <v>261</v>
      </c>
      <c r="B265" s="8" t="inlineStr"/>
      <c r="C265" s="8" t="inlineStr">
        <is>
          <t>Week 3</t>
        </is>
      </c>
      <c r="D265" s="16" t="inlineStr">
        <is>
          <t>B · Breed bewezen</t>
        </is>
      </c>
      <c r="E265" s="8" t="n">
        <v>66.90000000000001</v>
      </c>
      <c r="F265" s="10" t="inlineStr">
        <is>
          <t>Manteau d’Hiver Élégant pour Homme – Manteau Chaud et Résistant aux Intempéries</t>
        </is>
      </c>
      <c r="G265" s="8" t="inlineStr">
        <is>
          <t>Winterjas</t>
        </is>
      </c>
      <c r="H265" s="8" t="inlineStr">
        <is>
          <t>?</t>
        </is>
      </c>
      <c r="I265" s="10" t="inlineStr">
        <is>
          <t>top 16% bestseller bij Lumière Boutique (FR, 275K bez./mnd) · ook bij Harper &amp; Wells Boston (US), Wilson &amp; Carter (UK) · 1 competitor(s) in PL/UK · seizoensfit 0.9</t>
        </is>
      </c>
      <c r="J265" s="11" t="n">
        <v>299.95</v>
      </c>
      <c r="K265" s="8" t="inlineStr">
        <is>
          <t>200–300</t>
        </is>
      </c>
      <c r="L265" s="10" t="inlineStr">
        <is>
          <t>prijs van de bronlink (69.95 EUR) omgerekend; let op: al bestseller bij 1 competitor(s) in jouw markt</t>
        </is>
      </c>
      <c r="M265" s="12" t="n"/>
      <c r="N265" s="13">
        <f>IF(M265="","",(J265-M265)/J265)</f>
        <v/>
      </c>
      <c r="O265" s="14" t="inlineStr">
        <is>
          <t>Open</t>
        </is>
      </c>
      <c r="P265" s="10" t="inlineStr">
        <is>
          <t>Lumière Boutique (275K)</t>
        </is>
      </c>
      <c r="Q265" s="8" t="inlineStr">
        <is>
          <t>FR</t>
        </is>
      </c>
      <c r="R265" s="8" t="n">
        <v>83</v>
      </c>
      <c r="S265" s="8" t="inlineStr">
        <is>
          <t>5 foto's, 1e 1080×1080</t>
        </is>
      </c>
      <c r="T265" s="10" t="inlineStr">
        <is>
          <t>Zelfde hoofdfoto als 1 concurrent(en) in jouw markt → zet foto 2 (of een modelfoto) als eerste</t>
        </is>
      </c>
      <c r="U265" s="10" t="inlineStr">
        <is>
          <t>https://wilson-and-carter.com/products/bennetjacket
https://harperwells-boston.com/products/gideon-jacket</t>
        </is>
      </c>
      <c r="V265" s="15" t="inlineStr">
        <is>
          <t>nee</t>
        </is>
      </c>
    </row>
    <row r="266" ht="66" customHeight="1">
      <c r="A266" s="8" t="n">
        <v>262</v>
      </c>
      <c r="B266" s="8" t="inlineStr"/>
      <c r="C266" s="8" t="inlineStr">
        <is>
          <t>Week 3</t>
        </is>
      </c>
      <c r="D266" s="18" t="inlineStr">
        <is>
          <t>E · Nieuw bij topcompetitor</t>
        </is>
      </c>
      <c r="E266" s="8" t="n">
        <v>66.8</v>
      </c>
      <c r="F266" s="10" t="inlineStr">
        <is>
          <t>Tessa | Slouchy Buckle Ankle Boots</t>
        </is>
      </c>
      <c r="G266" s="8" t="inlineStr">
        <is>
          <t>Laarzen</t>
        </is>
      </c>
      <c r="H266" s="8" t="inlineStr">
        <is>
          <t>?</t>
        </is>
      </c>
      <c r="I266" s="10" t="inlineStr">
        <is>
          <t>top 34% bestseller bij Harper &amp; Wells Boston (US, 1500K bez./mnd) · ook bij Wilson &amp; Carter (UK) · 1 competitor(s) in PL/UK · 10 dagen geleden toegevoegd · seizoensfit 0.9</t>
        </is>
      </c>
      <c r="J266" s="11" t="n">
        <v>459.95</v>
      </c>
      <c r="K266" s="8" t="inlineStr">
        <is>
          <t>200–300</t>
        </is>
      </c>
      <c r="L266" s="10" t="inlineStr">
        <is>
          <t>prijs van de bronlink (114.95 USD) omgerekend</t>
        </is>
      </c>
      <c r="M266" s="12" t="n"/>
      <c r="N266" s="13">
        <f>IF(M266="","",(J266-M266)/J266)</f>
        <v/>
      </c>
      <c r="O266" s="14" t="inlineStr">
        <is>
          <t>Open</t>
        </is>
      </c>
      <c r="P266" s="10" t="inlineStr">
        <is>
          <t>Harper &amp; Wells Boston (1500K)</t>
        </is>
      </c>
      <c r="Q266" s="8" t="inlineStr">
        <is>
          <t>US</t>
        </is>
      </c>
      <c r="R266" s="8" t="n">
        <v>80</v>
      </c>
      <c r="S266" s="8" t="inlineStr">
        <is>
          <t>12 foto's, 1e 800×800</t>
        </is>
      </c>
      <c r="T266" s="10" t="inlineStr">
        <is>
          <t>Zelfde hoofdfoto als 1 concurrent(en) in jouw markt → zet foto 2 (of een modelfoto) als eerste</t>
        </is>
      </c>
      <c r="U266" s="10" t="inlineStr">
        <is>
          <t>https://wilson-and-carter.com/products/josephine-boots</t>
        </is>
      </c>
      <c r="V266" s="15" t="inlineStr">
        <is>
          <t>nee</t>
        </is>
      </c>
    </row>
    <row r="267" ht="66" customHeight="1">
      <c r="A267" s="8" t="n">
        <v>263</v>
      </c>
      <c r="B267" s="8" t="inlineStr"/>
      <c r="C267" s="8" t="inlineStr">
        <is>
          <t>Week 3</t>
        </is>
      </c>
      <c r="D267" s="9" t="inlineStr">
        <is>
          <t>A · Bewezen elders, vrij in jouw markt</t>
        </is>
      </c>
      <c r="E267" s="8" t="n">
        <v>66.8</v>
      </c>
      <c r="F267" s="10" t="inlineStr">
        <is>
          <t>Winterstiefel Damen und Herren wasserdicht – FrostHalt Pro</t>
        </is>
      </c>
      <c r="G267" s="8" t="inlineStr">
        <is>
          <t>Laarzen</t>
        </is>
      </c>
      <c r="H267" s="8" t="inlineStr">
        <is>
          <t>?</t>
        </is>
      </c>
      <c r="I267" s="10" t="inlineStr">
        <is>
          <t>top 1% bestseller bij Nordspur (DE, 89K bez./mnd) · nog bij géén competitor in PL/UK → vrije ruimte · seizoensfit 1.0</t>
        </is>
      </c>
      <c r="J267" s="11" t="n">
        <v>219.95</v>
      </c>
      <c r="K267" s="8" t="inlineStr">
        <is>
          <t>200–300</t>
        </is>
      </c>
      <c r="L267" s="10" t="inlineStr">
        <is>
          <t>prijs van de bronlink (49.95 EUR) omgerekend</t>
        </is>
      </c>
      <c r="M267" s="12" t="n"/>
      <c r="N267" s="13">
        <f>IF(M267="","",(J267-M267)/J267)</f>
        <v/>
      </c>
      <c r="O267" s="14" t="inlineStr">
        <is>
          <t>Open</t>
        </is>
      </c>
      <c r="P267" s="10" t="inlineStr">
        <is>
          <t>Nordspur (89K)</t>
        </is>
      </c>
      <c r="Q267" s="8" t="inlineStr">
        <is>
          <t>DE</t>
        </is>
      </c>
      <c r="R267" s="8" t="n">
        <v>89</v>
      </c>
      <c r="S267" s="8" t="inlineStr">
        <is>
          <t>12 foto's, 1e 1080×1080</t>
        </is>
      </c>
      <c r="T267" s="10" t="inlineStr">
        <is>
          <t>Hoofdfoto vrij te gebruiken (geen concurrent in jouw markt)</t>
        </is>
      </c>
      <c r="U267" s="10" t="inlineStr"/>
      <c r="V267" s="15" t="inlineStr">
        <is>
          <t>nee</t>
        </is>
      </c>
    </row>
    <row r="268" ht="66" customHeight="1">
      <c r="A268" s="8" t="n">
        <v>264</v>
      </c>
      <c r="B268" s="8" t="inlineStr"/>
      <c r="C268" s="8" t="inlineStr">
        <is>
          <t>Week 3</t>
        </is>
      </c>
      <c r="D268" s="9" t="inlineStr">
        <is>
          <t>A · Bewezen elders, vrij in jouw markt</t>
        </is>
      </c>
      <c r="E268" s="8" t="n">
        <v>66.8</v>
      </c>
      <c r="F268" s="10" t="inlineStr">
        <is>
          <t>Winterstiefel für Herren Wasserdicht – ThermoStride</t>
        </is>
      </c>
      <c r="G268" s="8" t="inlineStr">
        <is>
          <t>Laarzen</t>
        </is>
      </c>
      <c r="H268" s="8" t="inlineStr">
        <is>
          <t>M</t>
        </is>
      </c>
      <c r="I268" s="10" t="inlineStr">
        <is>
          <t>top 1% bestseller bij Nordspur (DE, 89K bez./mnd) · nog bij géén competitor in PL/UK → vrije ruimte · seizoensfit 1.0</t>
        </is>
      </c>
      <c r="J268" s="11" t="n">
        <v>219.95</v>
      </c>
      <c r="K268" s="8" t="inlineStr">
        <is>
          <t>200–300</t>
        </is>
      </c>
      <c r="L268" s="10" t="inlineStr">
        <is>
          <t>prijs van de bronlink (49.95 EUR) omgerekend</t>
        </is>
      </c>
      <c r="M268" s="12" t="n"/>
      <c r="N268" s="13">
        <f>IF(M268="","",(J268-M268)/J268)</f>
        <v/>
      </c>
      <c r="O268" s="14" t="inlineStr">
        <is>
          <t>Open</t>
        </is>
      </c>
      <c r="P268" s="10" t="inlineStr">
        <is>
          <t>Nordspur (89K)</t>
        </is>
      </c>
      <c r="Q268" s="8" t="inlineStr">
        <is>
          <t>DE</t>
        </is>
      </c>
      <c r="R268" s="8" t="n">
        <v>93</v>
      </c>
      <c r="S268" s="8" t="inlineStr">
        <is>
          <t>12 foto's, 1e 1254×1254</t>
        </is>
      </c>
      <c r="T268" s="10" t="inlineStr">
        <is>
          <t>Hoofdfoto vrij te gebruiken (geen concurrent in jouw markt)</t>
        </is>
      </c>
      <c r="U268" s="10" t="inlineStr"/>
      <c r="V268" s="15" t="inlineStr">
        <is>
          <t>nee</t>
        </is>
      </c>
    </row>
    <row r="269" ht="66" customHeight="1">
      <c r="A269" s="8" t="n">
        <v>265</v>
      </c>
      <c r="B269" s="8" t="inlineStr"/>
      <c r="C269" s="8" t="inlineStr">
        <is>
          <t>Week 3</t>
        </is>
      </c>
      <c r="D269" s="17" t="inlineStr">
        <is>
          <t>C · Nieuw &amp; opkomend</t>
        </is>
      </c>
      <c r="E269" s="8" t="n">
        <v>66.7</v>
      </c>
      <c r="F269" s="10" t="inlineStr">
        <is>
          <t>Kniestiefel Damen | Blockabsatz &amp; Zeitloses Design</t>
        </is>
      </c>
      <c r="G269" s="8" t="inlineStr">
        <is>
          <t>Laarzen</t>
        </is>
      </c>
      <c r="H269" s="8" t="inlineStr">
        <is>
          <t>W</t>
        </is>
      </c>
      <c r="I269" s="10" t="inlineStr">
        <is>
          <t>top 33% bestseller bij Lozenda Fashion (DE, 192K bez./mnd) · ook bij Soof &amp; Clay (IT, klein) · nog bij géén competitor in PL/UK → vrije ruimte · 5 dagen geleden toegevoegd · seizoensfit 0.9</t>
        </is>
      </c>
      <c r="J269" s="11" t="n">
        <v>339.95</v>
      </c>
      <c r="K269" s="8" t="inlineStr">
        <is>
          <t>200–300</t>
        </is>
      </c>
      <c r="L269" s="10" t="inlineStr">
        <is>
          <t>prijs van de bronlink (77.95 EUR) omgerekend</t>
        </is>
      </c>
      <c r="M269" s="12" t="n"/>
      <c r="N269" s="13">
        <f>IF(M269="","",(J269-M269)/J269)</f>
        <v/>
      </c>
      <c r="O269" s="14" t="inlineStr">
        <is>
          <t>Open</t>
        </is>
      </c>
      <c r="P269" s="10" t="inlineStr">
        <is>
          <t>Lozenda Fashion (192K)</t>
        </is>
      </c>
      <c r="Q269" s="8" t="inlineStr">
        <is>
          <t>DE</t>
        </is>
      </c>
      <c r="R269" s="8" t="n">
        <v>62</v>
      </c>
      <c r="S269" s="8" t="inlineStr">
        <is>
          <t>3 foto's, 1e 800×800</t>
        </is>
      </c>
      <c r="T269" s="10" t="inlineStr">
        <is>
          <t>Hoofdfoto vrij te gebruiken (geen concurrent in jouw markt)</t>
        </is>
      </c>
      <c r="U269" s="10" t="inlineStr"/>
      <c r="V269" s="15" t="inlineStr">
        <is>
          <t>nee</t>
        </is>
      </c>
    </row>
    <row r="270" ht="66" customHeight="1">
      <c r="A270" s="8" t="n">
        <v>266</v>
      </c>
      <c r="B270" s="8" t="inlineStr"/>
      <c r="C270" s="8" t="inlineStr">
        <is>
          <t>Week 3</t>
        </is>
      </c>
      <c r="D270" s="17" t="inlineStr">
        <is>
          <t>C · Nieuw &amp; opkomend</t>
        </is>
      </c>
      <c r="E270" s="8" t="n">
        <v>66.7</v>
      </c>
      <c r="F270" s="10" t="inlineStr">
        <is>
          <t>Stiefeletten Damen | Spitz Zulaufend &amp; Blockabsatz</t>
        </is>
      </c>
      <c r="G270" s="8" t="inlineStr">
        <is>
          <t>Laarzen</t>
        </is>
      </c>
      <c r="H270" s="8" t="inlineStr">
        <is>
          <t>W</t>
        </is>
      </c>
      <c r="I270" s="10" t="inlineStr">
        <is>
          <t>top 34% bestseller bij Lozenda Fashion (DE, 192K bez./mnd) · nog bij géén competitor in PL/UK → vrije ruimte · 4 dagen geleden toegevoegd · seizoensfit 0.9</t>
        </is>
      </c>
      <c r="J270" s="11" t="n">
        <v>299.95</v>
      </c>
      <c r="K270" s="8" t="inlineStr">
        <is>
          <t>200–300</t>
        </is>
      </c>
      <c r="L270" s="10" t="inlineStr">
        <is>
          <t>prijs van de bronlink (67.95 EUR) omgerekend</t>
        </is>
      </c>
      <c r="M270" s="12" t="n"/>
      <c r="N270" s="13">
        <f>IF(M270="","",(J270-M270)/J270)</f>
        <v/>
      </c>
      <c r="O270" s="14" t="inlineStr">
        <is>
          <t>Open</t>
        </is>
      </c>
      <c r="P270" s="10" t="inlineStr">
        <is>
          <t>Lozenda Fashion (192K)</t>
        </is>
      </c>
      <c r="Q270" s="8" t="inlineStr">
        <is>
          <t>DE</t>
        </is>
      </c>
      <c r="R270" s="8" t="n">
        <v>80</v>
      </c>
      <c r="S270" s="8" t="inlineStr">
        <is>
          <t>8 foto's, 1e 800×800</t>
        </is>
      </c>
      <c r="T270" s="10" t="inlineStr">
        <is>
          <t>Hoofdfoto vrij te gebruiken (geen concurrent in jouw markt)</t>
        </is>
      </c>
      <c r="U270" s="10" t="inlineStr"/>
      <c r="V270" s="15" t="inlineStr">
        <is>
          <t>nee</t>
        </is>
      </c>
    </row>
    <row r="271" ht="66" customHeight="1">
      <c r="A271" s="8" t="n">
        <v>267</v>
      </c>
      <c r="B271" s="8" t="inlineStr"/>
      <c r="C271" s="8" t="inlineStr">
        <is>
          <t>Week 3</t>
        </is>
      </c>
      <c r="D271" s="9" t="inlineStr">
        <is>
          <t>A · Bewezen elders, vrij in jouw markt</t>
        </is>
      </c>
      <c r="E271" s="8" t="n">
        <v>66.7</v>
      </c>
      <c r="F271" s="10" t="inlineStr">
        <is>
          <t>Lyla | Damen Stiefeletten</t>
        </is>
      </c>
      <c r="G271" s="8" t="inlineStr">
        <is>
          <t>Laarzen</t>
        </is>
      </c>
      <c r="H271" s="8" t="inlineStr">
        <is>
          <t>W</t>
        </is>
      </c>
      <c r="I271" s="10" t="inlineStr">
        <is>
          <t>top 2% bestseller bij Nordheim Mode (DE, 546K bez./mnd) · nog bij géén competitor in PL/UK → vrije ruimte · seizoensfit 0.9</t>
        </is>
      </c>
      <c r="J271" s="11" t="n">
        <v>259.95</v>
      </c>
      <c r="K271" s="8" t="inlineStr">
        <is>
          <t>200–300</t>
        </is>
      </c>
      <c r="L271" s="10" t="inlineStr">
        <is>
          <t>prijs van de bronlink (59.95 EUR) omgerekend</t>
        </is>
      </c>
      <c r="M271" s="12" t="n"/>
      <c r="N271" s="13">
        <f>IF(M271="","",(J271-M271)/J271)</f>
        <v/>
      </c>
      <c r="O271" s="14" t="inlineStr">
        <is>
          <t>Open</t>
        </is>
      </c>
      <c r="P271" s="10" t="inlineStr">
        <is>
          <t>Nordheim Mode (546K)</t>
        </is>
      </c>
      <c r="Q271" s="8" t="inlineStr">
        <is>
          <t>DE</t>
        </is>
      </c>
      <c r="R271" s="8" t="n">
        <v>90</v>
      </c>
      <c r="S271" s="8" t="inlineStr">
        <is>
          <t>9 foto's, 1e 896×1200</t>
        </is>
      </c>
      <c r="T271" s="10" t="inlineStr">
        <is>
          <t>Hoofdfoto vrij te gebruiken (geen concurrent in jouw markt)</t>
        </is>
      </c>
      <c r="U271" s="10" t="inlineStr"/>
      <c r="V271" s="15" t="inlineStr">
        <is>
          <t>nee</t>
        </is>
      </c>
    </row>
    <row r="272" ht="66" customHeight="1">
      <c r="A272" s="8" t="n">
        <v>268</v>
      </c>
      <c r="B272" s="8" t="inlineStr"/>
      <c r="C272" s="8" t="inlineStr">
        <is>
          <t>Week 3</t>
        </is>
      </c>
      <c r="D272" s="9" t="inlineStr">
        <is>
          <t>A · Bewezen elders, vrij in jouw markt</t>
        </is>
      </c>
      <c r="E272" s="8" t="n">
        <v>66.59999999999999</v>
      </c>
      <c r="F272" s="10" t="inlineStr">
        <is>
          <t>Winterjacke Damen Lang | Weich &amp; Wärmend</t>
        </is>
      </c>
      <c r="G272" s="8" t="inlineStr">
        <is>
          <t>Winterjas</t>
        </is>
      </c>
      <c r="H272" s="8" t="inlineStr">
        <is>
          <t>W</t>
        </is>
      </c>
      <c r="I272" s="10" t="inlineStr">
        <is>
          <t>top 21% bestseller bij Lozenda Fashion (DE, 192K bez./mnd) · nog bij géén competitor in PL/UK → vrije ruimte · 11 dagen geleden toegevoegd · seizoensfit 0.9</t>
        </is>
      </c>
      <c r="J272" s="11" t="n">
        <v>209.95</v>
      </c>
      <c r="K272" s="8" t="inlineStr">
        <is>
          <t>200–300</t>
        </is>
      </c>
      <c r="L272" s="10" t="inlineStr">
        <is>
          <t>prijs van de bronlink (47.95 EUR) omgerekend</t>
        </is>
      </c>
      <c r="M272" s="12" t="n"/>
      <c r="N272" s="13">
        <f>IF(M272="","",(J272-M272)/J272)</f>
        <v/>
      </c>
      <c r="O272" s="14" t="inlineStr">
        <is>
          <t>Open</t>
        </is>
      </c>
      <c r="P272" s="10" t="inlineStr">
        <is>
          <t>Lozenda Fashion (192K)</t>
        </is>
      </c>
      <c r="Q272" s="8" t="inlineStr">
        <is>
          <t>DE</t>
        </is>
      </c>
      <c r="R272" s="8" t="n">
        <v>77</v>
      </c>
      <c r="S272" s="8" t="inlineStr">
        <is>
          <t>4 foto's, 1e 1080×1080</t>
        </is>
      </c>
      <c r="T272" s="10" t="inlineStr">
        <is>
          <t>Hoofdfoto vrij te gebruiken (geen concurrent in jouw markt)</t>
        </is>
      </c>
      <c r="U272" s="10" t="inlineStr"/>
      <c r="V272" s="15" t="inlineStr">
        <is>
          <t>nee</t>
        </is>
      </c>
    </row>
    <row r="273" ht="66" customHeight="1">
      <c r="A273" s="8" t="n">
        <v>269</v>
      </c>
      <c r="B273" s="8" t="inlineStr"/>
      <c r="C273" s="8" t="inlineStr">
        <is>
          <t>Week 3</t>
        </is>
      </c>
      <c r="D273" s="17" t="inlineStr">
        <is>
          <t>C · Nieuw &amp; opkomend</t>
        </is>
      </c>
      <c r="E273" s="8" t="n">
        <v>66.59999999999999</v>
      </c>
      <c r="F273" s="10" t="inlineStr">
        <is>
          <t>Stiefeletten Damen | Niedriger Absatz &amp; Bequem</t>
        </is>
      </c>
      <c r="G273" s="8" t="inlineStr">
        <is>
          <t>Laarzen</t>
        </is>
      </c>
      <c r="H273" s="8" t="inlineStr">
        <is>
          <t>W</t>
        </is>
      </c>
      <c r="I273" s="10" t="inlineStr">
        <is>
          <t>top 34% bestseller bij Lozenda Fashion (DE, 192K bez./mnd) · nog bij géén competitor in PL/UK → vrije ruimte · 5 dagen geleden toegevoegd · seizoensfit 0.9</t>
        </is>
      </c>
      <c r="J273" s="11" t="n">
        <v>249.95</v>
      </c>
      <c r="K273" s="8" t="inlineStr">
        <is>
          <t>200–300</t>
        </is>
      </c>
      <c r="L273" s="10" t="inlineStr">
        <is>
          <t>prijs van de bronlink (57.95 EUR) omgerekend</t>
        </is>
      </c>
      <c r="M273" s="12" t="n"/>
      <c r="N273" s="13">
        <f>IF(M273="","",(J273-M273)/J273)</f>
        <v/>
      </c>
      <c r="O273" s="14" t="inlineStr">
        <is>
          <t>Open</t>
        </is>
      </c>
      <c r="P273" s="10" t="inlineStr">
        <is>
          <t>Lozenda Fashion (192K)</t>
        </is>
      </c>
      <c r="Q273" s="8" t="inlineStr">
        <is>
          <t>DE</t>
        </is>
      </c>
      <c r="R273" s="8" t="n">
        <v>80</v>
      </c>
      <c r="S273" s="8" t="inlineStr">
        <is>
          <t>6 foto's, 1e 800×800</t>
        </is>
      </c>
      <c r="T273" s="10" t="inlineStr">
        <is>
          <t>Hoofdfoto vrij te gebruiken (geen concurrent in jouw markt)</t>
        </is>
      </c>
      <c r="U273" s="10" t="inlineStr"/>
      <c r="V273" s="15" t="inlineStr">
        <is>
          <t>nee</t>
        </is>
      </c>
    </row>
    <row r="274" ht="66" customHeight="1">
      <c r="A274" s="8" t="n">
        <v>270</v>
      </c>
      <c r="B274" s="8" t="inlineStr"/>
      <c r="C274" s="8" t="inlineStr">
        <is>
          <t>Week 3</t>
        </is>
      </c>
      <c r="D274" s="17" t="inlineStr">
        <is>
          <t>C · Nieuw &amp; opkomend</t>
        </is>
      </c>
      <c r="E274" s="8" t="n">
        <v>66.5</v>
      </c>
      <c r="F274" s="10" t="inlineStr">
        <is>
          <t>Bettina | Damen Schnürkeil-Stiefel mit Fellumschlag</t>
        </is>
      </c>
      <c r="G274" s="8" t="inlineStr">
        <is>
          <t>Laarzen</t>
        </is>
      </c>
      <c r="H274" s="8" t="inlineStr">
        <is>
          <t>W</t>
        </is>
      </c>
      <c r="I274" s="10" t="inlineStr">
        <is>
          <t>top 38% bestseller bij Leon Boutique (DE, 243K bez./mnd) · ook bij Lozenda Fashion (DE) · nog bij géén competitor in PL/UK → vrije ruimte · 8 dagen geleden toegevoegd · seizoensfit 0.9</t>
        </is>
      </c>
      <c r="J274" s="11" t="n">
        <v>199.95</v>
      </c>
      <c r="K274" s="8" t="inlineStr">
        <is>
          <t>200–300</t>
        </is>
      </c>
      <c r="L274" s="10" t="inlineStr">
        <is>
          <t>prijs van de bronlink (45.95 EUR) omgerekend; ligt onder de sweet spot, kan hoger: 219.95</t>
        </is>
      </c>
      <c r="M274" s="12" t="n"/>
      <c r="N274" s="13">
        <f>IF(M274="","",(J274-M274)/J274)</f>
        <v/>
      </c>
      <c r="O274" s="14" t="inlineStr">
        <is>
          <t>Open</t>
        </is>
      </c>
      <c r="P274" s="10" t="inlineStr">
        <is>
          <t>Leon Boutique (243K)</t>
        </is>
      </c>
      <c r="Q274" s="8" t="inlineStr">
        <is>
          <t>DE</t>
        </is>
      </c>
      <c r="R274" s="8" t="n">
        <v>68</v>
      </c>
      <c r="S274" s="8" t="inlineStr">
        <is>
          <t>4 foto's, 1e 800×800</t>
        </is>
      </c>
      <c r="T274" s="10" t="inlineStr">
        <is>
          <t>Hoofdfoto vrij te gebruiken (geen concurrent in jouw markt)</t>
        </is>
      </c>
      <c r="U274" s="10" t="inlineStr">
        <is>
          <t>https://lozendafashion.com/products/schnurstiefel-damen-mit-fellumschlag-keilabsatz</t>
        </is>
      </c>
      <c r="V274" s="15" t="inlineStr">
        <is>
          <t>nee</t>
        </is>
      </c>
    </row>
    <row r="275" ht="66" customHeight="1">
      <c r="A275" s="8" t="n">
        <v>271</v>
      </c>
      <c r="B275" s="8" t="inlineStr"/>
      <c r="C275" s="8" t="inlineStr">
        <is>
          <t>Week 3</t>
        </is>
      </c>
      <c r="D275" s="16" t="inlineStr">
        <is>
          <t>B · Breed bewezen</t>
        </is>
      </c>
      <c r="E275" s="8" t="n">
        <v>66.5</v>
      </c>
      <c r="F275" s="10" t="inlineStr">
        <is>
          <t>Fedora - Bequeme Stiefelette</t>
        </is>
      </c>
      <c r="G275" s="8" t="inlineStr">
        <is>
          <t>Laarzen</t>
        </is>
      </c>
      <c r="H275" s="8" t="inlineStr">
        <is>
          <t>?</t>
        </is>
      </c>
      <c r="I275" s="10" t="inlineStr">
        <is>
          <t>top 39% bestseller bij Nordheim Mode (DE, 546K bez./mnd) · ook bij Leon Boutique (DE), Risora (DE), Dolce Paris (FR, klein), Nicole Modehaus (DE, klein) · nog bij géén competitor in PL/UK → vrije ruimte · seizoensfit 1.0</t>
        </is>
      </c>
      <c r="J275" s="11" t="n">
        <v>199.95</v>
      </c>
      <c r="K275" s="8" t="inlineStr">
        <is>
          <t>200–300</t>
        </is>
      </c>
      <c r="L275" s="10" t="inlineStr">
        <is>
          <t>prijs van de bronlink (44.95 EUR) omgerekend; ligt onder de sweet spot, kan hoger: 219.95</t>
        </is>
      </c>
      <c r="M275" s="12" t="n"/>
      <c r="N275" s="13">
        <f>IF(M275="","",(J275-M275)/J275)</f>
        <v/>
      </c>
      <c r="O275" s="14" t="inlineStr">
        <is>
          <t>Open</t>
        </is>
      </c>
      <c r="P275" s="10" t="inlineStr">
        <is>
          <t>Nordheim Mode (546K)</t>
        </is>
      </c>
      <c r="Q275" s="8" t="inlineStr">
        <is>
          <t>DE</t>
        </is>
      </c>
      <c r="R275" s="8" t="n">
        <v>80</v>
      </c>
      <c r="S275" s="8" t="inlineStr">
        <is>
          <t>8 foto's, 1e 800×800</t>
        </is>
      </c>
      <c r="T275" s="10" t="inlineStr">
        <is>
          <t>Hoofdfoto vrij te gebruiken (geen concurrent in jouw markt)</t>
        </is>
      </c>
      <c r="U275" s="10" t="inlineStr">
        <is>
          <t>https://risora-shop.de/products/emma-winterstiefel
https://leonboutique.co/products/greta-damen-geftterte-wildleder-slip-on-ankle-boots-plateausohle</t>
        </is>
      </c>
      <c r="V275" s="15" t="inlineStr">
        <is>
          <t>nee</t>
        </is>
      </c>
    </row>
    <row r="276" ht="66" customHeight="1">
      <c r="A276" s="8" t="n">
        <v>272</v>
      </c>
      <c r="B276" s="8" t="inlineStr"/>
      <c r="C276" s="8" t="inlineStr">
        <is>
          <t>Week 3</t>
        </is>
      </c>
      <c r="D276" s="18" t="inlineStr">
        <is>
          <t>E · Nieuw bij topcompetitor</t>
        </is>
      </c>
      <c r="E276" s="8" t="n">
        <v>66.5</v>
      </c>
      <c r="F276" s="10" t="inlineStr">
        <is>
          <t>Jasmin | Damen Gepolsterte lange Winterjacke mit Kapuze</t>
        </is>
      </c>
      <c r="G276" s="8" t="inlineStr">
        <is>
          <t>Winterjas</t>
        </is>
      </c>
      <c r="H276" s="8" t="inlineStr">
        <is>
          <t>W</t>
        </is>
      </c>
      <c r="I276" s="10" t="inlineStr">
        <is>
          <t>top 38% bestseller bij Leon Boutique (DE, 243K bez./mnd) · ook bij Look de Paris (FR) · nog bij géén competitor in PL/UK → vrije ruimte · 0 dagen geleden toegevoegd · seizoensfit 0.9</t>
        </is>
      </c>
      <c r="J276" s="11" t="n">
        <v>329.95</v>
      </c>
      <c r="K276" s="8" t="inlineStr">
        <is>
          <t>200–300</t>
        </is>
      </c>
      <c r="L276" s="10" t="inlineStr">
        <is>
          <t>prijs van de bronlink (74.95 EUR) omgerekend</t>
        </is>
      </c>
      <c r="M276" s="12" t="n"/>
      <c r="N276" s="13">
        <f>IF(M276="","",(J276-M276)/J276)</f>
        <v/>
      </c>
      <c r="O276" s="14" t="inlineStr">
        <is>
          <t>Open</t>
        </is>
      </c>
      <c r="P276" s="10" t="inlineStr">
        <is>
          <t>Leon Boutique (243K)</t>
        </is>
      </c>
      <c r="Q276" s="8" t="inlineStr">
        <is>
          <t>DE</t>
        </is>
      </c>
      <c r="R276" s="8" t="n">
        <v>83</v>
      </c>
      <c r="S276" s="8" t="inlineStr">
        <is>
          <t>5 foto's, 1e 1080×1080</t>
        </is>
      </c>
      <c r="T276" s="10" t="inlineStr">
        <is>
          <t>Hoofdfoto vrij te gebruiken (geen concurrent in jouw markt)</t>
        </is>
      </c>
      <c r="U276" s="10" t="inlineStr">
        <is>
          <t>https://lookdeparis.com/products/karine-doudoune-elegante-capuche-fourree</t>
        </is>
      </c>
      <c r="V276" s="15" t="inlineStr">
        <is>
          <t>nee</t>
        </is>
      </c>
    </row>
    <row r="277" ht="66" customHeight="1">
      <c r="A277" s="8" t="n">
        <v>273</v>
      </c>
      <c r="B277" s="8" t="inlineStr"/>
      <c r="C277" s="8" t="inlineStr">
        <is>
          <t>Week 3</t>
        </is>
      </c>
      <c r="D277" s="9" t="inlineStr">
        <is>
          <t>A · Bewezen elders, vrij in jouw markt</t>
        </is>
      </c>
      <c r="E277" s="8" t="n">
        <v>66.5</v>
      </c>
      <c r="F277" s="10" t="inlineStr">
        <is>
          <t>Unisex Winterjacke mit Kapuze und Reißverschluss</t>
        </is>
      </c>
      <c r="G277" s="8" t="inlineStr">
        <is>
          <t>Winterjas</t>
        </is>
      </c>
      <c r="H277" s="8" t="inlineStr">
        <is>
          <t>?</t>
        </is>
      </c>
      <c r="I277" s="10" t="inlineStr">
        <is>
          <t>top 17% bestseller bij Alpenkind Mode (DE, 77K bez./mnd) · nog bij géén competitor in PL/UK → vrije ruimte · 17 dagen geleden toegevoegd · seizoensfit 0.9</t>
        </is>
      </c>
      <c r="J277" s="11" t="n">
        <v>299.95</v>
      </c>
      <c r="K277" s="8" t="inlineStr">
        <is>
          <t>200–300</t>
        </is>
      </c>
      <c r="L277" s="10" t="inlineStr">
        <is>
          <t>prijs van de bronlink (69.95 EUR) omgerekend</t>
        </is>
      </c>
      <c r="M277" s="12" t="n"/>
      <c r="N277" s="13">
        <f>IF(M277="","",(J277-M277)/J277)</f>
        <v/>
      </c>
      <c r="O277" s="14" t="inlineStr">
        <is>
          <t>Open</t>
        </is>
      </c>
      <c r="P277" s="10" t="inlineStr">
        <is>
          <t>Alpenkind Mode (77K)</t>
        </is>
      </c>
      <c r="Q277" s="8" t="inlineStr">
        <is>
          <t>DE</t>
        </is>
      </c>
      <c r="R277" s="8" t="n">
        <v>89</v>
      </c>
      <c r="S277" s="8" t="inlineStr">
        <is>
          <t>8 foto's, 1e 1080×1080</t>
        </is>
      </c>
      <c r="T277" s="10" t="inlineStr">
        <is>
          <t>Hoofdfoto vrij te gebruiken (geen concurrent in jouw markt)</t>
        </is>
      </c>
      <c r="U277" s="10" t="inlineStr"/>
      <c r="V277" s="15" t="inlineStr">
        <is>
          <t>nee</t>
        </is>
      </c>
    </row>
    <row r="278" ht="66" customHeight="1">
      <c r="A278" s="8" t="n">
        <v>274</v>
      </c>
      <c r="B278" s="8" t="inlineStr"/>
      <c r="C278" s="8" t="inlineStr">
        <is>
          <t>Week 3</t>
        </is>
      </c>
      <c r="D278" s="9" t="inlineStr">
        <is>
          <t>A · Bewezen elders, vrij in jouw markt</t>
        </is>
      </c>
      <c r="E278" s="8" t="n">
        <v>66.40000000000001</v>
      </c>
      <c r="F278" s="10" t="inlineStr">
        <is>
          <t>Stiefel Damen | Wasserdicht mit Reißverschluss</t>
        </is>
      </c>
      <c r="G278" s="8" t="inlineStr">
        <is>
          <t>Laarzen</t>
        </is>
      </c>
      <c r="H278" s="8" t="inlineStr">
        <is>
          <t>W</t>
        </is>
      </c>
      <c r="I278" s="10" t="inlineStr">
        <is>
          <t>top 22% bestseller bij Lozenda Fashion (DE, 192K bez./mnd) · nog bij géén competitor in PL/UK → vrije ruimte · 14 dagen geleden toegevoegd · seizoensfit 0.9</t>
        </is>
      </c>
      <c r="J278" s="11" t="n">
        <v>249.95</v>
      </c>
      <c r="K278" s="8" t="inlineStr">
        <is>
          <t>200–300</t>
        </is>
      </c>
      <c r="L278" s="10" t="inlineStr">
        <is>
          <t>prijs van de bronlink (56.95 EUR) omgerekend</t>
        </is>
      </c>
      <c r="M278" s="12" t="n"/>
      <c r="N278" s="13">
        <f>IF(M278="","",(J278-M278)/J278)</f>
        <v/>
      </c>
      <c r="O278" s="14" t="inlineStr">
        <is>
          <t>Open</t>
        </is>
      </c>
      <c r="P278" s="10" t="inlineStr">
        <is>
          <t>Lozenda Fashion (192K)</t>
        </is>
      </c>
      <c r="Q278" s="8" t="inlineStr">
        <is>
          <t>DE</t>
        </is>
      </c>
      <c r="R278" s="8" t="n">
        <v>68</v>
      </c>
      <c r="S278" s="8" t="inlineStr">
        <is>
          <t>4 foto's, 1e 800×800</t>
        </is>
      </c>
      <c r="T278" s="10" t="inlineStr">
        <is>
          <t>Hoofdfoto vrij te gebruiken (geen concurrent in jouw markt)</t>
        </is>
      </c>
      <c r="U278" s="10" t="inlineStr"/>
      <c r="V278" s="15" t="inlineStr">
        <is>
          <t>nee</t>
        </is>
      </c>
    </row>
    <row r="279" ht="66" customHeight="1">
      <c r="A279" s="8" t="n">
        <v>275</v>
      </c>
      <c r="B279" s="8" t="inlineStr"/>
      <c r="C279" s="8" t="inlineStr">
        <is>
          <t>Week 3</t>
        </is>
      </c>
      <c r="D279" s="9" t="inlineStr">
        <is>
          <t>A · Bewezen elders, vrij in jouw markt</t>
        </is>
      </c>
      <c r="E279" s="8" t="n">
        <v>66.40000000000001</v>
      </c>
      <c r="F279" s="10" t="inlineStr">
        <is>
          <t>Valeria - Wasserdichte Stiefel Mit Reißverschluss An Der Wade</t>
        </is>
      </c>
      <c r="G279" s="8" t="inlineStr">
        <is>
          <t>Laarzen</t>
        </is>
      </c>
      <c r="H279" s="8" t="inlineStr">
        <is>
          <t>?</t>
        </is>
      </c>
      <c r="I279" s="10" t="inlineStr">
        <is>
          <t>top 6% bestseller bij Nordheim Mode (DE, 546K bez./mnd) · ook bij Nicole Modehaus (DE, klein) · nog bij géén competitor in PL/UK → vrije ruimte · seizoensfit 0.9</t>
        </is>
      </c>
      <c r="J279" s="11" t="n">
        <v>219.95</v>
      </c>
      <c r="K279" s="8" t="inlineStr">
        <is>
          <t>200–300</t>
        </is>
      </c>
      <c r="L279" s="10" t="inlineStr">
        <is>
          <t>prijs van de bronlink (49.95 EUR) omgerekend</t>
        </is>
      </c>
      <c r="M279" s="12" t="n"/>
      <c r="N279" s="13">
        <f>IF(M279="","",(J279-M279)/J279)</f>
        <v/>
      </c>
      <c r="O279" s="14" t="inlineStr">
        <is>
          <t>Open</t>
        </is>
      </c>
      <c r="P279" s="10" t="inlineStr">
        <is>
          <t>Nordheim Mode (546K)</t>
        </is>
      </c>
      <c r="Q279" s="8" t="inlineStr">
        <is>
          <t>DE</t>
        </is>
      </c>
      <c r="R279" s="8" t="n">
        <v>80</v>
      </c>
      <c r="S279" s="8" t="inlineStr">
        <is>
          <t>11 foto's, 1e 800×800</t>
        </is>
      </c>
      <c r="T279" s="10" t="inlineStr">
        <is>
          <t>Hoofdfoto vrij te gebruiken (geen concurrent in jouw markt)</t>
        </is>
      </c>
      <c r="U279" s="10" t="inlineStr"/>
      <c r="V279" s="15" t="inlineStr">
        <is>
          <t>nee</t>
        </is>
      </c>
    </row>
    <row r="280" ht="66" customHeight="1">
      <c r="A280" s="8" t="n">
        <v>276</v>
      </c>
      <c r="B280" s="8" t="inlineStr"/>
      <c r="C280" s="8" t="inlineStr">
        <is>
          <t>Week 3</t>
        </is>
      </c>
      <c r="D280" s="18" t="inlineStr">
        <is>
          <t>E · Nieuw bij topcompetitor</t>
        </is>
      </c>
      <c r="E280" s="8" t="n">
        <v>66.40000000000001</v>
      </c>
      <c r="F280" s="10" t="inlineStr">
        <is>
          <t>Hollis | Cutout Low-Heel Ankle Boots</t>
        </is>
      </c>
      <c r="G280" s="8" t="inlineStr">
        <is>
          <t>Laarzen</t>
        </is>
      </c>
      <c r="H280" s="8" t="inlineStr">
        <is>
          <t>?</t>
        </is>
      </c>
      <c r="I280" s="10" t="inlineStr">
        <is>
          <t>top 36% bestseller bij Harper &amp; Wells Boston (US, 1500K bez./mnd) · ook bij Wilson &amp; Carter (UK) · 1 competitor(s) in PL/UK · 10 dagen geleden toegevoegd · seizoensfit 0.9</t>
        </is>
      </c>
      <c r="J280" s="11" t="n">
        <v>319.95</v>
      </c>
      <c r="K280" s="8" t="inlineStr">
        <is>
          <t>200–300</t>
        </is>
      </c>
      <c r="L280" s="10" t="inlineStr">
        <is>
          <t>prijs van de bronlink (79.95 USD) omgerekend</t>
        </is>
      </c>
      <c r="M280" s="12" t="n"/>
      <c r="N280" s="13">
        <f>IF(M280="","",(J280-M280)/J280)</f>
        <v/>
      </c>
      <c r="O280" s="14" t="inlineStr">
        <is>
          <t>Open</t>
        </is>
      </c>
      <c r="P280" s="10" t="inlineStr">
        <is>
          <t>Harper &amp; Wells Boston (1500K)</t>
        </is>
      </c>
      <c r="Q280" s="8" t="inlineStr">
        <is>
          <t>US</t>
        </is>
      </c>
      <c r="R280" s="8" t="n">
        <v>80</v>
      </c>
      <c r="S280" s="8" t="inlineStr">
        <is>
          <t>12 foto's, 1e 800×800</t>
        </is>
      </c>
      <c r="T280" s="10" t="inlineStr">
        <is>
          <t>Zelfde hoofdfoto als 1 concurrent(en) in jouw markt → zet foto 2 (of een modelfoto) als eerste</t>
        </is>
      </c>
      <c r="U280" s="10" t="inlineStr">
        <is>
          <t>https://wilson-and-carter.com/products/adrienne</t>
        </is>
      </c>
      <c r="V280" s="15" t="inlineStr">
        <is>
          <t>nee</t>
        </is>
      </c>
    </row>
    <row r="281" ht="66" customHeight="1">
      <c r="A281" s="8" t="n">
        <v>277</v>
      </c>
      <c r="B281" s="8" t="inlineStr"/>
      <c r="C281" s="8" t="inlineStr">
        <is>
          <t>Week 3</t>
        </is>
      </c>
      <c r="D281" s="9" t="inlineStr">
        <is>
          <t>A · Bewezen elders, vrij in jouw markt</t>
        </is>
      </c>
      <c r="E281" s="8" t="n">
        <v>66.40000000000001</v>
      </c>
      <c r="F281" s="10" t="inlineStr">
        <is>
          <t>Stiefel Damen Winter mit Warmfutter &amp; Slip-On-Design – SnowEase Boots</t>
        </is>
      </c>
      <c r="G281" s="8" t="inlineStr">
        <is>
          <t>Laarzen</t>
        </is>
      </c>
      <c r="H281" s="8" t="inlineStr">
        <is>
          <t>W</t>
        </is>
      </c>
      <c r="I281" s="10" t="inlineStr">
        <is>
          <t>top 6% bestseller bij Nordspur (DE, 89K bez./mnd) · nog bij géén competitor in PL/UK → vrije ruimte · seizoensfit 1.0</t>
        </is>
      </c>
      <c r="J281" s="11" t="n">
        <v>219.95</v>
      </c>
      <c r="K281" s="8" t="inlineStr">
        <is>
          <t>200–300</t>
        </is>
      </c>
      <c r="L281" s="10" t="inlineStr">
        <is>
          <t>prijs van de bronlink (49.95 EUR) omgerekend</t>
        </is>
      </c>
      <c r="M281" s="12" t="n"/>
      <c r="N281" s="13">
        <f>IF(M281="","",(J281-M281)/J281)</f>
        <v/>
      </c>
      <c r="O281" s="14" t="inlineStr">
        <is>
          <t>Open</t>
        </is>
      </c>
      <c r="P281" s="10" t="inlineStr">
        <is>
          <t>Nordspur (89K)</t>
        </is>
      </c>
      <c r="Q281" s="8" t="inlineStr">
        <is>
          <t>DE</t>
        </is>
      </c>
      <c r="R281" s="8" t="n">
        <v>89</v>
      </c>
      <c r="S281" s="8" t="inlineStr">
        <is>
          <t>6 foto's, 1e 1080×1080</t>
        </is>
      </c>
      <c r="T281" s="10" t="inlineStr">
        <is>
          <t>Hoofdfoto vrij te gebruiken (geen concurrent in jouw markt)</t>
        </is>
      </c>
      <c r="U281" s="10" t="inlineStr"/>
      <c r="V281" s="15" t="inlineStr">
        <is>
          <t>nee</t>
        </is>
      </c>
    </row>
    <row r="282" ht="66" customHeight="1">
      <c r="A282" s="8" t="n">
        <v>278</v>
      </c>
      <c r="B282" s="8" t="inlineStr"/>
      <c r="C282" s="8" t="inlineStr">
        <is>
          <t>Week 3</t>
        </is>
      </c>
      <c r="D282" s="9" t="inlineStr">
        <is>
          <t>A · Bewezen elders, vrij in jouw markt</t>
        </is>
      </c>
      <c r="E282" s="8" t="n">
        <v>66.3</v>
      </c>
      <c r="F282" s="10" t="inlineStr">
        <is>
          <t>Winterstiefel Damen – FlauscheLauf</t>
        </is>
      </c>
      <c r="G282" s="8" t="inlineStr">
        <is>
          <t>Laarzen</t>
        </is>
      </c>
      <c r="H282" s="8" t="inlineStr">
        <is>
          <t>W</t>
        </is>
      </c>
      <c r="I282" s="10" t="inlineStr">
        <is>
          <t>top 6% bestseller bij Nordspur (DE, 89K bez./mnd) · nog bij géén competitor in PL/UK → vrije ruimte · seizoensfit 1.0</t>
        </is>
      </c>
      <c r="J282" s="11" t="n">
        <v>199.95</v>
      </c>
      <c r="K282" s="8" t="inlineStr">
        <is>
          <t>200–300</t>
        </is>
      </c>
      <c r="L282" s="10" t="inlineStr">
        <is>
          <t>prijs van de bronlink (44.95 EUR) omgerekend; ligt onder de sweet spot, kan hoger: 219.95</t>
        </is>
      </c>
      <c r="M282" s="12" t="n"/>
      <c r="N282" s="13">
        <f>IF(M282="","",(J282-M282)/J282)</f>
        <v/>
      </c>
      <c r="O282" s="14" t="inlineStr">
        <is>
          <t>Open</t>
        </is>
      </c>
      <c r="P282" s="10" t="inlineStr">
        <is>
          <t>Nordspur (89K)</t>
        </is>
      </c>
      <c r="Q282" s="8" t="inlineStr">
        <is>
          <t>DE</t>
        </is>
      </c>
      <c r="R282" s="8" t="n">
        <v>89</v>
      </c>
      <c r="S282" s="8" t="inlineStr">
        <is>
          <t>12 foto's, 1e 1080×1080</t>
        </is>
      </c>
      <c r="T282" s="10" t="inlineStr">
        <is>
          <t>Hoofdfoto vrij te gebruiken (geen concurrent in jouw markt)</t>
        </is>
      </c>
      <c r="U282" s="10" t="inlineStr"/>
      <c r="V282" s="15" t="inlineStr">
        <is>
          <t>nee</t>
        </is>
      </c>
    </row>
    <row r="283" ht="66" customHeight="1">
      <c r="A283" s="8" t="n">
        <v>279</v>
      </c>
      <c r="B283" s="8" t="inlineStr"/>
      <c r="C283" s="8" t="inlineStr">
        <is>
          <t>Week 3</t>
        </is>
      </c>
      <c r="D283" s="18" t="inlineStr">
        <is>
          <t>E · Nieuw bij topcompetitor</t>
        </is>
      </c>
      <c r="E283" s="8" t="n">
        <v>66.2</v>
      </c>
      <c r="F283" s="10" t="inlineStr">
        <is>
          <t>Annika | Damen Stepp-Fleece-gefütterte Reißverschluss Quilted Jacket Women</t>
        </is>
      </c>
      <c r="G283" s="8" t="inlineStr">
        <is>
          <t>Winterjas</t>
        </is>
      </c>
      <c r="H283" s="8" t="inlineStr">
        <is>
          <t>W</t>
        </is>
      </c>
      <c r="I283" s="10" t="inlineStr">
        <is>
          <t>top 50% bestseller bij Leon Boutique (DE, 243K bez./mnd) · ook bij Lumière Boutique (FR), Boutique Élégance Bordeaux (FR, klein), Soof &amp; Clay (IT, klein) · nog bij géén competitor in PL/UK → vrije ruimte · 7 dagen geleden toegevoegd · seizoensfit 0.9</t>
        </is>
      </c>
      <c r="J283" s="11" t="n">
        <v>359.95</v>
      </c>
      <c r="K283" s="8" t="inlineStr">
        <is>
          <t>200–300</t>
        </is>
      </c>
      <c r="L283" s="10" t="inlineStr">
        <is>
          <t>prijs van de bronlink (81.95 EUR) omgerekend</t>
        </is>
      </c>
      <c r="M283" s="12" t="n"/>
      <c r="N283" s="13">
        <f>IF(M283="","",(J283-M283)/J283)</f>
        <v/>
      </c>
      <c r="O283" s="14" t="inlineStr">
        <is>
          <t>Open</t>
        </is>
      </c>
      <c r="P283" s="10" t="inlineStr">
        <is>
          <t>Leon Boutique (243K)</t>
        </is>
      </c>
      <c r="Q283" s="8" t="inlineStr">
        <is>
          <t>DE</t>
        </is>
      </c>
      <c r="R283" s="8" t="n">
        <v>72</v>
      </c>
      <c r="S283" s="8" t="inlineStr">
        <is>
          <t>3 foto's, 1e 900×1200</t>
        </is>
      </c>
      <c r="T283" s="10" t="inlineStr">
        <is>
          <t>Hoofdfoto vrij te gebruiken (geen concurrent in jouw markt)</t>
        </is>
      </c>
      <c r="U283" s="10" t="inlineStr">
        <is>
          <t>https://lumiereboutique.fr/products/veste-femme-matelassee-a-capuche-avec-doublure-sherpa</t>
        </is>
      </c>
      <c r="V283" s="15" t="inlineStr">
        <is>
          <t>nee</t>
        </is>
      </c>
    </row>
    <row r="284" ht="66" customHeight="1">
      <c r="A284" s="8" t="n">
        <v>280</v>
      </c>
      <c r="B284" s="8" t="inlineStr"/>
      <c r="C284" s="8" t="inlineStr">
        <is>
          <t>Week 3</t>
        </is>
      </c>
      <c r="D284" s="9" t="inlineStr">
        <is>
          <t>A · Bewezen elders, vrij in jouw markt</t>
        </is>
      </c>
      <c r="E284" s="8" t="n">
        <v>66.2</v>
      </c>
      <c r="F284" s="10" t="inlineStr">
        <is>
          <t>Daisy – Bloom Cozy Fleece</t>
        </is>
      </c>
      <c r="G284" s="8" t="inlineStr">
        <is>
          <t>Winterjas</t>
        </is>
      </c>
      <c r="H284" s="8" t="inlineStr">
        <is>
          <t>?</t>
        </is>
      </c>
      <c r="I284" s="10" t="inlineStr">
        <is>
          <t>top 24% bestseller bij Nordheim Mode (DE, 546K bez./mnd) · ook bij Leon Boutique (DE), Boutique Élégance Bordeaux (FR, klein), Nicole Modehaus (DE, klein) · nog bij géén competitor in PL/UK → vrije ruimte · seizoensfit 0.9</t>
        </is>
      </c>
      <c r="J284" s="11" t="n">
        <v>239.95</v>
      </c>
      <c r="K284" s="8" t="inlineStr">
        <is>
          <t>200–300</t>
        </is>
      </c>
      <c r="L284" s="10" t="inlineStr">
        <is>
          <t>prijs van de bronlink (54.95 EUR) omgerekend</t>
        </is>
      </c>
      <c r="M284" s="12" t="n"/>
      <c r="N284" s="13">
        <f>IF(M284="","",(J284-M284)/J284)</f>
        <v/>
      </c>
      <c r="O284" s="14" t="inlineStr">
        <is>
          <t>Open</t>
        </is>
      </c>
      <c r="P284" s="10" t="inlineStr">
        <is>
          <t>Nordheim Mode (546K)</t>
        </is>
      </c>
      <c r="Q284" s="8" t="inlineStr">
        <is>
          <t>DE</t>
        </is>
      </c>
      <c r="R284" s="8" t="n">
        <v>80</v>
      </c>
      <c r="S284" s="8" t="inlineStr">
        <is>
          <t>8 foto's, 1e 800×800</t>
        </is>
      </c>
      <c r="T284" s="10" t="inlineStr">
        <is>
          <t>Hoofdfoto vrij te gebruiken (geen concurrent in jouw markt)</t>
        </is>
      </c>
      <c r="U284" s="10" t="inlineStr">
        <is>
          <t>https://leonboutique.co/products/emilia-damen-oversized-floral-sherpa-fleece-pullover-sweater</t>
        </is>
      </c>
      <c r="V284" s="15" t="inlineStr">
        <is>
          <t>nee</t>
        </is>
      </c>
    </row>
    <row r="285" ht="66" customHeight="1">
      <c r="A285" s="8" t="n">
        <v>281</v>
      </c>
      <c r="B285" s="8" t="inlineStr"/>
      <c r="C285" s="8" t="inlineStr">
        <is>
          <t>Week 3</t>
        </is>
      </c>
      <c r="D285" s="9" t="inlineStr">
        <is>
          <t>A · Bewezen elders, vrij in jouw markt</t>
        </is>
      </c>
      <c r="E285" s="8" t="n">
        <v>66.2</v>
      </c>
      <c r="F285" s="10" t="inlineStr">
        <is>
          <t>Zoé - Doudoune hiver femme</t>
        </is>
      </c>
      <c r="G285" s="8" t="inlineStr">
        <is>
          <t>Winterjas</t>
        </is>
      </c>
      <c r="H285" s="8" t="inlineStr">
        <is>
          <t>W</t>
        </is>
      </c>
      <c r="I285" s="10" t="inlineStr">
        <is>
          <t>top 20% bestseller bij Boutique Paris (FR, 166K bez./mnd) · ook bij Look de Paris (FR) · nog bij géén competitor in PL/UK → vrije ruimte · seizoensfit 1.0</t>
        </is>
      </c>
      <c r="J285" s="11" t="n">
        <v>299.95</v>
      </c>
      <c r="K285" s="8" t="inlineStr">
        <is>
          <t>200–300</t>
        </is>
      </c>
      <c r="L285" s="10" t="inlineStr">
        <is>
          <t>prijs van de bronlink (69.99 EUR) omgerekend</t>
        </is>
      </c>
      <c r="M285" s="12" t="n"/>
      <c r="N285" s="13">
        <f>IF(M285="","",(J285-M285)/J285)</f>
        <v/>
      </c>
      <c r="O285" s="14" t="inlineStr">
        <is>
          <t>Open</t>
        </is>
      </c>
      <c r="P285" s="10" t="inlineStr">
        <is>
          <t>Boutique Paris (166K)</t>
        </is>
      </c>
      <c r="Q285" s="8" t="inlineStr">
        <is>
          <t>FR</t>
        </is>
      </c>
      <c r="R285" s="8" t="n">
        <v>87</v>
      </c>
      <c r="S285" s="8" t="inlineStr">
        <is>
          <t>9 foto's, 1e 1024×1024</t>
        </is>
      </c>
      <c r="T285" s="10" t="inlineStr">
        <is>
          <t>Hoofdfoto vrij te gebruiken (geen concurrent in jouw markt)</t>
        </is>
      </c>
      <c r="U285" s="10" t="inlineStr">
        <is>
          <t>https://lookdeparis.com/products/amelie-doudoune-hiver-femme</t>
        </is>
      </c>
      <c r="V285" s="15" t="inlineStr">
        <is>
          <t>nee</t>
        </is>
      </c>
    </row>
    <row r="286" ht="66" customHeight="1">
      <c r="A286" s="8" t="n">
        <v>282</v>
      </c>
      <c r="B286" s="8" t="inlineStr"/>
      <c r="C286" s="8" t="inlineStr">
        <is>
          <t>Week 3</t>
        </is>
      </c>
      <c r="D286" s="9" t="inlineStr">
        <is>
          <t>A · Bewezen elders, vrij in jouw markt</t>
        </is>
      </c>
      <c r="E286" s="8" t="n">
        <v>66.09999999999999</v>
      </c>
      <c r="F286" s="10" t="inlineStr">
        <is>
          <t>LAURENT MONACO | BOTTES EN CUIR VÉRITABLE RÉTRO</t>
        </is>
      </c>
      <c r="G286" s="8" t="inlineStr">
        <is>
          <t>Laarzen</t>
        </is>
      </c>
      <c r="H286" s="8" t="inlineStr">
        <is>
          <t>?</t>
        </is>
      </c>
      <c r="I286" s="10" t="inlineStr">
        <is>
          <t>top 8% bestseller bij Laurent Monaco (FR, 269K bez./mnd) · ook bij Velareeh Haus (DE) · nog bij géén competitor in PL/UK → vrije ruimte · seizoensfit 0.9</t>
        </is>
      </c>
      <c r="J286" s="11" t="n">
        <v>299.95</v>
      </c>
      <c r="K286" s="8" t="inlineStr">
        <is>
          <t>200–300</t>
        </is>
      </c>
      <c r="L286" s="10" t="inlineStr">
        <is>
          <t>prijs van de bronlink (69.95 EUR) omgerekend</t>
        </is>
      </c>
      <c r="M286" s="12" t="n"/>
      <c r="N286" s="13">
        <f>IF(M286="","",(J286-M286)/J286)</f>
        <v/>
      </c>
      <c r="O286" s="14" t="inlineStr">
        <is>
          <t>Open</t>
        </is>
      </c>
      <c r="P286" s="10" t="inlineStr">
        <is>
          <t>Laurent Monaco (269K)</t>
        </is>
      </c>
      <c r="Q286" s="8" t="inlineStr">
        <is>
          <t>FR</t>
        </is>
      </c>
      <c r="R286" s="8" t="n">
        <v>80</v>
      </c>
      <c r="S286" s="8" t="inlineStr">
        <is>
          <t>6 foto's, 1e 800×800</t>
        </is>
      </c>
      <c r="T286" s="10" t="inlineStr">
        <is>
          <t>Hoofdfoto vrij te gebruiken (geen concurrent in jouw markt)</t>
        </is>
      </c>
      <c r="U286" s="10" t="inlineStr">
        <is>
          <t>https://velareehhaus.com/products/lario-herren-retro-schnuerstiefel-aus-leder</t>
        </is>
      </c>
      <c r="V286" s="15" t="inlineStr">
        <is>
          <t>nee</t>
        </is>
      </c>
    </row>
    <row r="287" ht="66" customHeight="1">
      <c r="A287" s="8" t="n">
        <v>283</v>
      </c>
      <c r="B287" s="8" t="inlineStr"/>
      <c r="C287" s="8" t="inlineStr">
        <is>
          <t>Week 3</t>
        </is>
      </c>
      <c r="D287" s="9" t="inlineStr">
        <is>
          <t>A · Bewezen elders, vrij in jouw markt</t>
        </is>
      </c>
      <c r="E287" s="8" t="n">
        <v>66.09999999999999</v>
      </c>
      <c r="F287" s="10" t="inlineStr">
        <is>
          <t>Hugo - Parka homme hiver</t>
        </is>
      </c>
      <c r="G287" s="8" t="inlineStr">
        <is>
          <t>Winterjas</t>
        </is>
      </c>
      <c r="H287" s="8" t="inlineStr">
        <is>
          <t>M</t>
        </is>
      </c>
      <c r="I287" s="10" t="inlineStr">
        <is>
          <t>top 10% bestseller bij Look de Paris (FR, 236K bez./mnd) · ook bij Lune Mode (IT, klein) · nog bij géén competitor in PL/UK → vrije ruimte · seizoensfit 1.0</t>
        </is>
      </c>
      <c r="J287" s="11" t="n">
        <v>349.95</v>
      </c>
      <c r="K287" s="8" t="inlineStr">
        <is>
          <t>200–300</t>
        </is>
      </c>
      <c r="L287" s="10" t="inlineStr">
        <is>
          <t>prijs van de bronlink (79.99 EUR) omgerekend</t>
        </is>
      </c>
      <c r="M287" s="12" t="n"/>
      <c r="N287" s="13">
        <f>IF(M287="","",(J287-M287)/J287)</f>
        <v/>
      </c>
      <c r="O287" s="14" t="inlineStr">
        <is>
          <t>Open</t>
        </is>
      </c>
      <c r="P287" s="10" t="inlineStr">
        <is>
          <t>Look de Paris (236K)</t>
        </is>
      </c>
      <c r="Q287" s="8" t="inlineStr">
        <is>
          <t>FR</t>
        </is>
      </c>
      <c r="R287" s="8" t="n">
        <v>80</v>
      </c>
      <c r="S287" s="8" t="inlineStr">
        <is>
          <t>6 foto's, 1e 800×800</t>
        </is>
      </c>
      <c r="T287" s="10" t="inlineStr">
        <is>
          <t>Hoofdfoto vrij te gebruiken (geen concurrent in jouw markt)</t>
        </is>
      </c>
      <c r="U287" s="10" t="inlineStr"/>
      <c r="V287" s="15" t="inlineStr">
        <is>
          <t>nee</t>
        </is>
      </c>
    </row>
    <row r="288" ht="66" customHeight="1">
      <c r="A288" s="8" t="n">
        <v>284</v>
      </c>
      <c r="B288" s="8" t="inlineStr"/>
      <c r="C288" s="8" t="inlineStr">
        <is>
          <t>Week 3</t>
        </is>
      </c>
      <c r="D288" s="9" t="inlineStr">
        <is>
          <t>A · Bewezen elders, vrij in jouw markt</t>
        </is>
      </c>
      <c r="E288" s="8" t="n">
        <v>66</v>
      </c>
      <c r="F288" s="10" t="inlineStr">
        <is>
          <t>Suave | Stilvolle Komfort Stiefeletten</t>
        </is>
      </c>
      <c r="G288" s="8" t="inlineStr">
        <is>
          <t>Laarzen</t>
        </is>
      </c>
      <c r="H288" s="8" t="inlineStr">
        <is>
          <t>?</t>
        </is>
      </c>
      <c r="I288" s="10" t="inlineStr">
        <is>
          <t>top 21% bestseller bij Nordheim Mode (DE, 546K bez./mnd) · ook bij Leon Boutique (DE) · nog bij géén competitor in PL/UK → vrije ruimte · seizoensfit 1.0</t>
        </is>
      </c>
      <c r="J288" s="11" t="n">
        <v>239.95</v>
      </c>
      <c r="K288" s="8" t="inlineStr">
        <is>
          <t>200–300</t>
        </is>
      </c>
      <c r="L288" s="10" t="inlineStr">
        <is>
          <t>prijs van de bronlink (54.95 EUR) omgerekend</t>
        </is>
      </c>
      <c r="M288" s="12" t="n"/>
      <c r="N288" s="13">
        <f>IF(M288="","",(J288-M288)/J288)</f>
        <v/>
      </c>
      <c r="O288" s="14" t="inlineStr">
        <is>
          <t>Open</t>
        </is>
      </c>
      <c r="P288" s="10" t="inlineStr">
        <is>
          <t>Nordheim Mode (546K)</t>
        </is>
      </c>
      <c r="Q288" s="8" t="inlineStr">
        <is>
          <t>DE</t>
        </is>
      </c>
      <c r="R288" s="8" t="n">
        <v>86</v>
      </c>
      <c r="S288" s="8" t="inlineStr">
        <is>
          <t>10 foto's, 1e 1000×1000</t>
        </is>
      </c>
      <c r="T288" s="10" t="inlineStr">
        <is>
          <t>Hoofdfoto vrij te gebruiken (geen concurrent in jouw markt)</t>
        </is>
      </c>
      <c r="U288" s="10" t="inlineStr">
        <is>
          <t>https://leonboutique.co/products/lena-damen-ankle-boots-velours-blockabsatz-leopardenmuster-kappe-reiverschluss</t>
        </is>
      </c>
      <c r="V288" s="15" t="inlineStr">
        <is>
          <t>nee</t>
        </is>
      </c>
    </row>
    <row r="289" ht="66" customHeight="1">
      <c r="A289" s="8" t="n">
        <v>285</v>
      </c>
      <c r="B289" s="8" t="inlineStr"/>
      <c r="C289" s="8" t="inlineStr">
        <is>
          <t>Week 3</t>
        </is>
      </c>
      <c r="D289" s="9" t="inlineStr">
        <is>
          <t>A · Bewezen elders, vrij in jouw markt</t>
        </is>
      </c>
      <c r="E289" s="8" t="n">
        <v>66</v>
      </c>
      <c r="F289" s="10" t="inlineStr">
        <is>
          <t>Aysha™ Damen Wintermantel</t>
        </is>
      </c>
      <c r="G289" s="8" t="inlineStr">
        <is>
          <t>Winterjas</t>
        </is>
      </c>
      <c r="H289" s="8" t="inlineStr">
        <is>
          <t>W</t>
        </is>
      </c>
      <c r="I289" s="10" t="inlineStr">
        <is>
          <t>top 2% bestseller bij Falkenberg Mode (DE, 84K bez./mnd) · ook bij Nicole Modehaus (DE, klein) · nog bij géén competitor in PL/UK → vrije ruimte · seizoensfit 0.9</t>
        </is>
      </c>
      <c r="J289" s="11" t="n">
        <v>239.95</v>
      </c>
      <c r="K289" s="8" t="inlineStr">
        <is>
          <t>200–300</t>
        </is>
      </c>
      <c r="L289" s="10" t="inlineStr">
        <is>
          <t>prijs van de bronlink (54.95 EUR) omgerekend</t>
        </is>
      </c>
      <c r="M289" s="12" t="n"/>
      <c r="N289" s="13">
        <f>IF(M289="","",(J289-M289)/J289)</f>
        <v/>
      </c>
      <c r="O289" s="14" t="inlineStr">
        <is>
          <t>Open</t>
        </is>
      </c>
      <c r="P289" s="10" t="inlineStr">
        <is>
          <t>Falkenberg Mode (84K)</t>
        </is>
      </c>
      <c r="Q289" s="8" t="inlineStr">
        <is>
          <t>DE</t>
        </is>
      </c>
      <c r="R289" s="8" t="n">
        <v>89</v>
      </c>
      <c r="S289" s="8" t="inlineStr">
        <is>
          <t>6 foto's, 1e 1080×1080</t>
        </is>
      </c>
      <c r="T289" s="10" t="inlineStr">
        <is>
          <t>Hoofdfoto vrij te gebruiken (geen concurrent in jouw markt)</t>
        </is>
      </c>
      <c r="U289" s="10" t="inlineStr"/>
      <c r="V289" s="15" t="inlineStr">
        <is>
          <t>nee</t>
        </is>
      </c>
    </row>
    <row r="290" ht="66" customHeight="1">
      <c r="A290" s="8" t="n">
        <v>286</v>
      </c>
      <c r="B290" s="8" t="inlineStr"/>
      <c r="C290" s="8" t="inlineStr">
        <is>
          <t>Week 3</t>
        </is>
      </c>
      <c r="D290" s="9" t="inlineStr">
        <is>
          <t>A · Bewezen elders, vrij in jouw markt</t>
        </is>
      </c>
      <c r="E290" s="8" t="n">
        <v>65.90000000000001</v>
      </c>
      <c r="F290" s="10" t="inlineStr">
        <is>
          <t>Winterstiefel Herren Damen wasserdicht – FrostTrek Zip</t>
        </is>
      </c>
      <c r="G290" s="8" t="inlineStr">
        <is>
          <t>Laarzen</t>
        </is>
      </c>
      <c r="H290" s="8" t="inlineStr">
        <is>
          <t>?</t>
        </is>
      </c>
      <c r="I290" s="10" t="inlineStr">
        <is>
          <t>top 4% bestseller bij Nordspur (DE, 89K bez./mnd) · nog bij géén competitor in PL/UK → vrije ruimte · seizoensfit 1.0</t>
        </is>
      </c>
      <c r="J290" s="11" t="n">
        <v>219.95</v>
      </c>
      <c r="K290" s="8" t="inlineStr">
        <is>
          <t>200–300</t>
        </is>
      </c>
      <c r="L290" s="10" t="inlineStr">
        <is>
          <t>prijs van de bronlink (49.95 EUR) omgerekend</t>
        </is>
      </c>
      <c r="M290" s="12" t="n"/>
      <c r="N290" s="13">
        <f>IF(M290="","",(J290-M290)/J290)</f>
        <v/>
      </c>
      <c r="O290" s="14" t="inlineStr">
        <is>
          <t>Open</t>
        </is>
      </c>
      <c r="P290" s="10" t="inlineStr">
        <is>
          <t>Nordspur (89K)</t>
        </is>
      </c>
      <c r="Q290" s="8" t="inlineStr">
        <is>
          <t>DE</t>
        </is>
      </c>
      <c r="R290" s="8" t="n">
        <v>89</v>
      </c>
      <c r="S290" s="8" t="inlineStr">
        <is>
          <t>12 foto's, 1e 1080×1080</t>
        </is>
      </c>
      <c r="T290" s="10" t="inlineStr">
        <is>
          <t>Hoofdfoto vrij te gebruiken (geen concurrent in jouw markt)</t>
        </is>
      </c>
      <c r="U290" s="10" t="inlineStr"/>
      <c r="V290" s="15" t="inlineStr">
        <is>
          <t>nee</t>
        </is>
      </c>
    </row>
    <row r="291" ht="66" customHeight="1">
      <c r="A291" s="8" t="n">
        <v>287</v>
      </c>
      <c r="B291" s="8" t="inlineStr"/>
      <c r="C291" s="8" t="inlineStr">
        <is>
          <t>Week 3</t>
        </is>
      </c>
      <c r="D291" s="18" t="inlineStr">
        <is>
          <t>E · Nieuw bij topcompetitor</t>
        </is>
      </c>
      <c r="E291" s="8" t="n">
        <v>65.8</v>
      </c>
      <c r="F291" s="10" t="inlineStr">
        <is>
          <t>Cowboystiefel Damen | Westernstil &amp; Komfort</t>
        </is>
      </c>
      <c r="G291" s="8" t="inlineStr">
        <is>
          <t>Laarzen</t>
        </is>
      </c>
      <c r="H291" s="8" t="inlineStr">
        <is>
          <t>W</t>
        </is>
      </c>
      <c r="I291" s="10" t="inlineStr">
        <is>
          <t>top 41% bestseller bij Lozenda Fashion (DE, 192K bez./mnd) · ook bij Nordmodehaus (DE, klein) · nog bij géén competitor in PL/UK → vrije ruimte · 13 dagen geleden toegevoegd · seizoensfit 1.0</t>
        </is>
      </c>
      <c r="J291" s="11" t="n">
        <v>429.95</v>
      </c>
      <c r="K291" s="8" t="inlineStr">
        <is>
          <t>200–300</t>
        </is>
      </c>
      <c r="L291" s="10" t="inlineStr">
        <is>
          <t>prijs van de bronlink (97.95 EUR) omgerekend</t>
        </is>
      </c>
      <c r="M291" s="12" t="n"/>
      <c r="N291" s="13">
        <f>IF(M291="","",(J291-M291)/J291)</f>
        <v/>
      </c>
      <c r="O291" s="14" t="inlineStr">
        <is>
          <t>Open</t>
        </is>
      </c>
      <c r="P291" s="10" t="inlineStr">
        <is>
          <t>Lozenda Fashion (192K)</t>
        </is>
      </c>
      <c r="Q291" s="8" t="inlineStr">
        <is>
          <t>DE</t>
        </is>
      </c>
      <c r="R291" s="8" t="n">
        <v>81</v>
      </c>
      <c r="S291" s="8" t="inlineStr">
        <is>
          <t>4 foto's, 1e 1240×1240</t>
        </is>
      </c>
      <c r="T291" s="10" t="inlineStr">
        <is>
          <t>Hoofdfoto vrij te gebruiken (geen concurrent in jouw markt)</t>
        </is>
      </c>
      <c r="U291" s="10" t="inlineStr"/>
      <c r="V291" s="15" t="inlineStr">
        <is>
          <t>nee</t>
        </is>
      </c>
    </row>
    <row r="292" ht="66" customHeight="1">
      <c r="A292" s="8" t="n">
        <v>288</v>
      </c>
      <c r="B292" s="8" t="inlineStr"/>
      <c r="C292" s="8" t="inlineStr">
        <is>
          <t>Week 3</t>
        </is>
      </c>
      <c r="D292" s="9" t="inlineStr">
        <is>
          <t>A · Bewezen elders, vrij in jouw markt</t>
        </is>
      </c>
      <c r="E292" s="8" t="n">
        <v>65.8</v>
      </c>
      <c r="F292" s="10" t="inlineStr">
        <is>
          <t>Stiefel Damen | Western-Look &amp; Bequem</t>
        </is>
      </c>
      <c r="G292" s="8" t="inlineStr">
        <is>
          <t>Laarzen</t>
        </is>
      </c>
      <c r="H292" s="8" t="inlineStr">
        <is>
          <t>W</t>
        </is>
      </c>
      <c r="I292" s="10" t="inlineStr">
        <is>
          <t>top 22% bestseller bij Lozenda Fashion (DE, 192K bez./mnd) · nog bij géén competitor in PL/UK → vrije ruimte · seizoensfit 0.9</t>
        </is>
      </c>
      <c r="J292" s="11" t="n">
        <v>239.95</v>
      </c>
      <c r="K292" s="8" t="inlineStr">
        <is>
          <t>200–300</t>
        </is>
      </c>
      <c r="L292" s="10" t="inlineStr">
        <is>
          <t>prijs van de bronlink (54.95 EUR) omgerekend</t>
        </is>
      </c>
      <c r="M292" s="12" t="n"/>
      <c r="N292" s="13">
        <f>IF(M292="","",(J292-M292)/J292)</f>
        <v/>
      </c>
      <c r="O292" s="14" t="inlineStr">
        <is>
          <t>Open</t>
        </is>
      </c>
      <c r="P292" s="10" t="inlineStr">
        <is>
          <t>Lozenda Fashion (192K)</t>
        </is>
      </c>
      <c r="Q292" s="8" t="inlineStr">
        <is>
          <t>DE</t>
        </is>
      </c>
      <c r="R292" s="8" t="n">
        <v>81</v>
      </c>
      <c r="S292" s="8" t="inlineStr">
        <is>
          <t>4 foto's, 1e 1592×1592</t>
        </is>
      </c>
      <c r="T292" s="10" t="inlineStr">
        <is>
          <t>Hoofdfoto vrij te gebruiken (geen concurrent in jouw markt)</t>
        </is>
      </c>
      <c r="U292" s="10" t="inlineStr"/>
      <c r="V292" s="15" t="inlineStr">
        <is>
          <t>nee</t>
        </is>
      </c>
    </row>
    <row r="293" ht="66" customHeight="1">
      <c r="A293" s="8" t="n">
        <v>289</v>
      </c>
      <c r="B293" s="8" t="inlineStr"/>
      <c r="C293" s="8" t="inlineStr">
        <is>
          <t>Week 3</t>
        </is>
      </c>
      <c r="D293" s="9" t="inlineStr">
        <is>
          <t>A · Bewezen elders, vrij in jouw markt</t>
        </is>
      </c>
      <c r="E293" s="8" t="n">
        <v>65.8</v>
      </c>
      <c r="F293" s="10" t="inlineStr">
        <is>
          <t>Damenmode | Eleganter Bären Teddy Pelzmantel: Weicher Fleece Mantel mit Taschen und Reißverschluss</t>
        </is>
      </c>
      <c r="G293" s="8" t="inlineStr">
        <is>
          <t>Winterjas</t>
        </is>
      </c>
      <c r="H293" s="8" t="inlineStr">
        <is>
          <t>W</t>
        </is>
      </c>
      <c r="I293" s="10" t="inlineStr">
        <is>
          <t>top 7% bestseller bij Lozenda Fashion (DE, 192K bez./mnd) · nog bij géén competitor in PL/UK → vrije ruimte · seizoensfit 1.0</t>
        </is>
      </c>
      <c r="J293" s="11" t="n">
        <v>169.95</v>
      </c>
      <c r="K293" s="8" t="inlineStr">
        <is>
          <t>200–300</t>
        </is>
      </c>
      <c r="L293" s="10" t="inlineStr">
        <is>
          <t>prijs van de bronlink (39.95 EUR) omgerekend; ligt onder de sweet spot, kan hoger: 269.95</t>
        </is>
      </c>
      <c r="M293" s="12" t="n"/>
      <c r="N293" s="13">
        <f>IF(M293="","",(J293-M293)/J293)</f>
        <v/>
      </c>
      <c r="O293" s="14" t="inlineStr">
        <is>
          <t>Open</t>
        </is>
      </c>
      <c r="P293" s="10" t="inlineStr">
        <is>
          <t>Lozenda Fashion (192K)</t>
        </is>
      </c>
      <c r="Q293" s="8" t="inlineStr">
        <is>
          <t>DE</t>
        </is>
      </c>
      <c r="R293" s="8" t="n">
        <v>86</v>
      </c>
      <c r="S293" s="8" t="inlineStr">
        <is>
          <t>7 foto's, 1e 1000×1000</t>
        </is>
      </c>
      <c r="T293" s="10" t="inlineStr">
        <is>
          <t>Hoofdfoto vrij te gebruiken (geen concurrent in jouw markt)</t>
        </is>
      </c>
      <c r="U293" s="10" t="inlineStr"/>
      <c r="V293" s="15" t="inlineStr">
        <is>
          <t>nee</t>
        </is>
      </c>
    </row>
    <row r="294" ht="66" customHeight="1">
      <c r="A294" s="8" t="n">
        <v>290</v>
      </c>
      <c r="B294" s="8" t="inlineStr"/>
      <c r="C294" s="8" t="inlineStr">
        <is>
          <t>Week 3</t>
        </is>
      </c>
      <c r="D294" s="9" t="inlineStr">
        <is>
          <t>A · Bewezen elders, vrij in jouw markt</t>
        </is>
      </c>
      <c r="E294" s="8" t="n">
        <v>65.7</v>
      </c>
      <c r="F294" s="10" t="inlineStr">
        <is>
          <t>Damen Winterstiefel in mittlerer Schafthöhe mit Schnürung</t>
        </is>
      </c>
      <c r="G294" s="8" t="inlineStr">
        <is>
          <t>Laarzen</t>
        </is>
      </c>
      <c r="H294" s="8" t="inlineStr">
        <is>
          <t>W</t>
        </is>
      </c>
      <c r="I294" s="10" t="inlineStr">
        <is>
          <t>top 15% bestseller bij Alpenkind Mode (DE, 77K bez./mnd) · nog bij géén competitor in PL/UK → vrije ruimte · 17 dagen geleden toegevoegd · seizoensfit 1.0</t>
        </is>
      </c>
      <c r="J294" s="11" t="n">
        <v>299.95</v>
      </c>
      <c r="K294" s="8" t="inlineStr">
        <is>
          <t>200–300</t>
        </is>
      </c>
      <c r="L294" s="10" t="inlineStr">
        <is>
          <t>prijs van de bronlink (69.95 EUR) omgerekend</t>
        </is>
      </c>
      <c r="M294" s="12" t="n"/>
      <c r="N294" s="13">
        <f>IF(M294="","",(J294-M294)/J294)</f>
        <v/>
      </c>
      <c r="O294" s="14" t="inlineStr">
        <is>
          <t>Open</t>
        </is>
      </c>
      <c r="P294" s="10" t="inlineStr">
        <is>
          <t>Alpenkind Mode (77K)</t>
        </is>
      </c>
      <c r="Q294" s="8" t="inlineStr">
        <is>
          <t>DE</t>
        </is>
      </c>
      <c r="R294" s="8" t="n">
        <v>52</v>
      </c>
      <c r="S294" s="8" t="inlineStr">
        <is>
          <t>3 foto's, 1e 500×500</t>
        </is>
      </c>
      <c r="T294" s="10" t="inlineStr">
        <is>
          <t>Hoofdfoto vrij te gebruiken (geen concurrent in jouw markt)</t>
        </is>
      </c>
      <c r="U294" s="10" t="inlineStr"/>
      <c r="V294" s="15" t="inlineStr">
        <is>
          <t>nee</t>
        </is>
      </c>
    </row>
    <row r="295" ht="66" customHeight="1">
      <c r="A295" s="8" t="n">
        <v>291</v>
      </c>
      <c r="B295" s="8" t="inlineStr"/>
      <c r="C295" s="8" t="inlineStr">
        <is>
          <t>Week 3</t>
        </is>
      </c>
      <c r="D295" s="9" t="inlineStr">
        <is>
          <t>A · Bewezen elders, vrij in jouw markt</t>
        </is>
      </c>
      <c r="E295" s="8" t="n">
        <v>65.7</v>
      </c>
      <c r="F295" s="10" t="inlineStr">
        <is>
          <t>Bottines Chelsea homme en cuir à semelle crantée et élastiques latéraux</t>
        </is>
      </c>
      <c r="G295" s="8" t="inlineStr">
        <is>
          <t>Laarzen</t>
        </is>
      </c>
      <c r="H295" s="8" t="inlineStr">
        <is>
          <t>M</t>
        </is>
      </c>
      <c r="I295" s="10" t="inlineStr">
        <is>
          <t>top 15% bestseller bij Parisane (FR, 77K bez./mnd) · nog bij géén competitor in PL/UK → vrije ruimte · seizoensfit 0.9</t>
        </is>
      </c>
      <c r="J295" s="11" t="n">
        <v>259.95</v>
      </c>
      <c r="K295" s="8" t="inlineStr">
        <is>
          <t>200–300</t>
        </is>
      </c>
      <c r="L295" s="10" t="inlineStr">
        <is>
          <t>prijs van de bronlink (59.99 EUR) omgerekend</t>
        </is>
      </c>
      <c r="M295" s="12" t="n"/>
      <c r="N295" s="13">
        <f>IF(M295="","",(J295-M295)/J295)</f>
        <v/>
      </c>
      <c r="O295" s="14" t="inlineStr">
        <is>
          <t>Open</t>
        </is>
      </c>
      <c r="P295" s="10" t="inlineStr">
        <is>
          <t>Parisane (77K)</t>
        </is>
      </c>
      <c r="Q295" s="8" t="inlineStr">
        <is>
          <t>FR</t>
        </is>
      </c>
      <c r="R295" s="8" t="n">
        <v>87</v>
      </c>
      <c r="S295" s="8" t="inlineStr">
        <is>
          <t>5 foto's, 1e 1920×1920</t>
        </is>
      </c>
      <c r="T295" s="10" t="inlineStr">
        <is>
          <t>Hoofdfoto vrij te gebruiken (geen concurrent in jouw markt)</t>
        </is>
      </c>
      <c r="U295" s="10" t="inlineStr"/>
      <c r="V295" s="15" t="inlineStr">
        <is>
          <t>nee</t>
        </is>
      </c>
    </row>
    <row r="296" ht="66" customHeight="1">
      <c r="A296" s="8" t="n">
        <v>292</v>
      </c>
      <c r="B296" s="8" t="inlineStr"/>
      <c r="C296" s="8" t="inlineStr">
        <is>
          <t>Week 3</t>
        </is>
      </c>
      <c r="D296" s="9" t="inlineStr">
        <is>
          <t>A · Bewezen elders, vrij in jouw markt</t>
        </is>
      </c>
      <c r="E296" s="8" t="n">
        <v>65.59999999999999</v>
      </c>
      <c r="F296" s="10" t="inlineStr">
        <is>
          <t>Lozenda - Steampunk Retro-Schnallenstiefel</t>
        </is>
      </c>
      <c r="G296" s="8" t="inlineStr">
        <is>
          <t>Laarzen</t>
        </is>
      </c>
      <c r="H296" s="8" t="inlineStr">
        <is>
          <t>?</t>
        </is>
      </c>
      <c r="I296" s="10" t="inlineStr">
        <is>
          <t>top 15% bestseller bij Lozenda Fashion (DE, 192K bez./mnd) · ook bij Cecile Lavelle (DE, klein), Margaret Robinson (US, klein) · nog bij géén competitor in PL/UK → vrije ruimte · seizoensfit 1.0</t>
        </is>
      </c>
      <c r="J296" s="11" t="n">
        <v>259.95</v>
      </c>
      <c r="K296" s="8" t="inlineStr">
        <is>
          <t>200–300</t>
        </is>
      </c>
      <c r="L296" s="10" t="inlineStr">
        <is>
          <t>prijs van de bronlink (59.95 EUR) omgerekend</t>
        </is>
      </c>
      <c r="M296" s="12" t="n"/>
      <c r="N296" s="13">
        <f>IF(M296="","",(J296-M296)/J296)</f>
        <v/>
      </c>
      <c r="O296" s="14" t="inlineStr">
        <is>
          <t>Open</t>
        </is>
      </c>
      <c r="P296" s="10" t="inlineStr">
        <is>
          <t>Lozenda Fashion (192K)</t>
        </is>
      </c>
      <c r="Q296" s="8" t="inlineStr">
        <is>
          <t>DE</t>
        </is>
      </c>
      <c r="R296" s="8" t="n">
        <v>63</v>
      </c>
      <c r="S296" s="8" t="inlineStr">
        <is>
          <t>4 foto's, 1e 640×640</t>
        </is>
      </c>
      <c r="T296" s="10" t="inlineStr">
        <is>
          <t>Hoofdfoto vrij te gebruiken (geen concurrent in jouw markt)</t>
        </is>
      </c>
      <c r="U296" s="10" t="inlineStr"/>
      <c r="V296" s="15" t="inlineStr">
        <is>
          <t>nee</t>
        </is>
      </c>
    </row>
    <row r="297" ht="66" customHeight="1">
      <c r="A297" s="8" t="n">
        <v>293</v>
      </c>
      <c r="B297" s="8" t="inlineStr"/>
      <c r="C297" s="8" t="inlineStr">
        <is>
          <t>Week 3</t>
        </is>
      </c>
      <c r="D297" s="16" t="inlineStr">
        <is>
          <t>B · Breed bewezen</t>
        </is>
      </c>
      <c r="E297" s="8" t="n">
        <v>65.59999999999999</v>
      </c>
      <c r="F297" s="10" t="inlineStr">
        <is>
          <t>Stiefeletten Damen | Seitlicher Reißverschluss &amp; Blockabsatz</t>
        </is>
      </c>
      <c r="G297" s="8" t="inlineStr">
        <is>
          <t>Laarzen</t>
        </is>
      </c>
      <c r="H297" s="8" t="inlineStr">
        <is>
          <t>W</t>
        </is>
      </c>
      <c r="I297" s="10" t="inlineStr">
        <is>
          <t>top 13% bestseller bij Lozenda Fashion (DE, 192K bez./mnd) · ook bij Falkenhof Mode (DE, klein), Krystyna Andrzej Kraków (PL, klein) · 1 competitor(s) in PL/UK · seizoensfit 0.9</t>
        </is>
      </c>
      <c r="J297" s="11" t="n">
        <v>189.95</v>
      </c>
      <c r="K297" s="8" t="inlineStr">
        <is>
          <t>200–300</t>
        </is>
      </c>
      <c r="L297" s="10" t="inlineStr">
        <is>
          <t>prijs van de bronlink (42.95 EUR) omgerekend; ligt onder de sweet spot, kan hoger: 219.95; let op: al bestseller bij 1 competitor(s) in jouw markt</t>
        </is>
      </c>
      <c r="M297" s="12" t="n"/>
      <c r="N297" s="13">
        <f>IF(M297="","",(J297-M297)/J297)</f>
        <v/>
      </c>
      <c r="O297" s="14" t="inlineStr">
        <is>
          <t>Open</t>
        </is>
      </c>
      <c r="P297" s="10" t="inlineStr">
        <is>
          <t>Lozenda Fashion (192K)</t>
        </is>
      </c>
      <c r="Q297" s="8" t="inlineStr">
        <is>
          <t>DE</t>
        </is>
      </c>
      <c r="R297" s="8" t="n">
        <v>73</v>
      </c>
      <c r="S297" s="8" t="inlineStr">
        <is>
          <t>6 foto's, 1e 600×600</t>
        </is>
      </c>
      <c r="T297" s="10" t="inlineStr">
        <is>
          <t>Zelfde hoofdfoto als 1 concurrent(en) in jouw markt → zet foto 2 (of een modelfoto) als eerste</t>
        </is>
      </c>
      <c r="U297" s="10" t="inlineStr"/>
      <c r="V297" s="15" t="inlineStr">
        <is>
          <t>nee</t>
        </is>
      </c>
    </row>
    <row r="298" ht="66" customHeight="1">
      <c r="A298" s="8" t="n">
        <v>294</v>
      </c>
      <c r="B298" s="8" t="inlineStr"/>
      <c r="C298" s="8" t="inlineStr">
        <is>
          <t>Week 3</t>
        </is>
      </c>
      <c r="D298" s="9" t="inlineStr">
        <is>
          <t>A · Bewezen elders, vrij in jouw markt</t>
        </is>
      </c>
      <c r="E298" s="8" t="n">
        <v>65.5</v>
      </c>
      <c r="F298" s="10" t="inlineStr">
        <is>
          <t>Wintermantel Herren | Wetterfest &amp; Elegant</t>
        </is>
      </c>
      <c r="G298" s="8" t="inlineStr">
        <is>
          <t>Winterjas</t>
        </is>
      </c>
      <c r="H298" s="8" t="inlineStr">
        <is>
          <t>M</t>
        </is>
      </c>
      <c r="I298" s="10" t="inlineStr">
        <is>
          <t>top 21% bestseller bij Lozenda Fashion (DE, 192K bez./mnd) · nog bij géén competitor in PL/UK → vrije ruimte · 6 dagen geleden toegevoegd · seizoensfit 0.9</t>
        </is>
      </c>
      <c r="J298" s="11" t="n">
        <v>659.95</v>
      </c>
      <c r="K298" s="8" t="inlineStr">
        <is>
          <t>200–300</t>
        </is>
      </c>
      <c r="L298" s="10" t="inlineStr">
        <is>
          <t>prijs van de bronlink (152.95 EUR) omgerekend</t>
        </is>
      </c>
      <c r="M298" s="12" t="n"/>
      <c r="N298" s="13">
        <f>IF(M298="","",(J298-M298)/J298)</f>
        <v/>
      </c>
      <c r="O298" s="14" t="inlineStr">
        <is>
          <t>Open</t>
        </is>
      </c>
      <c r="P298" s="10" t="inlineStr">
        <is>
          <t>Lozenda Fashion (192K)</t>
        </is>
      </c>
      <c r="Q298" s="8" t="inlineStr">
        <is>
          <t>DE</t>
        </is>
      </c>
      <c r="R298" s="8" t="n">
        <v>74</v>
      </c>
      <c r="S298" s="8" t="inlineStr">
        <is>
          <t>5 foto's, 1e 800×800</t>
        </is>
      </c>
      <c r="T298" s="10" t="inlineStr">
        <is>
          <t>Hoofdfoto vrij te gebruiken (geen concurrent in jouw markt)</t>
        </is>
      </c>
      <c r="U298" s="10" t="inlineStr"/>
      <c r="V298" s="15" t="inlineStr">
        <is>
          <t>nee</t>
        </is>
      </c>
    </row>
    <row r="299" ht="66" customHeight="1">
      <c r="A299" s="8" t="n">
        <v>295</v>
      </c>
      <c r="B299" s="8" t="inlineStr"/>
      <c r="C299" s="8" t="inlineStr">
        <is>
          <t>Week 3</t>
        </is>
      </c>
      <c r="D299" s="18" t="inlineStr">
        <is>
          <t>E · Nieuw bij topcompetitor</t>
        </is>
      </c>
      <c r="E299" s="8" t="n">
        <v>65.40000000000001</v>
      </c>
      <c r="F299" s="10" t="inlineStr">
        <is>
          <t>Doudoune homme matelassée courte à capuche aspect brillant</t>
        </is>
      </c>
      <c r="G299" s="8" t="inlineStr">
        <is>
          <t>Winterjas</t>
        </is>
      </c>
      <c r="H299" s="8" t="inlineStr">
        <is>
          <t>M</t>
        </is>
      </c>
      <c r="I299" s="10" t="inlineStr">
        <is>
          <t>top 44% bestseller bij Parisane (FR, 77K bez./mnd) · ook bij Harper &amp; Wells Boston (US), Leon Boutique (DE), Wilson &amp; Carter (UK) · 1 competitor(s) in PL/UK · 6 dagen geleden toegevoegd · seizoensfit 0.9</t>
        </is>
      </c>
      <c r="J299" s="11" t="n">
        <v>449.95</v>
      </c>
      <c r="K299" s="8" t="inlineStr">
        <is>
          <t>200–300</t>
        </is>
      </c>
      <c r="L299" s="10" t="inlineStr">
        <is>
          <t>prijs van de bronlink (103.99 EUR) omgerekend</t>
        </is>
      </c>
      <c r="M299" s="12" t="n"/>
      <c r="N299" s="13">
        <f>IF(M299="","",(J299-M299)/J299)</f>
        <v/>
      </c>
      <c r="O299" s="14" t="inlineStr">
        <is>
          <t>Open</t>
        </is>
      </c>
      <c r="P299" s="10" t="inlineStr">
        <is>
          <t>Parisane (77K)</t>
        </is>
      </c>
      <c r="Q299" s="8" t="inlineStr">
        <is>
          <t>FR</t>
        </is>
      </c>
      <c r="R299" s="8" t="n">
        <v>74</v>
      </c>
      <c r="S299" s="8" t="inlineStr">
        <is>
          <t>5 foto's, 1e 800×800</t>
        </is>
      </c>
      <c r="T299" s="10" t="inlineStr">
        <is>
          <t>Zelfde hoofdfoto als 1 concurrent(en) in jouw markt → zet foto 2 (of een modelfoto) als eerste</t>
        </is>
      </c>
      <c r="U299" s="10" t="inlineStr">
        <is>
          <t>https://leonboutique.co/products/elias-herren-gesteppte-pufferjacke-mit-kapuze-und-reiverschluss
https://wilson-and-carter.com/products/curtis-jacket
https://harperwells-boston.com/products/grady-jacket</t>
        </is>
      </c>
      <c r="V299" s="15" t="inlineStr">
        <is>
          <t>nee</t>
        </is>
      </c>
    </row>
    <row r="300" ht="66" customHeight="1">
      <c r="A300" s="8" t="n">
        <v>296</v>
      </c>
      <c r="B300" s="8" t="inlineStr"/>
      <c r="C300" s="8" t="inlineStr">
        <is>
          <t>Week 3</t>
        </is>
      </c>
      <c r="D300" s="17" t="inlineStr">
        <is>
          <t>C · Nieuw &amp; opkomend</t>
        </is>
      </c>
      <c r="E300" s="8" t="n">
        <v>65.40000000000001</v>
      </c>
      <c r="F300" s="10" t="inlineStr">
        <is>
          <t>Winterjacke Damen Lang | Wasserdicht &amp; Warm</t>
        </is>
      </c>
      <c r="G300" s="8" t="inlineStr">
        <is>
          <t>Winterjas</t>
        </is>
      </c>
      <c r="H300" s="8" t="inlineStr">
        <is>
          <t>W</t>
        </is>
      </c>
      <c r="I300" s="10" t="inlineStr">
        <is>
          <t>top 37% bestseller bij Lozenda Fashion (DE, 192K bez./mnd) · nog bij géén competitor in PL/UK → vrije ruimte · 3 dagen geleden toegevoegd · seizoensfit 0.9</t>
        </is>
      </c>
      <c r="J300" s="11" t="n">
        <v>379.95</v>
      </c>
      <c r="K300" s="8" t="inlineStr">
        <is>
          <t>200–300</t>
        </is>
      </c>
      <c r="L300" s="10" t="inlineStr">
        <is>
          <t>prijs van de bronlink (87.95 EUR) omgerekend</t>
        </is>
      </c>
      <c r="M300" s="12" t="n"/>
      <c r="N300" s="13">
        <f>IF(M300="","",(J300-M300)/J300)</f>
        <v/>
      </c>
      <c r="O300" s="14" t="inlineStr">
        <is>
          <t>Open</t>
        </is>
      </c>
      <c r="P300" s="10" t="inlineStr">
        <is>
          <t>Lozenda Fashion (192K)</t>
        </is>
      </c>
      <c r="Q300" s="8" t="inlineStr">
        <is>
          <t>DE</t>
        </is>
      </c>
      <c r="R300" s="8" t="n">
        <v>89</v>
      </c>
      <c r="S300" s="8" t="inlineStr">
        <is>
          <t>11 foto's, 1e 1080×1080</t>
        </is>
      </c>
      <c r="T300" s="10" t="inlineStr">
        <is>
          <t>Hoofdfoto vrij te gebruiken (geen concurrent in jouw markt)</t>
        </is>
      </c>
      <c r="U300" s="10" t="inlineStr"/>
      <c r="V300" s="15" t="inlineStr">
        <is>
          <t>nee</t>
        </is>
      </c>
    </row>
    <row r="301" ht="66" customHeight="1">
      <c r="A301" s="8" t="n">
        <v>297</v>
      </c>
      <c r="B301" s="8" t="inlineStr"/>
      <c r="C301" s="8" t="inlineStr">
        <is>
          <t>Week 3</t>
        </is>
      </c>
      <c r="D301" s="9" t="inlineStr">
        <is>
          <t>A · Bewezen elders, vrij in jouw markt</t>
        </is>
      </c>
      <c r="E301" s="8" t="n">
        <v>65.2</v>
      </c>
      <c r="F301" s="10" t="inlineStr">
        <is>
          <t>Bottes homme à lacets</t>
        </is>
      </c>
      <c r="G301" s="8" t="inlineStr">
        <is>
          <t>Laarzen</t>
        </is>
      </c>
      <c r="H301" s="8" t="inlineStr">
        <is>
          <t>M</t>
        </is>
      </c>
      <c r="I301" s="10" t="inlineStr">
        <is>
          <t>top 14% bestseller bij Armand et Fils (FR, 195K bez./mnd) · ook bij Cecile Lavelle (DE, klein) · nog bij géén competitor in PL/UK → vrije ruimte · seizoensfit 1.0</t>
        </is>
      </c>
      <c r="J301" s="11" t="n">
        <v>519.95</v>
      </c>
      <c r="K301" s="8" t="inlineStr">
        <is>
          <t>200–300</t>
        </is>
      </c>
      <c r="L301" s="10" t="inlineStr">
        <is>
          <t>prijs van de bronlink (119.95 EUR) omgerekend</t>
        </is>
      </c>
      <c r="M301" s="12" t="n"/>
      <c r="N301" s="13">
        <f>IF(M301="","",(J301-M301)/J301)</f>
        <v/>
      </c>
      <c r="O301" s="14" t="inlineStr">
        <is>
          <t>Open</t>
        </is>
      </c>
      <c r="P301" s="10" t="inlineStr">
        <is>
          <t>Armand et Fils (195K)</t>
        </is>
      </c>
      <c r="Q301" s="8" t="inlineStr">
        <is>
          <t>FR</t>
        </is>
      </c>
      <c r="R301" s="8" t="n">
        <v>83</v>
      </c>
      <c r="S301" s="8" t="inlineStr">
        <is>
          <t>5 foto's, 1e 1080×1080</t>
        </is>
      </c>
      <c r="T301" s="10" t="inlineStr">
        <is>
          <t>Hoofdfoto vrij te gebruiken (geen concurrent in jouw markt)</t>
        </is>
      </c>
      <c r="U301" s="10" t="inlineStr"/>
      <c r="V301" s="15" t="inlineStr">
        <is>
          <t>nee</t>
        </is>
      </c>
    </row>
    <row r="302" ht="66" customHeight="1">
      <c r="A302" s="8" t="n">
        <v>298</v>
      </c>
      <c r="B302" s="8" t="inlineStr"/>
      <c r="C302" s="8" t="inlineStr">
        <is>
          <t>Week 3</t>
        </is>
      </c>
      <c r="D302" s="16" t="inlineStr">
        <is>
          <t>B · Breed bewezen</t>
        </is>
      </c>
      <c r="E302" s="8" t="n">
        <v>65.09999999999999</v>
      </c>
      <c r="F302" s="10" t="inlineStr">
        <is>
          <t>Federico - Premium Lederstiefel</t>
        </is>
      </c>
      <c r="G302" s="8" t="inlineStr">
        <is>
          <t>Laarzen</t>
        </is>
      </c>
      <c r="H302" s="8" t="inlineStr">
        <is>
          <t>?</t>
        </is>
      </c>
      <c r="I302" s="10" t="inlineStr">
        <is>
          <t>top 28% bestseller bij Nordheim Mode (DE, 546K bez./mnd) · ook bij Velareeh Haus (DE), Chaps London (UK, klein), Nordmodehaus (DE, klein) · 1 competitor(s) in PL/UK · seizoensfit 1.0</t>
        </is>
      </c>
      <c r="J302" s="11" t="n">
        <v>299.95</v>
      </c>
      <c r="K302" s="8" t="inlineStr">
        <is>
          <t>200–300</t>
        </is>
      </c>
      <c r="L302" s="10" t="inlineStr">
        <is>
          <t>prijs van de bronlink (69.95 EUR) omgerekend</t>
        </is>
      </c>
      <c r="M302" s="12" t="n"/>
      <c r="N302" s="13">
        <f>IF(M302="","",(J302-M302)/J302)</f>
        <v/>
      </c>
      <c r="O302" s="14" t="inlineStr">
        <is>
          <t>Open</t>
        </is>
      </c>
      <c r="P302" s="10" t="inlineStr">
        <is>
          <t>Nordheim Mode (546K)</t>
        </is>
      </c>
      <c r="Q302" s="8" t="inlineStr">
        <is>
          <t>DE</t>
        </is>
      </c>
      <c r="R302" s="8" t="n">
        <v>56</v>
      </c>
      <c r="S302" s="8" t="inlineStr">
        <is>
          <t>2 foto's, 1e 800×800</t>
        </is>
      </c>
      <c r="T302" s="10" t="inlineStr">
        <is>
          <t>Zelfde hoofdfoto als 1 concurrent(en) in jouw markt → zet foto 2 (of een modelfoto) als eerste</t>
        </is>
      </c>
      <c r="U302" s="10" t="inlineStr">
        <is>
          <t>https://velareehhaus.com/products/kelvin-herren-hochwertige-leder-schnuerstiefel-mit-cap-toe</t>
        </is>
      </c>
      <c r="V302" s="15" t="inlineStr">
        <is>
          <t>nee</t>
        </is>
      </c>
    </row>
    <row r="303" ht="66" customHeight="1">
      <c r="A303" s="8" t="n">
        <v>299</v>
      </c>
      <c r="B303" s="8" t="inlineStr"/>
      <c r="C303" s="8" t="inlineStr">
        <is>
          <t>Week 3</t>
        </is>
      </c>
      <c r="D303" s="18" t="inlineStr">
        <is>
          <t>E · Nieuw bij topcompetitor</t>
        </is>
      </c>
      <c r="E303" s="8" t="n">
        <v>65</v>
      </c>
      <c r="F303" s="10" t="inlineStr">
        <is>
          <t>Beatrix | Cap-Toe Chunky Heel Ankle Boots</t>
        </is>
      </c>
      <c r="G303" s="8" t="inlineStr">
        <is>
          <t>Laarzen</t>
        </is>
      </c>
      <c r="H303" s="8" t="inlineStr">
        <is>
          <t>?</t>
        </is>
      </c>
      <c r="I303" s="10" t="inlineStr">
        <is>
          <t>top 58% bestseller bij Harper &amp; Wells Boston (US, 1500K bez./mnd) · ook bij Wilson &amp; Carter (UK), Donna's Dresses (US, klein) · 1 competitor(s) in PL/UK · 7 dagen geleden toegevoegd · seizoensfit 0.9</t>
        </is>
      </c>
      <c r="J303" s="11" t="n">
        <v>319.95</v>
      </c>
      <c r="K303" s="8" t="inlineStr">
        <is>
          <t>200–300</t>
        </is>
      </c>
      <c r="L303" s="10" t="inlineStr">
        <is>
          <t>prijs van de bronlink (79.95 USD) omgerekend</t>
        </is>
      </c>
      <c r="M303" s="12" t="n"/>
      <c r="N303" s="13">
        <f>IF(M303="","",(J303-M303)/J303)</f>
        <v/>
      </c>
      <c r="O303" s="14" t="inlineStr">
        <is>
          <t>Open</t>
        </is>
      </c>
      <c r="P303" s="10" t="inlineStr">
        <is>
          <t>Harper &amp; Wells Boston (1500K)</t>
        </is>
      </c>
      <c r="Q303" s="8" t="inlineStr">
        <is>
          <t>US</t>
        </is>
      </c>
      <c r="R303" s="8" t="n">
        <v>80</v>
      </c>
      <c r="S303" s="8" t="inlineStr">
        <is>
          <t>7 foto's, 1e 800×800</t>
        </is>
      </c>
      <c r="T303" s="10" t="inlineStr">
        <is>
          <t>Zelfde hoofdfoto als 1 concurrent(en) in jouw markt → zet foto 2 (of een modelfoto) als eerste</t>
        </is>
      </c>
      <c r="U303" s="10" t="inlineStr">
        <is>
          <t>https://wilson-and-carter.com/products/luciaboots</t>
        </is>
      </c>
      <c r="V303" s="15" t="inlineStr">
        <is>
          <t>nee</t>
        </is>
      </c>
    </row>
    <row r="304" ht="66" customHeight="1">
      <c r="A304" s="8" t="n">
        <v>300</v>
      </c>
      <c r="B304" s="8" t="inlineStr"/>
      <c r="C304" s="8" t="inlineStr">
        <is>
          <t>Week 4</t>
        </is>
      </c>
      <c r="D304" s="9" t="inlineStr">
        <is>
          <t>A · Bewezen elders, vrij in jouw markt</t>
        </is>
      </c>
      <c r="E304" s="8" t="n">
        <v>73</v>
      </c>
      <c r="F304" s="10" t="inlineStr">
        <is>
          <t>Elfriede | Damen-Weihnachtspullover mit Schneemann-Motiv</t>
        </is>
      </c>
      <c r="G304" s="8" t="inlineStr">
        <is>
          <t>Trui / hoodie</t>
        </is>
      </c>
      <c r="H304" s="8" t="inlineStr">
        <is>
          <t>W</t>
        </is>
      </c>
      <c r="I304" s="10" t="inlineStr">
        <is>
          <t>top 8% bestseller bij Leon Boutique (DE, 243K bez./mnd) · ook bij Nordheim Mode (DE) · nog bij géén competitor in PL/UK → vrije ruimte · seizoensfit 1.0</t>
        </is>
      </c>
      <c r="J304" s="11" t="n">
        <v>199.95</v>
      </c>
      <c r="K304" s="8" t="inlineStr">
        <is>
          <t>170–200</t>
        </is>
      </c>
      <c r="L304" s="10" t="inlineStr">
        <is>
          <t>prijs van de bronlink (44.95 EUR) omgerekend</t>
        </is>
      </c>
      <c r="M304" s="12" t="n"/>
      <c r="N304" s="13">
        <f>IF(M304="","",(J304-M304)/J304)</f>
        <v/>
      </c>
      <c r="O304" s="14" t="inlineStr">
        <is>
          <t>Open</t>
        </is>
      </c>
      <c r="P304" s="10" t="inlineStr">
        <is>
          <t>Leon Boutique (243K)</t>
        </is>
      </c>
      <c r="Q304" s="8" t="inlineStr">
        <is>
          <t>DE</t>
        </is>
      </c>
      <c r="R304" s="8" t="n">
        <v>89</v>
      </c>
      <c r="S304" s="8" t="inlineStr">
        <is>
          <t>8 foto's, 1e 1080×1080</t>
        </is>
      </c>
      <c r="T304" s="10" t="inlineStr">
        <is>
          <t>Hoofdfoto vrij te gebruiken (geen concurrent in jouw markt)</t>
        </is>
      </c>
      <c r="U304" s="10" t="inlineStr">
        <is>
          <t>https://nordheim-mode.de/products/amalia-pullover</t>
        </is>
      </c>
      <c r="V304" s="15" t="inlineStr">
        <is>
          <t>nee</t>
        </is>
      </c>
    </row>
  </sheetData>
  <autoFilter ref="A4:V304"/>
  <dataValidations count="1">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V105 V106 V107 V108 V109 V110 V111 V112 V113 V114 V115 V116 V117 V118 V119 V120 V121 V122 V123 V124 V125 V126 V127 V128 V129 V130 V131 V132 V133 V134 V135 V136 V137 V138 V139 V140 V141 V142 V143 V144 V145 V146 V147 V148 V149 V150 V151 V152 V153 V154 V155 V156 V157 V158 V159 V160 V161 V162 V163 V164 V165 V166 V167 V168 V169 V170 V171 V172 V173 V174 V175 V176 V177 V178 V179 V180 V181 V182 V183 V184 V185 V186 V187 V188 V189 V190 V191 V192 V193 V194 V195 V196 V197 V198 V199 V200 V201 V202 V203 V204 V205 V206 V207 V208 V209 V210 V211 V212 V213 V214 V215 V216 V217 V218 V219 V220 V221 V222 V223 V224 V225 V226 V227 V228 V229 V230 V231 V232 V233 V234 V235 V236 V237 V238 V239 V240 V241 V242 V243 V244 V245 V246 V247 V248 V249 V250 V251 V252 V253 V254 V255 V256 V257 V258 V259 V260 V261 V262 V263 V264 V265 V266 V267 V268 V269 V270 V271 V272 V273 V274 V275 V276 V277 V278 V279 V280 V281 V282 V283 V284 V285 V286 V287 V288 V289 V290 V291 V292 V293 V294 V295 V296 V297 V298 V299 V300 V301 V302 V303 V304" showDropDown="0" showInputMessage="0" showErrorMessage="0" allowBlank="1" type="list">
      <formula1>"ja,nee"</formula1>
    </dataValidation>
  </dataValidations>
  <hyperlinks>
    <hyperlink xmlns:r="http://schemas.openxmlformats.org/officeDocument/2006/relationships" ref="O5" r:id="rId1"/>
    <hyperlink xmlns:r="http://schemas.openxmlformats.org/officeDocument/2006/relationships" ref="O6" r:id="rId2"/>
    <hyperlink xmlns:r="http://schemas.openxmlformats.org/officeDocument/2006/relationships" ref="O7" r:id="rId3"/>
    <hyperlink xmlns:r="http://schemas.openxmlformats.org/officeDocument/2006/relationships" ref="O8" r:id="rId4"/>
    <hyperlink xmlns:r="http://schemas.openxmlformats.org/officeDocument/2006/relationships" ref="O9" r:id="rId5"/>
    <hyperlink xmlns:r="http://schemas.openxmlformats.org/officeDocument/2006/relationships" ref="O10" r:id="rId6"/>
    <hyperlink xmlns:r="http://schemas.openxmlformats.org/officeDocument/2006/relationships" ref="O11" r:id="rId7"/>
    <hyperlink xmlns:r="http://schemas.openxmlformats.org/officeDocument/2006/relationships" ref="O12" r:id="rId8"/>
    <hyperlink xmlns:r="http://schemas.openxmlformats.org/officeDocument/2006/relationships" ref="O13" r:id="rId9"/>
    <hyperlink xmlns:r="http://schemas.openxmlformats.org/officeDocument/2006/relationships" ref="O14" r:id="rId10"/>
    <hyperlink xmlns:r="http://schemas.openxmlformats.org/officeDocument/2006/relationships" ref="O15" r:id="rId11"/>
    <hyperlink xmlns:r="http://schemas.openxmlformats.org/officeDocument/2006/relationships" ref="O16" r:id="rId12"/>
    <hyperlink xmlns:r="http://schemas.openxmlformats.org/officeDocument/2006/relationships" ref="O17" r:id="rId13"/>
    <hyperlink xmlns:r="http://schemas.openxmlformats.org/officeDocument/2006/relationships" ref="O18" r:id="rId14"/>
    <hyperlink xmlns:r="http://schemas.openxmlformats.org/officeDocument/2006/relationships" ref="O19" r:id="rId15"/>
    <hyperlink xmlns:r="http://schemas.openxmlformats.org/officeDocument/2006/relationships" ref="O20" r:id="rId16"/>
    <hyperlink xmlns:r="http://schemas.openxmlformats.org/officeDocument/2006/relationships" ref="O21" r:id="rId17"/>
    <hyperlink xmlns:r="http://schemas.openxmlformats.org/officeDocument/2006/relationships" ref="O22" r:id="rId18"/>
    <hyperlink xmlns:r="http://schemas.openxmlformats.org/officeDocument/2006/relationships" ref="O23" r:id="rId19"/>
    <hyperlink xmlns:r="http://schemas.openxmlformats.org/officeDocument/2006/relationships" ref="O24" r:id="rId20"/>
    <hyperlink xmlns:r="http://schemas.openxmlformats.org/officeDocument/2006/relationships" ref="O25" r:id="rId21"/>
    <hyperlink xmlns:r="http://schemas.openxmlformats.org/officeDocument/2006/relationships" ref="O26" r:id="rId22"/>
    <hyperlink xmlns:r="http://schemas.openxmlformats.org/officeDocument/2006/relationships" ref="O27" r:id="rId23"/>
    <hyperlink xmlns:r="http://schemas.openxmlformats.org/officeDocument/2006/relationships" ref="O28" r:id="rId24"/>
    <hyperlink xmlns:r="http://schemas.openxmlformats.org/officeDocument/2006/relationships" ref="O29" r:id="rId25"/>
    <hyperlink xmlns:r="http://schemas.openxmlformats.org/officeDocument/2006/relationships" ref="O30" r:id="rId26"/>
    <hyperlink xmlns:r="http://schemas.openxmlformats.org/officeDocument/2006/relationships" ref="O31" r:id="rId27"/>
    <hyperlink xmlns:r="http://schemas.openxmlformats.org/officeDocument/2006/relationships" ref="O32" r:id="rId28"/>
    <hyperlink xmlns:r="http://schemas.openxmlformats.org/officeDocument/2006/relationships" ref="O33" r:id="rId29"/>
    <hyperlink xmlns:r="http://schemas.openxmlformats.org/officeDocument/2006/relationships" ref="O34" r:id="rId30"/>
    <hyperlink xmlns:r="http://schemas.openxmlformats.org/officeDocument/2006/relationships" ref="O35" r:id="rId31"/>
    <hyperlink xmlns:r="http://schemas.openxmlformats.org/officeDocument/2006/relationships" ref="O36" r:id="rId32"/>
    <hyperlink xmlns:r="http://schemas.openxmlformats.org/officeDocument/2006/relationships" ref="O37" r:id="rId33"/>
    <hyperlink xmlns:r="http://schemas.openxmlformats.org/officeDocument/2006/relationships" ref="O38" r:id="rId34"/>
    <hyperlink xmlns:r="http://schemas.openxmlformats.org/officeDocument/2006/relationships" ref="O39" r:id="rId35"/>
    <hyperlink xmlns:r="http://schemas.openxmlformats.org/officeDocument/2006/relationships" ref="O40" r:id="rId36"/>
    <hyperlink xmlns:r="http://schemas.openxmlformats.org/officeDocument/2006/relationships" ref="O41" r:id="rId37"/>
    <hyperlink xmlns:r="http://schemas.openxmlformats.org/officeDocument/2006/relationships" ref="O42" r:id="rId38"/>
    <hyperlink xmlns:r="http://schemas.openxmlformats.org/officeDocument/2006/relationships" ref="O43" r:id="rId39"/>
    <hyperlink xmlns:r="http://schemas.openxmlformats.org/officeDocument/2006/relationships" ref="O44" r:id="rId40"/>
    <hyperlink xmlns:r="http://schemas.openxmlformats.org/officeDocument/2006/relationships" ref="O45" r:id="rId41"/>
    <hyperlink xmlns:r="http://schemas.openxmlformats.org/officeDocument/2006/relationships" ref="O46" r:id="rId42"/>
    <hyperlink xmlns:r="http://schemas.openxmlformats.org/officeDocument/2006/relationships" ref="O47" r:id="rId43"/>
    <hyperlink xmlns:r="http://schemas.openxmlformats.org/officeDocument/2006/relationships" ref="O48" r:id="rId44"/>
    <hyperlink xmlns:r="http://schemas.openxmlformats.org/officeDocument/2006/relationships" ref="O49" r:id="rId45"/>
    <hyperlink xmlns:r="http://schemas.openxmlformats.org/officeDocument/2006/relationships" ref="O50" r:id="rId46"/>
    <hyperlink xmlns:r="http://schemas.openxmlformats.org/officeDocument/2006/relationships" ref="O51" r:id="rId47"/>
    <hyperlink xmlns:r="http://schemas.openxmlformats.org/officeDocument/2006/relationships" ref="O52" r:id="rId48"/>
    <hyperlink xmlns:r="http://schemas.openxmlformats.org/officeDocument/2006/relationships" ref="O53" r:id="rId49"/>
    <hyperlink xmlns:r="http://schemas.openxmlformats.org/officeDocument/2006/relationships" ref="O54" r:id="rId50"/>
    <hyperlink xmlns:r="http://schemas.openxmlformats.org/officeDocument/2006/relationships" ref="O55" r:id="rId51"/>
    <hyperlink xmlns:r="http://schemas.openxmlformats.org/officeDocument/2006/relationships" ref="O56" r:id="rId52"/>
    <hyperlink xmlns:r="http://schemas.openxmlformats.org/officeDocument/2006/relationships" ref="O57" r:id="rId53"/>
    <hyperlink xmlns:r="http://schemas.openxmlformats.org/officeDocument/2006/relationships" ref="O58" r:id="rId54"/>
    <hyperlink xmlns:r="http://schemas.openxmlformats.org/officeDocument/2006/relationships" ref="O59" r:id="rId55"/>
    <hyperlink xmlns:r="http://schemas.openxmlformats.org/officeDocument/2006/relationships" ref="O60" r:id="rId56"/>
    <hyperlink xmlns:r="http://schemas.openxmlformats.org/officeDocument/2006/relationships" ref="O61" r:id="rId57"/>
    <hyperlink xmlns:r="http://schemas.openxmlformats.org/officeDocument/2006/relationships" ref="O62" r:id="rId58"/>
    <hyperlink xmlns:r="http://schemas.openxmlformats.org/officeDocument/2006/relationships" ref="O63" r:id="rId59"/>
    <hyperlink xmlns:r="http://schemas.openxmlformats.org/officeDocument/2006/relationships" ref="O64" r:id="rId60"/>
    <hyperlink xmlns:r="http://schemas.openxmlformats.org/officeDocument/2006/relationships" ref="O65" r:id="rId61"/>
    <hyperlink xmlns:r="http://schemas.openxmlformats.org/officeDocument/2006/relationships" ref="O66" r:id="rId62"/>
    <hyperlink xmlns:r="http://schemas.openxmlformats.org/officeDocument/2006/relationships" ref="O67" r:id="rId63"/>
    <hyperlink xmlns:r="http://schemas.openxmlformats.org/officeDocument/2006/relationships" ref="O68" r:id="rId64"/>
    <hyperlink xmlns:r="http://schemas.openxmlformats.org/officeDocument/2006/relationships" ref="O69" r:id="rId65"/>
    <hyperlink xmlns:r="http://schemas.openxmlformats.org/officeDocument/2006/relationships" ref="O70" r:id="rId66"/>
    <hyperlink xmlns:r="http://schemas.openxmlformats.org/officeDocument/2006/relationships" ref="O71" r:id="rId67"/>
    <hyperlink xmlns:r="http://schemas.openxmlformats.org/officeDocument/2006/relationships" ref="O72" r:id="rId68"/>
    <hyperlink xmlns:r="http://schemas.openxmlformats.org/officeDocument/2006/relationships" ref="O73" r:id="rId69"/>
    <hyperlink xmlns:r="http://schemas.openxmlformats.org/officeDocument/2006/relationships" ref="O74" r:id="rId70"/>
    <hyperlink xmlns:r="http://schemas.openxmlformats.org/officeDocument/2006/relationships" ref="O75" r:id="rId71"/>
    <hyperlink xmlns:r="http://schemas.openxmlformats.org/officeDocument/2006/relationships" ref="O76" r:id="rId72"/>
    <hyperlink xmlns:r="http://schemas.openxmlformats.org/officeDocument/2006/relationships" ref="O77" r:id="rId73"/>
    <hyperlink xmlns:r="http://schemas.openxmlformats.org/officeDocument/2006/relationships" ref="O78" r:id="rId74"/>
    <hyperlink xmlns:r="http://schemas.openxmlformats.org/officeDocument/2006/relationships" ref="O79" r:id="rId75"/>
    <hyperlink xmlns:r="http://schemas.openxmlformats.org/officeDocument/2006/relationships" ref="O80" r:id="rId76"/>
    <hyperlink xmlns:r="http://schemas.openxmlformats.org/officeDocument/2006/relationships" ref="O81" r:id="rId77"/>
    <hyperlink xmlns:r="http://schemas.openxmlformats.org/officeDocument/2006/relationships" ref="O82" r:id="rId78"/>
    <hyperlink xmlns:r="http://schemas.openxmlformats.org/officeDocument/2006/relationships" ref="O83" r:id="rId79"/>
    <hyperlink xmlns:r="http://schemas.openxmlformats.org/officeDocument/2006/relationships" ref="O84" r:id="rId80"/>
    <hyperlink xmlns:r="http://schemas.openxmlformats.org/officeDocument/2006/relationships" ref="O85" r:id="rId81"/>
    <hyperlink xmlns:r="http://schemas.openxmlformats.org/officeDocument/2006/relationships" ref="O86" r:id="rId82"/>
    <hyperlink xmlns:r="http://schemas.openxmlformats.org/officeDocument/2006/relationships" ref="O87" r:id="rId83"/>
    <hyperlink xmlns:r="http://schemas.openxmlformats.org/officeDocument/2006/relationships" ref="O88" r:id="rId84"/>
    <hyperlink xmlns:r="http://schemas.openxmlformats.org/officeDocument/2006/relationships" ref="O89" r:id="rId85"/>
    <hyperlink xmlns:r="http://schemas.openxmlformats.org/officeDocument/2006/relationships" ref="O90" r:id="rId86"/>
    <hyperlink xmlns:r="http://schemas.openxmlformats.org/officeDocument/2006/relationships" ref="O91" r:id="rId87"/>
    <hyperlink xmlns:r="http://schemas.openxmlformats.org/officeDocument/2006/relationships" ref="O92" r:id="rId88"/>
    <hyperlink xmlns:r="http://schemas.openxmlformats.org/officeDocument/2006/relationships" ref="O93" r:id="rId89"/>
    <hyperlink xmlns:r="http://schemas.openxmlformats.org/officeDocument/2006/relationships" ref="O94" r:id="rId90"/>
    <hyperlink xmlns:r="http://schemas.openxmlformats.org/officeDocument/2006/relationships" ref="O95" r:id="rId91"/>
    <hyperlink xmlns:r="http://schemas.openxmlformats.org/officeDocument/2006/relationships" ref="O96" r:id="rId92"/>
    <hyperlink xmlns:r="http://schemas.openxmlformats.org/officeDocument/2006/relationships" ref="O97" r:id="rId93"/>
    <hyperlink xmlns:r="http://schemas.openxmlformats.org/officeDocument/2006/relationships" ref="O98" r:id="rId94"/>
    <hyperlink xmlns:r="http://schemas.openxmlformats.org/officeDocument/2006/relationships" ref="O99" r:id="rId95"/>
    <hyperlink xmlns:r="http://schemas.openxmlformats.org/officeDocument/2006/relationships" ref="O100" r:id="rId96"/>
    <hyperlink xmlns:r="http://schemas.openxmlformats.org/officeDocument/2006/relationships" ref="O101" r:id="rId97"/>
    <hyperlink xmlns:r="http://schemas.openxmlformats.org/officeDocument/2006/relationships" ref="O102" r:id="rId98"/>
    <hyperlink xmlns:r="http://schemas.openxmlformats.org/officeDocument/2006/relationships" ref="O103" r:id="rId99"/>
    <hyperlink xmlns:r="http://schemas.openxmlformats.org/officeDocument/2006/relationships" ref="O104" r:id="rId100"/>
    <hyperlink xmlns:r="http://schemas.openxmlformats.org/officeDocument/2006/relationships" ref="O105" r:id="rId101"/>
    <hyperlink xmlns:r="http://schemas.openxmlformats.org/officeDocument/2006/relationships" ref="O106" r:id="rId102"/>
    <hyperlink xmlns:r="http://schemas.openxmlformats.org/officeDocument/2006/relationships" ref="O107" r:id="rId103"/>
    <hyperlink xmlns:r="http://schemas.openxmlformats.org/officeDocument/2006/relationships" ref="O108" r:id="rId104"/>
    <hyperlink xmlns:r="http://schemas.openxmlformats.org/officeDocument/2006/relationships" ref="O109" r:id="rId105"/>
    <hyperlink xmlns:r="http://schemas.openxmlformats.org/officeDocument/2006/relationships" ref="O110" r:id="rId106"/>
    <hyperlink xmlns:r="http://schemas.openxmlformats.org/officeDocument/2006/relationships" ref="O111" r:id="rId107"/>
    <hyperlink xmlns:r="http://schemas.openxmlformats.org/officeDocument/2006/relationships" ref="O112" r:id="rId108"/>
    <hyperlink xmlns:r="http://schemas.openxmlformats.org/officeDocument/2006/relationships" ref="O113" r:id="rId109"/>
    <hyperlink xmlns:r="http://schemas.openxmlformats.org/officeDocument/2006/relationships" ref="O114" r:id="rId110"/>
    <hyperlink xmlns:r="http://schemas.openxmlformats.org/officeDocument/2006/relationships" ref="O115" r:id="rId111"/>
    <hyperlink xmlns:r="http://schemas.openxmlformats.org/officeDocument/2006/relationships" ref="O116" r:id="rId112"/>
    <hyperlink xmlns:r="http://schemas.openxmlformats.org/officeDocument/2006/relationships" ref="O117" r:id="rId113"/>
    <hyperlink xmlns:r="http://schemas.openxmlformats.org/officeDocument/2006/relationships" ref="O118" r:id="rId114"/>
    <hyperlink xmlns:r="http://schemas.openxmlformats.org/officeDocument/2006/relationships" ref="O119" r:id="rId115"/>
    <hyperlink xmlns:r="http://schemas.openxmlformats.org/officeDocument/2006/relationships" ref="O120" r:id="rId116"/>
    <hyperlink xmlns:r="http://schemas.openxmlformats.org/officeDocument/2006/relationships" ref="O121" r:id="rId117"/>
    <hyperlink xmlns:r="http://schemas.openxmlformats.org/officeDocument/2006/relationships" ref="O122" r:id="rId118"/>
    <hyperlink xmlns:r="http://schemas.openxmlformats.org/officeDocument/2006/relationships" ref="O123" r:id="rId119"/>
    <hyperlink xmlns:r="http://schemas.openxmlformats.org/officeDocument/2006/relationships" ref="O124" r:id="rId120"/>
    <hyperlink xmlns:r="http://schemas.openxmlformats.org/officeDocument/2006/relationships" ref="O125" r:id="rId121"/>
    <hyperlink xmlns:r="http://schemas.openxmlformats.org/officeDocument/2006/relationships" ref="O126" r:id="rId122"/>
    <hyperlink xmlns:r="http://schemas.openxmlformats.org/officeDocument/2006/relationships" ref="O127" r:id="rId123"/>
    <hyperlink xmlns:r="http://schemas.openxmlformats.org/officeDocument/2006/relationships" ref="O128" r:id="rId124"/>
    <hyperlink xmlns:r="http://schemas.openxmlformats.org/officeDocument/2006/relationships" ref="O129" r:id="rId125"/>
    <hyperlink xmlns:r="http://schemas.openxmlformats.org/officeDocument/2006/relationships" ref="O130" r:id="rId126"/>
    <hyperlink xmlns:r="http://schemas.openxmlformats.org/officeDocument/2006/relationships" ref="O131" r:id="rId127"/>
    <hyperlink xmlns:r="http://schemas.openxmlformats.org/officeDocument/2006/relationships" ref="O132" r:id="rId128"/>
    <hyperlink xmlns:r="http://schemas.openxmlformats.org/officeDocument/2006/relationships" ref="O133" r:id="rId129"/>
    <hyperlink xmlns:r="http://schemas.openxmlformats.org/officeDocument/2006/relationships" ref="O134" r:id="rId130"/>
    <hyperlink xmlns:r="http://schemas.openxmlformats.org/officeDocument/2006/relationships" ref="O135" r:id="rId131"/>
    <hyperlink xmlns:r="http://schemas.openxmlformats.org/officeDocument/2006/relationships" ref="O136" r:id="rId132"/>
    <hyperlink xmlns:r="http://schemas.openxmlformats.org/officeDocument/2006/relationships" ref="O137" r:id="rId133"/>
    <hyperlink xmlns:r="http://schemas.openxmlformats.org/officeDocument/2006/relationships" ref="O138" r:id="rId134"/>
    <hyperlink xmlns:r="http://schemas.openxmlformats.org/officeDocument/2006/relationships" ref="O139" r:id="rId135"/>
    <hyperlink xmlns:r="http://schemas.openxmlformats.org/officeDocument/2006/relationships" ref="O140" r:id="rId136"/>
    <hyperlink xmlns:r="http://schemas.openxmlformats.org/officeDocument/2006/relationships" ref="O141" r:id="rId137"/>
    <hyperlink xmlns:r="http://schemas.openxmlformats.org/officeDocument/2006/relationships" ref="O142" r:id="rId138"/>
    <hyperlink xmlns:r="http://schemas.openxmlformats.org/officeDocument/2006/relationships" ref="O143" r:id="rId139"/>
    <hyperlink xmlns:r="http://schemas.openxmlformats.org/officeDocument/2006/relationships" ref="O144" r:id="rId140"/>
    <hyperlink xmlns:r="http://schemas.openxmlformats.org/officeDocument/2006/relationships" ref="O145" r:id="rId141"/>
    <hyperlink xmlns:r="http://schemas.openxmlformats.org/officeDocument/2006/relationships" ref="O146" r:id="rId142"/>
    <hyperlink xmlns:r="http://schemas.openxmlformats.org/officeDocument/2006/relationships" ref="O147" r:id="rId143"/>
    <hyperlink xmlns:r="http://schemas.openxmlformats.org/officeDocument/2006/relationships" ref="O148" r:id="rId144"/>
    <hyperlink xmlns:r="http://schemas.openxmlformats.org/officeDocument/2006/relationships" ref="O149" r:id="rId145"/>
    <hyperlink xmlns:r="http://schemas.openxmlformats.org/officeDocument/2006/relationships" ref="O150" r:id="rId146"/>
    <hyperlink xmlns:r="http://schemas.openxmlformats.org/officeDocument/2006/relationships" ref="O151" r:id="rId147"/>
    <hyperlink xmlns:r="http://schemas.openxmlformats.org/officeDocument/2006/relationships" ref="O152" r:id="rId148"/>
    <hyperlink xmlns:r="http://schemas.openxmlformats.org/officeDocument/2006/relationships" ref="O153" r:id="rId149"/>
    <hyperlink xmlns:r="http://schemas.openxmlformats.org/officeDocument/2006/relationships" ref="O154" r:id="rId150"/>
    <hyperlink xmlns:r="http://schemas.openxmlformats.org/officeDocument/2006/relationships" ref="O155" r:id="rId151"/>
    <hyperlink xmlns:r="http://schemas.openxmlformats.org/officeDocument/2006/relationships" ref="O156" r:id="rId152"/>
    <hyperlink xmlns:r="http://schemas.openxmlformats.org/officeDocument/2006/relationships" ref="O157" r:id="rId153"/>
    <hyperlink xmlns:r="http://schemas.openxmlformats.org/officeDocument/2006/relationships" ref="O158" r:id="rId154"/>
    <hyperlink xmlns:r="http://schemas.openxmlformats.org/officeDocument/2006/relationships" ref="O159" r:id="rId155"/>
    <hyperlink xmlns:r="http://schemas.openxmlformats.org/officeDocument/2006/relationships" ref="O160" r:id="rId156"/>
    <hyperlink xmlns:r="http://schemas.openxmlformats.org/officeDocument/2006/relationships" ref="O161" r:id="rId157"/>
    <hyperlink xmlns:r="http://schemas.openxmlformats.org/officeDocument/2006/relationships" ref="O162" r:id="rId158"/>
    <hyperlink xmlns:r="http://schemas.openxmlformats.org/officeDocument/2006/relationships" ref="O163" r:id="rId159"/>
    <hyperlink xmlns:r="http://schemas.openxmlformats.org/officeDocument/2006/relationships" ref="O164" r:id="rId160"/>
    <hyperlink xmlns:r="http://schemas.openxmlformats.org/officeDocument/2006/relationships" ref="O165" r:id="rId161"/>
    <hyperlink xmlns:r="http://schemas.openxmlformats.org/officeDocument/2006/relationships" ref="O166" r:id="rId162"/>
    <hyperlink xmlns:r="http://schemas.openxmlformats.org/officeDocument/2006/relationships" ref="O167" r:id="rId163"/>
    <hyperlink xmlns:r="http://schemas.openxmlformats.org/officeDocument/2006/relationships" ref="O168" r:id="rId164"/>
    <hyperlink xmlns:r="http://schemas.openxmlformats.org/officeDocument/2006/relationships" ref="O169" r:id="rId165"/>
    <hyperlink xmlns:r="http://schemas.openxmlformats.org/officeDocument/2006/relationships" ref="O170" r:id="rId166"/>
    <hyperlink xmlns:r="http://schemas.openxmlformats.org/officeDocument/2006/relationships" ref="O171" r:id="rId167"/>
    <hyperlink xmlns:r="http://schemas.openxmlformats.org/officeDocument/2006/relationships" ref="O172" r:id="rId168"/>
    <hyperlink xmlns:r="http://schemas.openxmlformats.org/officeDocument/2006/relationships" ref="O173" r:id="rId169"/>
    <hyperlink xmlns:r="http://schemas.openxmlformats.org/officeDocument/2006/relationships" ref="O174" r:id="rId170"/>
    <hyperlink xmlns:r="http://schemas.openxmlformats.org/officeDocument/2006/relationships" ref="O175" r:id="rId171"/>
    <hyperlink xmlns:r="http://schemas.openxmlformats.org/officeDocument/2006/relationships" ref="O176" r:id="rId172"/>
    <hyperlink xmlns:r="http://schemas.openxmlformats.org/officeDocument/2006/relationships" ref="O177" r:id="rId173"/>
    <hyperlink xmlns:r="http://schemas.openxmlformats.org/officeDocument/2006/relationships" ref="O178" r:id="rId174"/>
    <hyperlink xmlns:r="http://schemas.openxmlformats.org/officeDocument/2006/relationships" ref="O179" r:id="rId175"/>
    <hyperlink xmlns:r="http://schemas.openxmlformats.org/officeDocument/2006/relationships" ref="O180" r:id="rId176"/>
    <hyperlink xmlns:r="http://schemas.openxmlformats.org/officeDocument/2006/relationships" ref="O181" r:id="rId177"/>
    <hyperlink xmlns:r="http://schemas.openxmlformats.org/officeDocument/2006/relationships" ref="O182" r:id="rId178"/>
    <hyperlink xmlns:r="http://schemas.openxmlformats.org/officeDocument/2006/relationships" ref="O183" r:id="rId179"/>
    <hyperlink xmlns:r="http://schemas.openxmlformats.org/officeDocument/2006/relationships" ref="O184" r:id="rId180"/>
    <hyperlink xmlns:r="http://schemas.openxmlformats.org/officeDocument/2006/relationships" ref="O185" r:id="rId181"/>
    <hyperlink xmlns:r="http://schemas.openxmlformats.org/officeDocument/2006/relationships" ref="O186" r:id="rId182"/>
    <hyperlink xmlns:r="http://schemas.openxmlformats.org/officeDocument/2006/relationships" ref="O187" r:id="rId183"/>
    <hyperlink xmlns:r="http://schemas.openxmlformats.org/officeDocument/2006/relationships" ref="O188" r:id="rId184"/>
    <hyperlink xmlns:r="http://schemas.openxmlformats.org/officeDocument/2006/relationships" ref="O189" r:id="rId185"/>
    <hyperlink xmlns:r="http://schemas.openxmlformats.org/officeDocument/2006/relationships" ref="O190" r:id="rId186"/>
    <hyperlink xmlns:r="http://schemas.openxmlformats.org/officeDocument/2006/relationships" ref="O191" r:id="rId187"/>
    <hyperlink xmlns:r="http://schemas.openxmlformats.org/officeDocument/2006/relationships" ref="O192" r:id="rId188"/>
    <hyperlink xmlns:r="http://schemas.openxmlformats.org/officeDocument/2006/relationships" ref="O193" r:id="rId189"/>
    <hyperlink xmlns:r="http://schemas.openxmlformats.org/officeDocument/2006/relationships" ref="O194" r:id="rId190"/>
    <hyperlink xmlns:r="http://schemas.openxmlformats.org/officeDocument/2006/relationships" ref="O195" r:id="rId191"/>
    <hyperlink xmlns:r="http://schemas.openxmlformats.org/officeDocument/2006/relationships" ref="O196" r:id="rId192"/>
    <hyperlink xmlns:r="http://schemas.openxmlformats.org/officeDocument/2006/relationships" ref="O197" r:id="rId193"/>
    <hyperlink xmlns:r="http://schemas.openxmlformats.org/officeDocument/2006/relationships" ref="O198" r:id="rId194"/>
    <hyperlink xmlns:r="http://schemas.openxmlformats.org/officeDocument/2006/relationships" ref="O199" r:id="rId195"/>
    <hyperlink xmlns:r="http://schemas.openxmlformats.org/officeDocument/2006/relationships" ref="O200" r:id="rId196"/>
    <hyperlink xmlns:r="http://schemas.openxmlformats.org/officeDocument/2006/relationships" ref="O201" r:id="rId197"/>
    <hyperlink xmlns:r="http://schemas.openxmlformats.org/officeDocument/2006/relationships" ref="O202" r:id="rId198"/>
    <hyperlink xmlns:r="http://schemas.openxmlformats.org/officeDocument/2006/relationships" ref="O203" r:id="rId199"/>
    <hyperlink xmlns:r="http://schemas.openxmlformats.org/officeDocument/2006/relationships" ref="O204" r:id="rId200"/>
    <hyperlink xmlns:r="http://schemas.openxmlformats.org/officeDocument/2006/relationships" ref="O205" r:id="rId201"/>
    <hyperlink xmlns:r="http://schemas.openxmlformats.org/officeDocument/2006/relationships" ref="O206" r:id="rId202"/>
    <hyperlink xmlns:r="http://schemas.openxmlformats.org/officeDocument/2006/relationships" ref="O207" r:id="rId203"/>
    <hyperlink xmlns:r="http://schemas.openxmlformats.org/officeDocument/2006/relationships" ref="O208" r:id="rId204"/>
    <hyperlink xmlns:r="http://schemas.openxmlformats.org/officeDocument/2006/relationships" ref="O209" r:id="rId205"/>
    <hyperlink xmlns:r="http://schemas.openxmlformats.org/officeDocument/2006/relationships" ref="O210" r:id="rId206"/>
    <hyperlink xmlns:r="http://schemas.openxmlformats.org/officeDocument/2006/relationships" ref="O211" r:id="rId207"/>
    <hyperlink xmlns:r="http://schemas.openxmlformats.org/officeDocument/2006/relationships" ref="O212" r:id="rId208"/>
    <hyperlink xmlns:r="http://schemas.openxmlformats.org/officeDocument/2006/relationships" ref="O213" r:id="rId209"/>
    <hyperlink xmlns:r="http://schemas.openxmlformats.org/officeDocument/2006/relationships" ref="O214" r:id="rId210"/>
    <hyperlink xmlns:r="http://schemas.openxmlformats.org/officeDocument/2006/relationships" ref="O215" r:id="rId211"/>
    <hyperlink xmlns:r="http://schemas.openxmlformats.org/officeDocument/2006/relationships" ref="O216" r:id="rId212"/>
    <hyperlink xmlns:r="http://schemas.openxmlformats.org/officeDocument/2006/relationships" ref="O217" r:id="rId213"/>
    <hyperlink xmlns:r="http://schemas.openxmlformats.org/officeDocument/2006/relationships" ref="O218" r:id="rId214"/>
    <hyperlink xmlns:r="http://schemas.openxmlformats.org/officeDocument/2006/relationships" ref="O219" r:id="rId215"/>
    <hyperlink xmlns:r="http://schemas.openxmlformats.org/officeDocument/2006/relationships" ref="O220" r:id="rId216"/>
    <hyperlink xmlns:r="http://schemas.openxmlformats.org/officeDocument/2006/relationships" ref="O221" r:id="rId217"/>
    <hyperlink xmlns:r="http://schemas.openxmlformats.org/officeDocument/2006/relationships" ref="O222" r:id="rId218"/>
    <hyperlink xmlns:r="http://schemas.openxmlformats.org/officeDocument/2006/relationships" ref="O223" r:id="rId219"/>
    <hyperlink xmlns:r="http://schemas.openxmlformats.org/officeDocument/2006/relationships" ref="O224" r:id="rId220"/>
    <hyperlink xmlns:r="http://schemas.openxmlformats.org/officeDocument/2006/relationships" ref="O225" r:id="rId221"/>
    <hyperlink xmlns:r="http://schemas.openxmlformats.org/officeDocument/2006/relationships" ref="O226" r:id="rId222"/>
    <hyperlink xmlns:r="http://schemas.openxmlformats.org/officeDocument/2006/relationships" ref="O227" r:id="rId223"/>
    <hyperlink xmlns:r="http://schemas.openxmlformats.org/officeDocument/2006/relationships" ref="O228" r:id="rId224"/>
    <hyperlink xmlns:r="http://schemas.openxmlformats.org/officeDocument/2006/relationships" ref="O229" r:id="rId225"/>
    <hyperlink xmlns:r="http://schemas.openxmlformats.org/officeDocument/2006/relationships" ref="O230" r:id="rId226"/>
    <hyperlink xmlns:r="http://schemas.openxmlformats.org/officeDocument/2006/relationships" ref="O231" r:id="rId227"/>
    <hyperlink xmlns:r="http://schemas.openxmlformats.org/officeDocument/2006/relationships" ref="O232" r:id="rId228"/>
    <hyperlink xmlns:r="http://schemas.openxmlformats.org/officeDocument/2006/relationships" ref="O233" r:id="rId229"/>
    <hyperlink xmlns:r="http://schemas.openxmlformats.org/officeDocument/2006/relationships" ref="O234" r:id="rId230"/>
    <hyperlink xmlns:r="http://schemas.openxmlformats.org/officeDocument/2006/relationships" ref="O235" r:id="rId231"/>
    <hyperlink xmlns:r="http://schemas.openxmlformats.org/officeDocument/2006/relationships" ref="O236" r:id="rId232"/>
    <hyperlink xmlns:r="http://schemas.openxmlformats.org/officeDocument/2006/relationships" ref="O237" r:id="rId233"/>
    <hyperlink xmlns:r="http://schemas.openxmlformats.org/officeDocument/2006/relationships" ref="O238" r:id="rId234"/>
    <hyperlink xmlns:r="http://schemas.openxmlformats.org/officeDocument/2006/relationships" ref="O239" r:id="rId235"/>
    <hyperlink xmlns:r="http://schemas.openxmlformats.org/officeDocument/2006/relationships" ref="O240" r:id="rId236"/>
    <hyperlink xmlns:r="http://schemas.openxmlformats.org/officeDocument/2006/relationships" ref="O241" r:id="rId237"/>
    <hyperlink xmlns:r="http://schemas.openxmlformats.org/officeDocument/2006/relationships" ref="O242" r:id="rId238"/>
    <hyperlink xmlns:r="http://schemas.openxmlformats.org/officeDocument/2006/relationships" ref="O243" r:id="rId239"/>
    <hyperlink xmlns:r="http://schemas.openxmlformats.org/officeDocument/2006/relationships" ref="O244" r:id="rId240"/>
    <hyperlink xmlns:r="http://schemas.openxmlformats.org/officeDocument/2006/relationships" ref="O245" r:id="rId241"/>
    <hyperlink xmlns:r="http://schemas.openxmlformats.org/officeDocument/2006/relationships" ref="O246" r:id="rId242"/>
    <hyperlink xmlns:r="http://schemas.openxmlformats.org/officeDocument/2006/relationships" ref="O247" r:id="rId243"/>
    <hyperlink xmlns:r="http://schemas.openxmlformats.org/officeDocument/2006/relationships" ref="O248" r:id="rId244"/>
    <hyperlink xmlns:r="http://schemas.openxmlformats.org/officeDocument/2006/relationships" ref="O249" r:id="rId245"/>
    <hyperlink xmlns:r="http://schemas.openxmlformats.org/officeDocument/2006/relationships" ref="O250" r:id="rId246"/>
    <hyperlink xmlns:r="http://schemas.openxmlformats.org/officeDocument/2006/relationships" ref="O251" r:id="rId247"/>
    <hyperlink xmlns:r="http://schemas.openxmlformats.org/officeDocument/2006/relationships" ref="O252" r:id="rId248"/>
    <hyperlink xmlns:r="http://schemas.openxmlformats.org/officeDocument/2006/relationships" ref="O253" r:id="rId249"/>
    <hyperlink xmlns:r="http://schemas.openxmlformats.org/officeDocument/2006/relationships" ref="O254" r:id="rId250"/>
    <hyperlink xmlns:r="http://schemas.openxmlformats.org/officeDocument/2006/relationships" ref="O255" r:id="rId251"/>
    <hyperlink xmlns:r="http://schemas.openxmlformats.org/officeDocument/2006/relationships" ref="O256" r:id="rId252"/>
    <hyperlink xmlns:r="http://schemas.openxmlformats.org/officeDocument/2006/relationships" ref="O257" r:id="rId253"/>
    <hyperlink xmlns:r="http://schemas.openxmlformats.org/officeDocument/2006/relationships" ref="O258" r:id="rId254"/>
    <hyperlink xmlns:r="http://schemas.openxmlformats.org/officeDocument/2006/relationships" ref="O259" r:id="rId255"/>
    <hyperlink xmlns:r="http://schemas.openxmlformats.org/officeDocument/2006/relationships" ref="O260" r:id="rId256"/>
    <hyperlink xmlns:r="http://schemas.openxmlformats.org/officeDocument/2006/relationships" ref="O261" r:id="rId257"/>
    <hyperlink xmlns:r="http://schemas.openxmlformats.org/officeDocument/2006/relationships" ref="O262" r:id="rId258"/>
    <hyperlink xmlns:r="http://schemas.openxmlformats.org/officeDocument/2006/relationships" ref="O263" r:id="rId259"/>
    <hyperlink xmlns:r="http://schemas.openxmlformats.org/officeDocument/2006/relationships" ref="O264" r:id="rId260"/>
    <hyperlink xmlns:r="http://schemas.openxmlformats.org/officeDocument/2006/relationships" ref="O265" r:id="rId261"/>
    <hyperlink xmlns:r="http://schemas.openxmlformats.org/officeDocument/2006/relationships" ref="O266" r:id="rId262"/>
    <hyperlink xmlns:r="http://schemas.openxmlformats.org/officeDocument/2006/relationships" ref="O267" r:id="rId263"/>
    <hyperlink xmlns:r="http://schemas.openxmlformats.org/officeDocument/2006/relationships" ref="O268" r:id="rId264"/>
    <hyperlink xmlns:r="http://schemas.openxmlformats.org/officeDocument/2006/relationships" ref="O269" r:id="rId265"/>
    <hyperlink xmlns:r="http://schemas.openxmlformats.org/officeDocument/2006/relationships" ref="O270" r:id="rId266"/>
    <hyperlink xmlns:r="http://schemas.openxmlformats.org/officeDocument/2006/relationships" ref="O271" r:id="rId267"/>
    <hyperlink xmlns:r="http://schemas.openxmlformats.org/officeDocument/2006/relationships" ref="O272" r:id="rId268"/>
    <hyperlink xmlns:r="http://schemas.openxmlformats.org/officeDocument/2006/relationships" ref="O273" r:id="rId269"/>
    <hyperlink xmlns:r="http://schemas.openxmlformats.org/officeDocument/2006/relationships" ref="O274" r:id="rId270"/>
    <hyperlink xmlns:r="http://schemas.openxmlformats.org/officeDocument/2006/relationships" ref="O275" r:id="rId271"/>
    <hyperlink xmlns:r="http://schemas.openxmlformats.org/officeDocument/2006/relationships" ref="O276" r:id="rId272"/>
    <hyperlink xmlns:r="http://schemas.openxmlformats.org/officeDocument/2006/relationships" ref="O277" r:id="rId273"/>
    <hyperlink xmlns:r="http://schemas.openxmlformats.org/officeDocument/2006/relationships" ref="O278" r:id="rId274"/>
    <hyperlink xmlns:r="http://schemas.openxmlformats.org/officeDocument/2006/relationships" ref="O279" r:id="rId275"/>
    <hyperlink xmlns:r="http://schemas.openxmlformats.org/officeDocument/2006/relationships" ref="O280" r:id="rId276"/>
    <hyperlink xmlns:r="http://schemas.openxmlformats.org/officeDocument/2006/relationships" ref="O281" r:id="rId277"/>
    <hyperlink xmlns:r="http://schemas.openxmlformats.org/officeDocument/2006/relationships" ref="O282" r:id="rId278"/>
    <hyperlink xmlns:r="http://schemas.openxmlformats.org/officeDocument/2006/relationships" ref="O283" r:id="rId279"/>
    <hyperlink xmlns:r="http://schemas.openxmlformats.org/officeDocument/2006/relationships" ref="O284" r:id="rId280"/>
    <hyperlink xmlns:r="http://schemas.openxmlformats.org/officeDocument/2006/relationships" ref="O285" r:id="rId281"/>
    <hyperlink xmlns:r="http://schemas.openxmlformats.org/officeDocument/2006/relationships" ref="O286" r:id="rId282"/>
    <hyperlink xmlns:r="http://schemas.openxmlformats.org/officeDocument/2006/relationships" ref="O287" r:id="rId283"/>
    <hyperlink xmlns:r="http://schemas.openxmlformats.org/officeDocument/2006/relationships" ref="O288" r:id="rId284"/>
    <hyperlink xmlns:r="http://schemas.openxmlformats.org/officeDocument/2006/relationships" ref="O289" r:id="rId285"/>
    <hyperlink xmlns:r="http://schemas.openxmlformats.org/officeDocument/2006/relationships" ref="O290" r:id="rId286"/>
    <hyperlink xmlns:r="http://schemas.openxmlformats.org/officeDocument/2006/relationships" ref="O291" r:id="rId287"/>
    <hyperlink xmlns:r="http://schemas.openxmlformats.org/officeDocument/2006/relationships" ref="O292" r:id="rId288"/>
    <hyperlink xmlns:r="http://schemas.openxmlformats.org/officeDocument/2006/relationships" ref="O293" r:id="rId289"/>
    <hyperlink xmlns:r="http://schemas.openxmlformats.org/officeDocument/2006/relationships" ref="O294" r:id="rId290"/>
    <hyperlink xmlns:r="http://schemas.openxmlformats.org/officeDocument/2006/relationships" ref="O295" r:id="rId291"/>
    <hyperlink xmlns:r="http://schemas.openxmlformats.org/officeDocument/2006/relationships" ref="O296" r:id="rId292"/>
    <hyperlink xmlns:r="http://schemas.openxmlformats.org/officeDocument/2006/relationships" ref="O297" r:id="rId293"/>
    <hyperlink xmlns:r="http://schemas.openxmlformats.org/officeDocument/2006/relationships" ref="O298" r:id="rId294"/>
    <hyperlink xmlns:r="http://schemas.openxmlformats.org/officeDocument/2006/relationships" ref="O299" r:id="rId295"/>
    <hyperlink xmlns:r="http://schemas.openxmlformats.org/officeDocument/2006/relationships" ref="O300" r:id="rId296"/>
    <hyperlink xmlns:r="http://schemas.openxmlformats.org/officeDocument/2006/relationships" ref="O301" r:id="rId297"/>
    <hyperlink xmlns:r="http://schemas.openxmlformats.org/officeDocument/2006/relationships" ref="O302" r:id="rId298"/>
    <hyperlink xmlns:r="http://schemas.openxmlformats.org/officeDocument/2006/relationships" ref="O303" r:id="rId299"/>
    <hyperlink xmlns:r="http://schemas.openxmlformats.org/officeDocument/2006/relationships" ref="O304" r:id="rId300"/>
  </hyperlinks>
  <pageMargins left="0.75" right="0.75" top="1" bottom="1" header="0.5" footer="0.5"/>
  <drawing xmlns:r="http://schemas.openxmlformats.org/officeDocument/2006/relationships" r:id="rId301"/>
</worksheet>
</file>

<file path=xl/worksheets/sheet7.xml><?xml version="1.0" encoding="utf-8"?>
<worksheet xmlns="http://schemas.openxmlformats.org/spreadsheetml/2006/main">
  <sheetPr>
    <tabColor rgb="00A9D08E"/>
    <outlinePr summaryBelow="1" summaryRight="1"/>
    <pageSetUpPr/>
  </sheetPr>
  <dimension ref="A1:E303"/>
  <sheetViews>
    <sheetView workbookViewId="0">
      <selection activeCell="A1" sqref="A1"/>
    </sheetView>
  </sheetViews>
  <sheetFormatPr baseColWidth="8" defaultRowHeight="15"/>
  <cols>
    <col width="10" customWidth="1" min="2" max="2"/>
    <col width="95" customWidth="1" min="3" max="3"/>
    <col width="14" customWidth="1" min="4" max="4"/>
    <col width="22" customWidth="1" min="5" max="5"/>
  </cols>
  <sheetData>
    <row r="1">
      <c r="A1" s="3" t="inlineStr">
        <is>
          <t>Niaali: importlinks in listvolgorde – kopieer per dag 15-25 regels</t>
        </is>
      </c>
    </row>
    <row r="3">
      <c r="A3" s="19" t="inlineStr">
        <is>
          <t>#</t>
        </is>
      </c>
      <c r="B3" s="19" t="inlineStr">
        <is>
          <t>Listweek</t>
        </is>
      </c>
      <c r="C3" s="19" t="inlineStr">
        <is>
          <t>Link</t>
        </is>
      </c>
      <c r="D3" s="19" t="inlineStr">
        <is>
          <t>Adviesprijs (PLN)</t>
        </is>
      </c>
      <c r="E3" s="19" t="inlineStr">
        <is>
          <t>Bron</t>
        </is>
      </c>
    </row>
    <row r="4">
      <c r="A4" s="6" t="n">
        <v>1</v>
      </c>
      <c r="B4" s="6" t="inlineStr">
        <is>
          <t>Week 1</t>
        </is>
      </c>
      <c r="C4" s="6" t="inlineStr">
        <is>
          <t>https://lozendafashion.com/products/steppjacke-damen-oversized-schnitt-mit-kapuze</t>
        </is>
      </c>
      <c r="D4" s="6" t="n">
        <v>289.95</v>
      </c>
      <c r="E4" s="6" t="inlineStr">
        <is>
          <t>Lozenda Fashion</t>
        </is>
      </c>
    </row>
    <row r="5">
      <c r="A5" s="6" t="n">
        <v>2</v>
      </c>
      <c r="B5" s="6" t="inlineStr">
        <is>
          <t>Week 1</t>
        </is>
      </c>
      <c r="C5" s="6" t="inlineStr">
        <is>
          <t>https://lozendafashion.com/products/jacke-damen-lassig-angesagt</t>
        </is>
      </c>
      <c r="D5" s="6" t="n">
        <v>209.95</v>
      </c>
      <c r="E5" s="6" t="inlineStr">
        <is>
          <t>Lozenda Fashion</t>
        </is>
      </c>
    </row>
    <row r="6">
      <c r="A6" s="6" t="n">
        <v>3</v>
      </c>
      <c r="B6" s="6" t="inlineStr">
        <is>
          <t>Week 1</t>
        </is>
      </c>
      <c r="C6" s="6" t="inlineStr">
        <is>
          <t>https://lozendafashion.com/products/weste-damen-leopardenmuster-mit-bindeband</t>
        </is>
      </c>
      <c r="D6" s="6" t="n">
        <v>149.95</v>
      </c>
      <c r="E6" s="6" t="inlineStr">
        <is>
          <t>Lozenda Fashion</t>
        </is>
      </c>
    </row>
    <row r="7">
      <c r="A7" s="6" t="n">
        <v>4</v>
      </c>
      <c r="B7" s="6" t="inlineStr">
        <is>
          <t>Week 1</t>
        </is>
      </c>
      <c r="C7" s="6" t="inlineStr">
        <is>
          <t>https://lozendafashion.com/products/steppjacke-damen-kuschelig-warm-oversize</t>
        </is>
      </c>
      <c r="D7" s="6" t="n">
        <v>299.95</v>
      </c>
      <c r="E7" s="6" t="inlineStr">
        <is>
          <t>Lozenda Fashion</t>
        </is>
      </c>
    </row>
    <row r="8">
      <c r="A8" s="6" t="n">
        <v>5</v>
      </c>
      <c r="B8" s="6" t="inlineStr">
        <is>
          <t>Week 1</t>
        </is>
      </c>
      <c r="C8" s="6" t="inlineStr">
        <is>
          <t>https://lumiereboutique.fr/products/veste-courte-femme-double-boutonnage-coupe-elegante</t>
        </is>
      </c>
      <c r="D8" s="6" t="n">
        <v>219.95</v>
      </c>
      <c r="E8" s="6" t="inlineStr">
        <is>
          <t>Lumière Boutique</t>
        </is>
      </c>
    </row>
    <row r="9">
      <c r="A9" s="6" t="n">
        <v>6</v>
      </c>
      <c r="B9" s="6" t="inlineStr">
        <is>
          <t>Week 1</t>
        </is>
      </c>
      <c r="C9" s="6" t="inlineStr">
        <is>
          <t>https://lozendafashion.com/products/jacke-damen-lang-kapuze-verstellbarer-kordelzug</t>
        </is>
      </c>
      <c r="D9" s="6" t="n">
        <v>329.95</v>
      </c>
      <c r="E9" s="6" t="inlineStr">
        <is>
          <t>Lozenda Fashion</t>
        </is>
      </c>
    </row>
    <row r="10">
      <c r="A10" s="6" t="n">
        <v>7</v>
      </c>
      <c r="B10" s="6" t="inlineStr">
        <is>
          <t>Week 1</t>
        </is>
      </c>
      <c r="C10" s="6" t="inlineStr">
        <is>
          <t>https://lozendafashion.com/products/steppweste-damen-warm-windabweisend</t>
        </is>
      </c>
      <c r="D10" s="6" t="n">
        <v>269.95</v>
      </c>
      <c r="E10" s="6" t="inlineStr">
        <is>
          <t>Lozenda Fashion</t>
        </is>
      </c>
    </row>
    <row r="11">
      <c r="A11" s="6" t="n">
        <v>8</v>
      </c>
      <c r="B11" s="6" t="inlineStr">
        <is>
          <t>Week 1</t>
        </is>
      </c>
      <c r="C11" s="6" t="inlineStr">
        <is>
          <t>https://lozendafashion.com/products/steppjacke-damen-mit-kapuze-sportlich-warm</t>
        </is>
      </c>
      <c r="D11" s="6" t="n">
        <v>269.95</v>
      </c>
      <c r="E11" s="6" t="inlineStr">
        <is>
          <t>Lozenda Fashion</t>
        </is>
      </c>
    </row>
    <row r="12">
      <c r="A12" s="6" t="n">
        <v>9</v>
      </c>
      <c r="B12" s="6" t="inlineStr">
        <is>
          <t>Week 1</t>
        </is>
      </c>
      <c r="C12" s="6" t="inlineStr">
        <is>
          <t>https://laurentmonaco.fr/products/laurent-monaco-veste-thermique-impermeable</t>
        </is>
      </c>
      <c r="D12" s="6" t="n">
        <v>259.95</v>
      </c>
      <c r="E12" s="6" t="inlineStr">
        <is>
          <t>Laurent Monaco</t>
        </is>
      </c>
    </row>
    <row r="13">
      <c r="A13" s="6" t="n">
        <v>10</v>
      </c>
      <c r="B13" s="6" t="inlineStr">
        <is>
          <t>Week 1</t>
        </is>
      </c>
      <c r="C13" s="6" t="inlineStr">
        <is>
          <t>https://velareehhaus.com/products/charlotte-kurze-zweireiher-jacke</t>
        </is>
      </c>
      <c r="D13" s="6" t="n">
        <v>259.95</v>
      </c>
      <c r="E13" s="6" t="inlineStr">
        <is>
          <t>Velareeh Haus</t>
        </is>
      </c>
    </row>
    <row r="14">
      <c r="A14" s="6" t="n">
        <v>11</v>
      </c>
      <c r="B14" s="6" t="inlineStr">
        <is>
          <t>Week 1</t>
        </is>
      </c>
      <c r="C14" s="6" t="inlineStr">
        <is>
          <t>https://lozendafashion.com/products/jacke-damen-hoher-kragen-legere-passform</t>
        </is>
      </c>
      <c r="D14" s="6" t="n">
        <v>299.95</v>
      </c>
      <c r="E14" s="6" t="inlineStr">
        <is>
          <t>Lozenda Fashion</t>
        </is>
      </c>
    </row>
    <row r="15">
      <c r="A15" s="6" t="n">
        <v>12</v>
      </c>
      <c r="B15" s="6" t="inlineStr">
        <is>
          <t>Week 1</t>
        </is>
      </c>
      <c r="C15" s="6" t="inlineStr">
        <is>
          <t>https://lozendafashion.com/products/jacke-damen-mit-kapuze-vielseitig</t>
        </is>
      </c>
      <c r="D15" s="6" t="n">
        <v>209.95</v>
      </c>
      <c r="E15" s="6" t="inlineStr">
        <is>
          <t>Lozenda Fashion</t>
        </is>
      </c>
    </row>
    <row r="16">
      <c r="A16" s="6" t="n">
        <v>13</v>
      </c>
      <c r="B16" s="6" t="inlineStr">
        <is>
          <t>Week 1</t>
        </is>
      </c>
      <c r="C16" s="6" t="inlineStr">
        <is>
          <t>https://vitellimoda.com/products/giacca-da-donna-con-maniche-in-maglia-e-cappuccio</t>
        </is>
      </c>
      <c r="D16" s="6" t="n">
        <v>239.95</v>
      </c>
      <c r="E16" s="6" t="inlineStr">
        <is>
          <t>Vitelli Moda</t>
        </is>
      </c>
    </row>
    <row r="17">
      <c r="A17" s="6" t="n">
        <v>14</v>
      </c>
      <c r="B17" s="6" t="inlineStr">
        <is>
          <t>Week 1</t>
        </is>
      </c>
      <c r="C17" s="6" t="inlineStr">
        <is>
          <t>https://nordheim-mode.de/products/alexa-mantel-mit-kapuze</t>
        </is>
      </c>
      <c r="D17" s="6" t="n">
        <v>259.95</v>
      </c>
      <c r="E17" s="6" t="inlineStr">
        <is>
          <t>Nordheim Mode</t>
        </is>
      </c>
    </row>
    <row r="18">
      <c r="A18" s="6" t="n">
        <v>15</v>
      </c>
      <c r="B18" s="6" t="inlineStr">
        <is>
          <t>Week 1</t>
        </is>
      </c>
      <c r="C18" s="6" t="inlineStr">
        <is>
          <t>https://lumiereboutique.fr/products/brinovelle</t>
        </is>
      </c>
      <c r="D18" s="6" t="n">
        <v>199.95</v>
      </c>
      <c r="E18" s="6" t="inlineStr">
        <is>
          <t>Lumière Boutique</t>
        </is>
      </c>
    </row>
    <row r="19">
      <c r="A19" s="6" t="n">
        <v>16</v>
      </c>
      <c r="B19" s="6" t="inlineStr">
        <is>
          <t>Week 1</t>
        </is>
      </c>
      <c r="C19" s="6" t="inlineStr">
        <is>
          <t>https://lozendafashion.com/products/steppjacke-damen-leicht-warmend</t>
        </is>
      </c>
      <c r="D19" s="6" t="n">
        <v>369.95</v>
      </c>
      <c r="E19" s="6" t="inlineStr">
        <is>
          <t>Lozenda Fashion</t>
        </is>
      </c>
    </row>
    <row r="20">
      <c r="A20" s="6" t="n">
        <v>17</v>
      </c>
      <c r="B20" s="6" t="inlineStr">
        <is>
          <t>Week 1</t>
        </is>
      </c>
      <c r="C20" s="6" t="inlineStr">
        <is>
          <t>https://harperwells-boston.com/products/trevor</t>
        </is>
      </c>
      <c r="D20" s="6" t="n">
        <v>279.95</v>
      </c>
      <c r="E20" s="6" t="inlineStr">
        <is>
          <t>Harper &amp; Wells Boston</t>
        </is>
      </c>
    </row>
    <row r="21">
      <c r="A21" s="6" t="n">
        <v>18</v>
      </c>
      <c r="B21" s="6" t="inlineStr">
        <is>
          <t>Week 1</t>
        </is>
      </c>
      <c r="C21" s="6" t="inlineStr">
        <is>
          <t>https://lozendafashion.com/products/bomberjacke-damen-oversized-bequem</t>
        </is>
      </c>
      <c r="D21" s="6" t="n">
        <v>249.95</v>
      </c>
      <c r="E21" s="6" t="inlineStr">
        <is>
          <t>Lozenda Fashion</t>
        </is>
      </c>
    </row>
    <row r="22">
      <c r="A22" s="6" t="n">
        <v>19</v>
      </c>
      <c r="B22" s="6" t="inlineStr">
        <is>
          <t>Week 1</t>
        </is>
      </c>
      <c r="C22" s="6" t="inlineStr">
        <is>
          <t>https://boutique-paris.fr/products/juliette-26</t>
        </is>
      </c>
      <c r="D22" s="6" t="n">
        <v>239.95</v>
      </c>
      <c r="E22" s="6" t="inlineStr">
        <is>
          <t>Boutique Paris</t>
        </is>
      </c>
    </row>
    <row r="23">
      <c r="A23" s="6" t="n">
        <v>20</v>
      </c>
      <c r="B23" s="6" t="inlineStr">
        <is>
          <t>Week 1</t>
        </is>
      </c>
      <c r="C23" s="6" t="inlineStr">
        <is>
          <t>https://vitellimoda.com/products/giacca-oversize-in-pelle-sintetica-con-vestibilita-ampia-i-ideale-per-la-primavera-e-lautunno</t>
        </is>
      </c>
      <c r="D23" s="6" t="n">
        <v>349.95</v>
      </c>
      <c r="E23" s="6" t="inlineStr">
        <is>
          <t>Vitelli Moda</t>
        </is>
      </c>
    </row>
    <row r="24">
      <c r="A24" s="6" t="n">
        <v>21</v>
      </c>
      <c r="B24" s="6" t="inlineStr">
        <is>
          <t>Week 1</t>
        </is>
      </c>
      <c r="C24" s="6" t="inlineStr">
        <is>
          <t>https://leonboutique.co/products/martina-winter-steppweste-fur-damen-mit-kapuze</t>
        </is>
      </c>
      <c r="D24" s="6" t="n">
        <v>299.95</v>
      </c>
      <c r="E24" s="6" t="inlineStr">
        <is>
          <t>Leon Boutique</t>
        </is>
      </c>
    </row>
    <row r="25">
      <c r="A25" s="6" t="n">
        <v>22</v>
      </c>
      <c r="B25" s="6" t="inlineStr">
        <is>
          <t>Week 1</t>
        </is>
      </c>
      <c r="C25" s="6" t="inlineStr">
        <is>
          <t>https://nordheim-mode.de/products/vera-mid-length-knopfmantel</t>
        </is>
      </c>
      <c r="D25" s="6" t="n">
        <v>199.95</v>
      </c>
      <c r="E25" s="6" t="inlineStr">
        <is>
          <t>Nordheim Mode</t>
        </is>
      </c>
    </row>
    <row r="26">
      <c r="A26" s="6" t="n">
        <v>23</v>
      </c>
      <c r="B26" s="6" t="inlineStr">
        <is>
          <t>Week 1</t>
        </is>
      </c>
      <c r="C26" s="6" t="inlineStr">
        <is>
          <t>https://leonboutique.co/products/kirsten-damen-kunstleder-bikerjacke-mit-reissverschluss</t>
        </is>
      </c>
      <c r="D26" s="6" t="n">
        <v>299.95</v>
      </c>
      <c r="E26" s="6" t="inlineStr">
        <is>
          <t>Leon Boutique</t>
        </is>
      </c>
    </row>
    <row r="27">
      <c r="A27" s="6" t="n">
        <v>24</v>
      </c>
      <c r="B27" s="6" t="inlineStr">
        <is>
          <t>Week 1</t>
        </is>
      </c>
      <c r="C27" s="6" t="inlineStr">
        <is>
          <t>https://parisane.fr/products/ensemble-trois-pieces-femme-gilet-ouvert-imprime-top-et-pantalon</t>
        </is>
      </c>
      <c r="D27" s="6" t="n">
        <v>199.95</v>
      </c>
      <c r="E27" s="6" t="inlineStr">
        <is>
          <t>Parisane</t>
        </is>
      </c>
    </row>
    <row r="28">
      <c r="A28" s="6" t="n">
        <v>25</v>
      </c>
      <c r="B28" s="6" t="inlineStr">
        <is>
          <t>Week 1</t>
        </is>
      </c>
      <c r="C28" s="6" t="inlineStr">
        <is>
          <t>https://karlson-berlin.com/products/cassiana</t>
        </is>
      </c>
      <c r="D28" s="6" t="n">
        <v>239.95</v>
      </c>
      <c r="E28" s="6" t="inlineStr">
        <is>
          <t>Karlson Berlin</t>
        </is>
      </c>
    </row>
    <row r="29">
      <c r="A29" s="6" t="n">
        <v>26</v>
      </c>
      <c r="B29" s="6" t="inlineStr">
        <is>
          <t>Week 1</t>
        </is>
      </c>
      <c r="C29" s="6" t="inlineStr">
        <is>
          <t>https://alpenkindmode.com/products/heritage-mantel-fuer-damen-mit-knopfverschluss</t>
        </is>
      </c>
      <c r="D29" s="6" t="n">
        <v>139.95</v>
      </c>
      <c r="E29" s="6" t="inlineStr">
        <is>
          <t>Alpenkind Mode</t>
        </is>
      </c>
    </row>
    <row r="30">
      <c r="A30" s="6" t="n">
        <v>27</v>
      </c>
      <c r="B30" s="6" t="inlineStr">
        <is>
          <t>Week 1</t>
        </is>
      </c>
      <c r="C30" s="6" t="inlineStr">
        <is>
          <t>https://laurentmonaco.fr/products/laurent-monaco-veste-dhiver-en-duvet</t>
        </is>
      </c>
      <c r="D30" s="6" t="n">
        <v>369.95</v>
      </c>
      <c r="E30" s="6" t="inlineStr">
        <is>
          <t>Laurent Monaco</t>
        </is>
      </c>
    </row>
    <row r="31">
      <c r="A31" s="6" t="n">
        <v>28</v>
      </c>
      <c r="B31" s="6" t="inlineStr">
        <is>
          <t>Week 1</t>
        </is>
      </c>
      <c r="C31" s="6" t="inlineStr">
        <is>
          <t>https://oliverandblake.com/products/liv-leather-jacket</t>
        </is>
      </c>
      <c r="D31" s="6" t="n">
        <v>279.95</v>
      </c>
      <c r="E31" s="6" t="inlineStr">
        <is>
          <t>Oliver &amp; Blake</t>
        </is>
      </c>
    </row>
    <row r="32">
      <c r="A32" s="6" t="n">
        <v>29</v>
      </c>
      <c r="B32" s="6" t="inlineStr">
        <is>
          <t>Week 1</t>
        </is>
      </c>
      <c r="C32" s="6" t="inlineStr">
        <is>
          <t>https://boutique-paris.fr/products/amelie-trenchcoat-femme</t>
        </is>
      </c>
      <c r="D32" s="6" t="n">
        <v>279.95</v>
      </c>
      <c r="E32" s="6" t="inlineStr">
        <is>
          <t>Boutique Paris</t>
        </is>
      </c>
    </row>
    <row r="33">
      <c r="A33" s="6" t="n">
        <v>30</v>
      </c>
      <c r="B33" s="6" t="inlineStr">
        <is>
          <t>Week 1</t>
        </is>
      </c>
      <c r="C33" s="6" t="inlineStr">
        <is>
          <t>https://nordheim-mode.de/products/leopardenmuster-wendbare-kapuzenjacke</t>
        </is>
      </c>
      <c r="D33" s="6" t="n">
        <v>239.95</v>
      </c>
      <c r="E33" s="6" t="inlineStr">
        <is>
          <t>Nordheim Mode</t>
        </is>
      </c>
    </row>
    <row r="34">
      <c r="A34" s="6" t="n">
        <v>31</v>
      </c>
      <c r="B34" s="6" t="inlineStr">
        <is>
          <t>Week 1</t>
        </is>
      </c>
      <c r="C34" s="6" t="inlineStr">
        <is>
          <t>https://laurentmonaco.fr/products/laurent-monaco-veste-thermique-impact-pour-homme</t>
        </is>
      </c>
      <c r="D34" s="6" t="n">
        <v>349.95</v>
      </c>
      <c r="E34" s="6" t="inlineStr">
        <is>
          <t>Laurent Monaco</t>
        </is>
      </c>
    </row>
    <row r="35">
      <c r="A35" s="6" t="n">
        <v>32</v>
      </c>
      <c r="B35" s="6" t="inlineStr">
        <is>
          <t>Week 1</t>
        </is>
      </c>
      <c r="C35" s="6" t="inlineStr">
        <is>
          <t>https://boutique-paris.fr/products/odille-blouson-aviateur-chaud-femme</t>
        </is>
      </c>
      <c r="D35" s="6" t="n">
        <v>259.95</v>
      </c>
      <c r="E35" s="6" t="inlineStr">
        <is>
          <t>Boutique Paris</t>
        </is>
      </c>
    </row>
    <row r="36">
      <c r="A36" s="6" t="n">
        <v>33</v>
      </c>
      <c r="B36" s="6" t="inlineStr">
        <is>
          <t>Week 1</t>
        </is>
      </c>
      <c r="C36" s="6" t="inlineStr">
        <is>
          <t>https://vitellimoda.com/products/cappotto-invernale-in-lana-con-fibbia-stretta-e-revers-elegante-ideale-per-la-stagione-fredda</t>
        </is>
      </c>
      <c r="D36" s="6" t="n">
        <v>429.95</v>
      </c>
      <c r="E36" s="6" t="inlineStr">
        <is>
          <t>Vitelli Moda</t>
        </is>
      </c>
    </row>
    <row r="37">
      <c r="A37" s="6" t="n">
        <v>34</v>
      </c>
      <c r="B37" s="6" t="inlineStr">
        <is>
          <t>Week 1</t>
        </is>
      </c>
      <c r="C37" s="6" t="inlineStr">
        <is>
          <t>https://laurentmonaco.fr/products/laurent-monaco-veste-vintage-en-daim-avec-capuche</t>
        </is>
      </c>
      <c r="D37" s="6" t="n">
        <v>369.95</v>
      </c>
      <c r="E37" s="6" t="inlineStr">
        <is>
          <t>Laurent Monaco</t>
        </is>
      </c>
    </row>
    <row r="38">
      <c r="A38" s="6" t="n">
        <v>35</v>
      </c>
      <c r="B38" s="6" t="inlineStr">
        <is>
          <t>Week 1</t>
        </is>
      </c>
      <c r="C38" s="6" t="inlineStr">
        <is>
          <t>https://nordspur.de/products/daunenjacke-damen-ultraleicht-kragenlos-dunn-packbar</t>
        </is>
      </c>
      <c r="D38" s="6" t="n">
        <v>329.95</v>
      </c>
      <c r="E38" s="6" t="inlineStr">
        <is>
          <t>Nordspur</t>
        </is>
      </c>
    </row>
    <row r="39">
      <c r="A39" s="6" t="n">
        <v>36</v>
      </c>
      <c r="B39" s="6" t="inlineStr">
        <is>
          <t>Week 1</t>
        </is>
      </c>
      <c r="C39" s="6" t="inlineStr">
        <is>
          <t>https://nordspur.de/products/daunenjacke-damen-kurz-leicht-warme-entendaunenjacke-winter</t>
        </is>
      </c>
      <c r="D39" s="6" t="n">
        <v>369.95</v>
      </c>
      <c r="E39" s="6" t="inlineStr">
        <is>
          <t>Nordspur</t>
        </is>
      </c>
    </row>
    <row r="40">
      <c r="A40" s="6" t="n">
        <v>37</v>
      </c>
      <c r="B40" s="6" t="inlineStr">
        <is>
          <t>Week 1</t>
        </is>
      </c>
      <c r="C40" s="6" t="inlineStr">
        <is>
          <t>https://velareehhaus.com/products/sabrina-eleganter-wetterfester-regenmantel-fw</t>
        </is>
      </c>
      <c r="D40" s="6" t="n">
        <v>289.95</v>
      </c>
      <c r="E40" s="6" t="inlineStr">
        <is>
          <t>Velareeh Haus</t>
        </is>
      </c>
    </row>
    <row r="41">
      <c r="A41" s="6" t="n">
        <v>38</v>
      </c>
      <c r="B41" s="6" t="inlineStr">
        <is>
          <t>Week 1</t>
        </is>
      </c>
      <c r="C41" s="6" t="inlineStr">
        <is>
          <t>https://nordspur.de/products/daunenjacke-damen-ultraleicht-kurz-dunn-packbar-fur-reisen</t>
        </is>
      </c>
      <c r="D41" s="6" t="n">
        <v>459.95</v>
      </c>
      <c r="E41" s="6" t="inlineStr">
        <is>
          <t>Nordspur</t>
        </is>
      </c>
    </row>
    <row r="42">
      <c r="A42" s="6" t="n">
        <v>39</v>
      </c>
      <c r="B42" s="6" t="inlineStr">
        <is>
          <t>Week 1</t>
        </is>
      </c>
      <c r="C42" s="6" t="inlineStr">
        <is>
          <t>https://nordheim-mode.de/products/daniela-trenchcoat</t>
        </is>
      </c>
      <c r="D42" s="6" t="n">
        <v>219.95</v>
      </c>
      <c r="E42" s="6" t="inlineStr">
        <is>
          <t>Nordheim Mode</t>
        </is>
      </c>
    </row>
    <row r="43">
      <c r="A43" s="6" t="n">
        <v>40</v>
      </c>
      <c r="B43" s="6" t="inlineStr">
        <is>
          <t>Week 1</t>
        </is>
      </c>
      <c r="C43" s="6" t="inlineStr">
        <is>
          <t>https://nordheim-mode.de/products/sherry-trenchcoat</t>
        </is>
      </c>
      <c r="D43" s="6" t="n">
        <v>219.95</v>
      </c>
      <c r="E43" s="6" t="inlineStr">
        <is>
          <t>Nordheim Mode</t>
        </is>
      </c>
    </row>
    <row r="44">
      <c r="A44" s="6" t="n">
        <v>41</v>
      </c>
      <c r="B44" s="6" t="inlineStr">
        <is>
          <t>Week 1</t>
        </is>
      </c>
      <c r="C44" s="6" t="inlineStr">
        <is>
          <t>https://laurentmonaco.fr/products/laurent-monaco-gilet-zippe-elegant-classique</t>
        </is>
      </c>
      <c r="D44" s="6" t="n">
        <v>239.95</v>
      </c>
      <c r="E44" s="6" t="inlineStr">
        <is>
          <t>Laurent Monaco</t>
        </is>
      </c>
    </row>
    <row r="45">
      <c r="A45" s="6" t="n">
        <v>42</v>
      </c>
      <c r="B45" s="6" t="inlineStr">
        <is>
          <t>Week 1</t>
        </is>
      </c>
      <c r="C45" s="6" t="inlineStr">
        <is>
          <t>https://velareehhaus.com/products/dominik-herren-gefuetterter-wollmantel-doppelkragen</t>
        </is>
      </c>
      <c r="D45" s="6" t="n">
        <v>649.95</v>
      </c>
      <c r="E45" s="6" t="inlineStr">
        <is>
          <t>Velareeh Haus</t>
        </is>
      </c>
    </row>
    <row r="46">
      <c r="A46" s="6" t="n">
        <v>43</v>
      </c>
      <c r="B46" s="6" t="inlineStr">
        <is>
          <t>Week 1</t>
        </is>
      </c>
      <c r="C46" s="6" t="inlineStr">
        <is>
          <t>https://lozendafashion.com/products/strickjacke-oversize-damen-warm-stilvoll</t>
        </is>
      </c>
      <c r="D46" s="6" t="n">
        <v>299.95</v>
      </c>
      <c r="E46" s="6" t="inlineStr">
        <is>
          <t>Lozenda Fashion</t>
        </is>
      </c>
    </row>
    <row r="47">
      <c r="A47" s="6" t="n">
        <v>44</v>
      </c>
      <c r="B47" s="6" t="inlineStr">
        <is>
          <t>Week 1</t>
        </is>
      </c>
      <c r="C47" s="6" t="inlineStr">
        <is>
          <t>https://leonboutique.co/products/lena-kuschelige-jacke-mit-innenfutter-damen</t>
        </is>
      </c>
      <c r="D47" s="6" t="n">
        <v>149.95</v>
      </c>
      <c r="E47" s="6" t="inlineStr">
        <is>
          <t>Leon Boutique</t>
        </is>
      </c>
    </row>
    <row r="48">
      <c r="A48" s="6" t="n">
        <v>45</v>
      </c>
      <c r="B48" s="6" t="inlineStr">
        <is>
          <t>Week 1</t>
        </is>
      </c>
      <c r="C48" s="6" t="inlineStr">
        <is>
          <t>https://boutique-paris.fr/products/ines-manteau-femme-elegant</t>
        </is>
      </c>
      <c r="D48" s="6" t="n">
        <v>369.95</v>
      </c>
      <c r="E48" s="6" t="inlineStr">
        <is>
          <t>Boutique Paris</t>
        </is>
      </c>
    </row>
    <row r="49">
      <c r="A49" s="6" t="n">
        <v>46</v>
      </c>
      <c r="B49" s="6" t="inlineStr">
        <is>
          <t>Week 1</t>
        </is>
      </c>
      <c r="C49" s="6" t="inlineStr">
        <is>
          <t>https://lozendafashion.com/products/strickjacke-damen-kuschelig-weich-vielseitig-kombinierbar</t>
        </is>
      </c>
      <c r="D49" s="6" t="n">
        <v>209.95</v>
      </c>
      <c r="E49" s="6" t="inlineStr">
        <is>
          <t>Lozenda Fashion</t>
        </is>
      </c>
    </row>
    <row r="50">
      <c r="A50" s="6" t="n">
        <v>47</v>
      </c>
      <c r="B50" s="6" t="inlineStr">
        <is>
          <t>Week 1</t>
        </is>
      </c>
      <c r="C50" s="6" t="inlineStr">
        <is>
          <t>https://lookdeparis.com/products/laurent-veste-elegante-velours-cotele</t>
        </is>
      </c>
      <c r="D50" s="6" t="n">
        <v>299.95</v>
      </c>
      <c r="E50" s="6" t="inlineStr">
        <is>
          <t>Look de Paris</t>
        </is>
      </c>
    </row>
    <row r="51">
      <c r="A51" s="6" t="n">
        <v>48</v>
      </c>
      <c r="B51" s="6" t="inlineStr">
        <is>
          <t>Week 1</t>
        </is>
      </c>
      <c r="C51" s="6" t="inlineStr">
        <is>
          <t>https://parisane.fr/products/gilet-court-en-maille-femme-cotele-boutonne-col-rond</t>
        </is>
      </c>
      <c r="D51" s="6" t="n">
        <v>169.95</v>
      </c>
      <c r="E51" s="6" t="inlineStr">
        <is>
          <t>Parisane</t>
        </is>
      </c>
    </row>
    <row r="52">
      <c r="A52" s="6" t="n">
        <v>49</v>
      </c>
      <c r="B52" s="6" t="inlineStr">
        <is>
          <t>Week 1</t>
        </is>
      </c>
      <c r="C52" s="6" t="inlineStr">
        <is>
          <t>https://lozendafashion.com/products/steppjacke-damen-taillierter-schnitt-kapuze</t>
        </is>
      </c>
      <c r="D52" s="6" t="n">
        <v>379.95</v>
      </c>
      <c r="E52" s="6" t="inlineStr">
        <is>
          <t>Lozenda Fashion</t>
        </is>
      </c>
    </row>
    <row r="53">
      <c r="A53" s="6" t="n">
        <v>50</v>
      </c>
      <c r="B53" s="6" t="inlineStr">
        <is>
          <t>Week 1</t>
        </is>
      </c>
      <c r="C53" s="6" t="inlineStr">
        <is>
          <t>https://lozendafashion.com/products/jacke-herren-wind-wasserdicht-mit-kapuze</t>
        </is>
      </c>
      <c r="D53" s="6" t="n">
        <v>229.95</v>
      </c>
      <c r="E53" s="6" t="inlineStr">
        <is>
          <t>Lozenda Fashion</t>
        </is>
      </c>
    </row>
    <row r="54">
      <c r="A54" s="6" t="n">
        <v>51</v>
      </c>
      <c r="B54" s="6" t="inlineStr">
        <is>
          <t>Week 1</t>
        </is>
      </c>
      <c r="C54" s="6" t="inlineStr">
        <is>
          <t>https://nordheim-mode.de/products/eleganter-trenchcoat-fur-manner</t>
        </is>
      </c>
      <c r="D54" s="6" t="n">
        <v>299.95</v>
      </c>
      <c r="E54" s="6" t="inlineStr">
        <is>
          <t>Nordheim Mode</t>
        </is>
      </c>
    </row>
    <row r="55">
      <c r="A55" s="6" t="n">
        <v>52</v>
      </c>
      <c r="B55" s="6" t="inlineStr">
        <is>
          <t>Week 1</t>
        </is>
      </c>
      <c r="C55" s="6" t="inlineStr">
        <is>
          <t>https://vitellimoda.com/products/cardigan-lungo-da-donna-con-cappuccio-in-maglia-a-lunghezza-estesa</t>
        </is>
      </c>
      <c r="D55" s="6" t="n">
        <v>249.95</v>
      </c>
      <c r="E55" s="6" t="inlineStr">
        <is>
          <t>Vitelli Moda</t>
        </is>
      </c>
    </row>
    <row r="56">
      <c r="A56" s="6" t="n">
        <v>53</v>
      </c>
      <c r="B56" s="6" t="inlineStr">
        <is>
          <t>Week 1</t>
        </is>
      </c>
      <c r="C56" s="6" t="inlineStr">
        <is>
          <t>https://lumiereboutique.fr/products/veste-utilitaire-femme-mi-saison-col-montant-avec-poches-style-casual</t>
        </is>
      </c>
      <c r="D56" s="6" t="n">
        <v>169.95</v>
      </c>
      <c r="E56" s="6" t="inlineStr">
        <is>
          <t>Lumière Boutique</t>
        </is>
      </c>
    </row>
    <row r="57">
      <c r="A57" s="6" t="n">
        <v>54</v>
      </c>
      <c r="B57" s="6" t="inlineStr">
        <is>
          <t>Week 1</t>
        </is>
      </c>
      <c r="C57" s="6" t="inlineStr">
        <is>
          <t>https://lozendafashion.com/products/steppjacke-damen-taillierter-schnitt-kapuze-1</t>
        </is>
      </c>
      <c r="D57" s="6" t="n">
        <v>299.95</v>
      </c>
      <c r="E57" s="6" t="inlineStr">
        <is>
          <t>Lozenda Fashion</t>
        </is>
      </c>
    </row>
    <row r="58">
      <c r="A58" s="6" t="n">
        <v>55</v>
      </c>
      <c r="B58" s="6" t="inlineStr">
        <is>
          <t>Week 1</t>
        </is>
      </c>
      <c r="C58" s="6" t="inlineStr">
        <is>
          <t>https://harperwells-boston.com/products/vicki-coat</t>
        </is>
      </c>
      <c r="D58" s="6" t="n">
        <v>279.95</v>
      </c>
      <c r="E58" s="6" t="inlineStr">
        <is>
          <t>Harper &amp; Wells Boston</t>
        </is>
      </c>
    </row>
    <row r="59">
      <c r="A59" s="6" t="n">
        <v>56</v>
      </c>
      <c r="B59" s="6" t="inlineStr">
        <is>
          <t>Week 1</t>
        </is>
      </c>
      <c r="C59" s="6" t="inlineStr">
        <is>
          <t>https://lookdeparis.com/products/chanel-gilet-matelasse-femme</t>
        </is>
      </c>
      <c r="D59" s="6" t="n">
        <v>219.95</v>
      </c>
      <c r="E59" s="6" t="inlineStr">
        <is>
          <t>Look de Paris</t>
        </is>
      </c>
    </row>
    <row r="60">
      <c r="A60" s="6" t="n">
        <v>57</v>
      </c>
      <c r="B60" s="6" t="inlineStr">
        <is>
          <t>Week 1</t>
        </is>
      </c>
      <c r="C60" s="6" t="inlineStr">
        <is>
          <t>https://lozendafashion.com/products/strickjacke-damen-oversized-kuschelig-warm-stilvoll</t>
        </is>
      </c>
      <c r="D60" s="6" t="n">
        <v>159.95</v>
      </c>
      <c r="E60" s="6" t="inlineStr">
        <is>
          <t>Lozenda Fashion</t>
        </is>
      </c>
    </row>
    <row r="61">
      <c r="A61" s="6" t="n">
        <v>58</v>
      </c>
      <c r="B61" s="6" t="inlineStr">
        <is>
          <t>Week 1</t>
        </is>
      </c>
      <c r="C61" s="6" t="inlineStr">
        <is>
          <t>https://harperwells-boston.com/products/freya-coat</t>
        </is>
      </c>
      <c r="D61" s="6" t="n">
        <v>219.95</v>
      </c>
      <c r="E61" s="6" t="inlineStr">
        <is>
          <t>Harper &amp; Wells Boston</t>
        </is>
      </c>
    </row>
    <row r="62">
      <c r="A62" s="6" t="n">
        <v>59</v>
      </c>
      <c r="B62" s="6" t="inlineStr">
        <is>
          <t>Week 1</t>
        </is>
      </c>
      <c r="C62" s="6" t="inlineStr">
        <is>
          <t>https://nordheim-mode.de/products/eleonora-damenjacke</t>
        </is>
      </c>
      <c r="D62" s="6" t="n">
        <v>259.95</v>
      </c>
      <c r="E62" s="6" t="inlineStr">
        <is>
          <t>Nordheim Mode</t>
        </is>
      </c>
    </row>
    <row r="63">
      <c r="A63" s="6" t="n">
        <v>60</v>
      </c>
      <c r="B63" s="6" t="inlineStr">
        <is>
          <t>Week 1</t>
        </is>
      </c>
      <c r="C63" s="6" t="inlineStr">
        <is>
          <t>https://vitellimoda.com/products/trench-in-pelle-di-alta-qualita-con-design-classico-e-taglio-sartoriale-ideale-per-tutte-le-stagioni</t>
        </is>
      </c>
      <c r="D63" s="6" t="n">
        <v>429.95</v>
      </c>
      <c r="E63" s="6" t="inlineStr">
        <is>
          <t>Vitelli Moda</t>
        </is>
      </c>
    </row>
    <row r="64">
      <c r="A64" s="6" t="n">
        <v>61</v>
      </c>
      <c r="B64" s="6" t="inlineStr">
        <is>
          <t>Week 1</t>
        </is>
      </c>
      <c r="C64" s="6" t="inlineStr">
        <is>
          <t>https://harperwells-boston.com/products/leonard-trench-coat</t>
        </is>
      </c>
      <c r="D64" s="6" t="n">
        <v>439.95</v>
      </c>
      <c r="E64" s="6" t="inlineStr">
        <is>
          <t>Harper &amp; Wells Boston</t>
        </is>
      </c>
    </row>
    <row r="65">
      <c r="A65" s="6" t="n">
        <v>62</v>
      </c>
      <c r="B65" s="6" t="inlineStr">
        <is>
          <t>Week 1</t>
        </is>
      </c>
      <c r="C65" s="6" t="inlineStr">
        <is>
          <t>https://nordheim-mode.de/products/katie-jacke</t>
        </is>
      </c>
      <c r="D65" s="6" t="n">
        <v>259.95</v>
      </c>
      <c r="E65" s="6" t="inlineStr">
        <is>
          <t>Nordheim Mode</t>
        </is>
      </c>
    </row>
    <row r="66">
      <c r="A66" s="6" t="n">
        <v>63</v>
      </c>
      <c r="B66" s="6" t="inlineStr">
        <is>
          <t>Week 1</t>
        </is>
      </c>
      <c r="C66" s="6" t="inlineStr">
        <is>
          <t>https://leonboutique.co/products/helene-damen-weicher-ubergrosser-mantel-aus-kunstlammfell</t>
        </is>
      </c>
      <c r="D66" s="6" t="n">
        <v>249.95</v>
      </c>
      <c r="E66" s="6" t="inlineStr">
        <is>
          <t>Leon Boutique</t>
        </is>
      </c>
    </row>
    <row r="67">
      <c r="A67" s="6" t="n">
        <v>64</v>
      </c>
      <c r="B67" s="6" t="inlineStr">
        <is>
          <t>Week 1</t>
        </is>
      </c>
      <c r="C67" s="6" t="inlineStr">
        <is>
          <t>https://lookdeparis.com/products/anna-veste-femme-elegante</t>
        </is>
      </c>
      <c r="D67" s="6" t="n">
        <v>219.95</v>
      </c>
      <c r="E67" s="6" t="inlineStr">
        <is>
          <t>Look de Paris</t>
        </is>
      </c>
    </row>
    <row r="68">
      <c r="A68" s="6" t="n">
        <v>65</v>
      </c>
      <c r="B68" s="6" t="inlineStr">
        <is>
          <t>Week 1</t>
        </is>
      </c>
      <c r="C68" s="6" t="inlineStr">
        <is>
          <t>https://karlson-berlin.com/products/francesca-kuschelige-strickjacke-mit-knoepfen</t>
        </is>
      </c>
      <c r="D68" s="6" t="n">
        <v>169.95</v>
      </c>
      <c r="E68" s="6" t="inlineStr">
        <is>
          <t>Karlson Berlin</t>
        </is>
      </c>
    </row>
    <row r="69">
      <c r="A69" s="6" t="n">
        <v>66</v>
      </c>
      <c r="B69" s="6" t="inlineStr">
        <is>
          <t>Week 1</t>
        </is>
      </c>
      <c r="C69" s="6" t="inlineStr">
        <is>
          <t>https://alpenkindmode.com/products/damen-langer-mantel-mit-kapuze-und-knopfverschluss</t>
        </is>
      </c>
      <c r="D69" s="6" t="n">
        <v>239.95</v>
      </c>
      <c r="E69" s="6" t="inlineStr">
        <is>
          <t>Alpenkind Mode</t>
        </is>
      </c>
    </row>
    <row r="70">
      <c r="A70" s="6" t="n">
        <v>67</v>
      </c>
      <c r="B70" s="6" t="inlineStr">
        <is>
          <t>Week 1</t>
        </is>
      </c>
      <c r="C70" s="6" t="inlineStr">
        <is>
          <t>https://lozendafashion.com/products/mantel-damen-elegant-feminin-mit-bindegurtel</t>
        </is>
      </c>
      <c r="D70" s="6" t="n">
        <v>319.95</v>
      </c>
      <c r="E70" s="6" t="inlineStr">
        <is>
          <t>Lozenda Fashion</t>
        </is>
      </c>
    </row>
    <row r="71">
      <c r="A71" s="6" t="n">
        <v>68</v>
      </c>
      <c r="B71" s="6" t="inlineStr">
        <is>
          <t>Week 1</t>
        </is>
      </c>
      <c r="C71" s="6" t="inlineStr">
        <is>
          <t>https://vitellimoda.com/products/giacca-uomo-avvolgente-con-collo-strutturato-e-taglio-su-misura-ideale-per-primavera-e-autunno</t>
        </is>
      </c>
      <c r="D71" s="6" t="n">
        <v>279.95</v>
      </c>
      <c r="E71" s="6" t="inlineStr">
        <is>
          <t>Vitelli Moda</t>
        </is>
      </c>
    </row>
    <row r="72">
      <c r="A72" s="6" t="n">
        <v>69</v>
      </c>
      <c r="B72" s="6" t="inlineStr">
        <is>
          <t>Week 1</t>
        </is>
      </c>
      <c r="C72" s="6" t="inlineStr">
        <is>
          <t>https://boutique-paris.fr/products/hugo-blouson-aviateur-homme</t>
        </is>
      </c>
      <c r="D72" s="6" t="n">
        <v>299.95</v>
      </c>
      <c r="E72" s="6" t="inlineStr">
        <is>
          <t>Boutique Paris</t>
        </is>
      </c>
    </row>
    <row r="73">
      <c r="A73" s="6" t="n">
        <v>70</v>
      </c>
      <c r="B73" s="6" t="inlineStr">
        <is>
          <t>Week 1</t>
        </is>
      </c>
      <c r="C73" s="6" t="inlineStr">
        <is>
          <t>https://harperwells-boston.com/products/merritt-jacket</t>
        </is>
      </c>
      <c r="D73" s="6" t="n">
        <v>419.95</v>
      </c>
      <c r="E73" s="6" t="inlineStr">
        <is>
          <t>Harper &amp; Wells Boston</t>
        </is>
      </c>
    </row>
    <row r="74">
      <c r="A74" s="6" t="n">
        <v>71</v>
      </c>
      <c r="B74" s="6" t="inlineStr">
        <is>
          <t>Week 1</t>
        </is>
      </c>
      <c r="C74" s="6" t="inlineStr">
        <is>
          <t>https://lozendafashion.com/products/strickweste-damen-warm-elegant</t>
        </is>
      </c>
      <c r="D74" s="6" t="n">
        <v>189.95</v>
      </c>
      <c r="E74" s="6" t="inlineStr">
        <is>
          <t>Lozenda Fashion</t>
        </is>
      </c>
    </row>
    <row r="75">
      <c r="A75" s="6" t="n">
        <v>72</v>
      </c>
      <c r="B75" s="6" t="inlineStr">
        <is>
          <t>Week 1</t>
        </is>
      </c>
      <c r="C75" s="6" t="inlineStr">
        <is>
          <t>https://boutique-paris.fr/products/beatrice-1</t>
        </is>
      </c>
      <c r="D75" s="6" t="n">
        <v>259.95</v>
      </c>
      <c r="E75" s="6" t="inlineStr">
        <is>
          <t>Boutique Paris</t>
        </is>
      </c>
    </row>
    <row r="76">
      <c r="A76" s="6" t="n">
        <v>73</v>
      </c>
      <c r="B76" s="6" t="inlineStr">
        <is>
          <t>Week 1</t>
        </is>
      </c>
      <c r="C76" s="6" t="inlineStr">
        <is>
          <t>https://lozendafashion.com/products/bomberjacke-herren-sportlich-vielseitig</t>
        </is>
      </c>
      <c r="D76" s="6" t="n">
        <v>229.95</v>
      </c>
      <c r="E76" s="6" t="inlineStr">
        <is>
          <t>Lozenda Fashion</t>
        </is>
      </c>
    </row>
    <row r="77">
      <c r="A77" s="6" t="n">
        <v>74</v>
      </c>
      <c r="B77" s="6" t="inlineStr">
        <is>
          <t>Week 1</t>
        </is>
      </c>
      <c r="C77" s="6" t="inlineStr">
        <is>
          <t>https://alpenkindmode.com/products/damen-mantel-mit-knopfleiste</t>
        </is>
      </c>
      <c r="D77" s="6" t="n">
        <v>239.95</v>
      </c>
      <c r="E77" s="6" t="inlineStr">
        <is>
          <t>Alpenkind Mode</t>
        </is>
      </c>
    </row>
    <row r="78">
      <c r="A78" s="6" t="n">
        <v>75</v>
      </c>
      <c r="B78" s="6" t="inlineStr">
        <is>
          <t>Week 1</t>
        </is>
      </c>
      <c r="C78" s="6" t="inlineStr">
        <is>
          <t>https://boutique-paris.fr/products/eva-manteau-femme-elegant</t>
        </is>
      </c>
      <c r="D78" s="6" t="n">
        <v>259.95</v>
      </c>
      <c r="E78" s="6" t="inlineStr">
        <is>
          <t>Boutique Paris</t>
        </is>
      </c>
    </row>
    <row r="79">
      <c r="A79" s="6" t="n">
        <v>76</v>
      </c>
      <c r="B79" s="6" t="inlineStr">
        <is>
          <t>Week 1</t>
        </is>
      </c>
      <c r="C79" s="6" t="inlineStr">
        <is>
          <t>https://vitellimoda.com/products/cappotto-doppiopetto-in-lana-con-tasche-funzionali-e-vestibilita-su-misura</t>
        </is>
      </c>
      <c r="D79" s="6" t="n">
        <v>259.95</v>
      </c>
      <c r="E79" s="6" t="inlineStr">
        <is>
          <t>Vitelli Moda</t>
        </is>
      </c>
    </row>
    <row r="80">
      <c r="A80" s="6" t="n">
        <v>77</v>
      </c>
      <c r="B80" s="6" t="inlineStr">
        <is>
          <t>Week 1</t>
        </is>
      </c>
      <c r="C80" s="6" t="inlineStr">
        <is>
          <t>https://harperwells-boston.com/products/sarah-cardigan</t>
        </is>
      </c>
      <c r="D80" s="6" t="n">
        <v>239.95</v>
      </c>
      <c r="E80" s="6" t="inlineStr">
        <is>
          <t>Harper &amp; Wells Boston</t>
        </is>
      </c>
    </row>
    <row r="81">
      <c r="A81" s="6" t="n">
        <v>78</v>
      </c>
      <c r="B81" s="6" t="inlineStr">
        <is>
          <t>Week 1</t>
        </is>
      </c>
      <c r="C81" s="6" t="inlineStr">
        <is>
          <t>https://leonboutique.co/products/marlene-damen-oversized-grobstrick-cardigan-mit-revers-und-knpfen</t>
        </is>
      </c>
      <c r="D81" s="6" t="n">
        <v>289.95</v>
      </c>
      <c r="E81" s="6" t="inlineStr">
        <is>
          <t>Leon Boutique</t>
        </is>
      </c>
    </row>
    <row r="82">
      <c r="A82" s="6" t="n">
        <v>79</v>
      </c>
      <c r="B82" s="6" t="inlineStr">
        <is>
          <t>Week 1</t>
        </is>
      </c>
      <c r="C82" s="6" t="inlineStr">
        <is>
          <t>https://lumiereboutique.fr/products/elarisse</t>
        </is>
      </c>
      <c r="D82" s="6" t="n">
        <v>199.95</v>
      </c>
      <c r="E82" s="6" t="inlineStr">
        <is>
          <t>Lumière Boutique</t>
        </is>
      </c>
    </row>
    <row r="83">
      <c r="A83" s="6" t="n">
        <v>80</v>
      </c>
      <c r="B83" s="6" t="inlineStr">
        <is>
          <t>Week 1</t>
        </is>
      </c>
      <c r="C83" s="6" t="inlineStr">
        <is>
          <t>https://leonboutique.co/products/elfriede-damen-zopfmuster-strickjacke-mit-knopfleiste</t>
        </is>
      </c>
      <c r="D83" s="6" t="n">
        <v>199.95</v>
      </c>
      <c r="E83" s="6" t="inlineStr">
        <is>
          <t>Leon Boutique</t>
        </is>
      </c>
    </row>
    <row r="84">
      <c r="A84" s="6" t="n">
        <v>81</v>
      </c>
      <c r="B84" s="6" t="inlineStr">
        <is>
          <t>Week 1</t>
        </is>
      </c>
      <c r="C84" s="6" t="inlineStr">
        <is>
          <t>https://lozendafashion.com/products/strickjacke-herren-bequem-warm-fur-den-ubergang</t>
        </is>
      </c>
      <c r="D84" s="6" t="n">
        <v>319.95</v>
      </c>
      <c r="E84" s="6" t="inlineStr">
        <is>
          <t>Lozenda Fashion</t>
        </is>
      </c>
    </row>
    <row r="85">
      <c r="A85" s="6" t="n">
        <v>82</v>
      </c>
      <c r="B85" s="6" t="inlineStr">
        <is>
          <t>Week 1</t>
        </is>
      </c>
      <c r="C85" s="6" t="inlineStr">
        <is>
          <t>https://vitellimoda.com/products/giacca-invernale-da-donna-in-pile-con-cappuccio-e-chiusura-con-zip-frontale</t>
        </is>
      </c>
      <c r="D85" s="6" t="n">
        <v>199.95</v>
      </c>
      <c r="E85" s="6" t="inlineStr">
        <is>
          <t>Vitelli Moda</t>
        </is>
      </c>
    </row>
    <row r="86">
      <c r="A86" s="6" t="n">
        <v>83</v>
      </c>
      <c r="B86" s="6" t="inlineStr">
        <is>
          <t>Week 1</t>
        </is>
      </c>
      <c r="C86" s="6" t="inlineStr">
        <is>
          <t>https://laurentmonaco.fr/products/vittorio-costume-veste-et-gilet</t>
        </is>
      </c>
      <c r="D86" s="6" t="n">
        <v>299.95</v>
      </c>
      <c r="E86" s="6" t="inlineStr">
        <is>
          <t>Laurent Monaco</t>
        </is>
      </c>
    </row>
    <row r="87">
      <c r="A87" s="6" t="n">
        <v>84</v>
      </c>
      <c r="B87" s="6" t="inlineStr">
        <is>
          <t>Week 1</t>
        </is>
      </c>
      <c r="C87" s="6" t="inlineStr">
        <is>
          <t>https://lozendafashion.com/products/steppjacke-herren-wasserdicht-warm</t>
        </is>
      </c>
      <c r="D87" s="6" t="n">
        <v>249.95</v>
      </c>
      <c r="E87" s="6" t="inlineStr">
        <is>
          <t>Lozenda Fashion</t>
        </is>
      </c>
    </row>
    <row r="88">
      <c r="A88" s="6" t="n">
        <v>85</v>
      </c>
      <c r="B88" s="6" t="inlineStr">
        <is>
          <t>Week 1</t>
        </is>
      </c>
      <c r="C88" s="6" t="inlineStr">
        <is>
          <t>https://falkenberg-mode.de/products/elisia</t>
        </is>
      </c>
      <c r="D88" s="6" t="n">
        <v>219.95</v>
      </c>
      <c r="E88" s="6" t="inlineStr">
        <is>
          <t>Falkenberg Mode</t>
        </is>
      </c>
    </row>
    <row r="89">
      <c r="A89" s="6" t="n">
        <v>86</v>
      </c>
      <c r="B89" s="6" t="inlineStr">
        <is>
          <t>Week 1</t>
        </is>
      </c>
      <c r="C89" s="6" t="inlineStr">
        <is>
          <t>https://lozendafashion.com/products/strickcardigan-damen-locker-bequem</t>
        </is>
      </c>
      <c r="D89" s="6" t="n">
        <v>209.95</v>
      </c>
      <c r="E89" s="6" t="inlineStr">
        <is>
          <t>Lozenda Fashion</t>
        </is>
      </c>
    </row>
    <row r="90">
      <c r="A90" s="6" t="n">
        <v>87</v>
      </c>
      <c r="B90" s="6" t="inlineStr">
        <is>
          <t>Week 1</t>
        </is>
      </c>
      <c r="C90" s="6" t="inlineStr">
        <is>
          <t>https://lozendafashion.com/products/aurora-lassige-flanell-strickjacke-fur-damen-mit-karomuster</t>
        </is>
      </c>
      <c r="D90" s="6" t="n">
        <v>229.95</v>
      </c>
      <c r="E90" s="6" t="inlineStr">
        <is>
          <t>Lozenda Fashion</t>
        </is>
      </c>
    </row>
    <row r="91">
      <c r="A91" s="6" t="n">
        <v>88</v>
      </c>
      <c r="B91" s="6" t="inlineStr">
        <is>
          <t>Week 1</t>
        </is>
      </c>
      <c r="C91" s="6" t="inlineStr">
        <is>
          <t>https://alpenkindmode.com/products/damen-weste-mit-knopfleiste-und-aufgesetzten-taschen</t>
        </is>
      </c>
      <c r="D91" s="6" t="n">
        <v>169.95</v>
      </c>
      <c r="E91" s="6" t="inlineStr">
        <is>
          <t>Alpenkind Mode</t>
        </is>
      </c>
    </row>
    <row r="92">
      <c r="A92" s="6" t="n">
        <v>89</v>
      </c>
      <c r="B92" s="6" t="inlineStr">
        <is>
          <t>Week 1</t>
        </is>
      </c>
      <c r="C92" s="6" t="inlineStr">
        <is>
          <t>https://laurentmonaco.fr/products/laurent-monaco-veste-en-daim</t>
        </is>
      </c>
      <c r="D92" s="6" t="n">
        <v>389.95</v>
      </c>
      <c r="E92" s="6" t="inlineStr">
        <is>
          <t>Laurent Monaco</t>
        </is>
      </c>
    </row>
    <row r="93">
      <c r="A93" s="6" t="n">
        <v>90</v>
      </c>
      <c r="B93" s="6" t="inlineStr">
        <is>
          <t>Week 1</t>
        </is>
      </c>
      <c r="C93" s="6" t="inlineStr">
        <is>
          <t>https://parisane.fr/products/veste-a-paillettes-femme-courte-a-col</t>
        </is>
      </c>
      <c r="D93" s="6" t="n">
        <v>149.95</v>
      </c>
      <c r="E93" s="6" t="inlineStr">
        <is>
          <t>Parisane</t>
        </is>
      </c>
    </row>
    <row r="94">
      <c r="A94" s="6" t="n">
        <v>91</v>
      </c>
      <c r="B94" s="6" t="inlineStr">
        <is>
          <t>Week 1</t>
        </is>
      </c>
      <c r="C94" s="6" t="inlineStr">
        <is>
          <t>https://lozendafashion.com/products/mantel-damen-lang-warm-winddicht</t>
        </is>
      </c>
      <c r="D94" s="6" t="n">
        <v>479.95</v>
      </c>
      <c r="E94" s="6" t="inlineStr">
        <is>
          <t>Lozenda Fashion</t>
        </is>
      </c>
    </row>
    <row r="95">
      <c r="A95" s="6" t="n">
        <v>92</v>
      </c>
      <c r="B95" s="6" t="inlineStr">
        <is>
          <t>Week 1</t>
        </is>
      </c>
      <c r="C95" s="6" t="inlineStr">
        <is>
          <t>https://oliverandblake.com/products/dallas-jacket</t>
        </is>
      </c>
      <c r="D95" s="6" t="n">
        <v>239.95</v>
      </c>
      <c r="E95" s="6" t="inlineStr">
        <is>
          <t>Oliver &amp; Blake</t>
        </is>
      </c>
    </row>
    <row r="96">
      <c r="A96" s="6" t="n">
        <v>93</v>
      </c>
      <c r="B96" s="6" t="inlineStr">
        <is>
          <t>Week 1</t>
        </is>
      </c>
      <c r="C96" s="6" t="inlineStr">
        <is>
          <t>https://lozendafashion.com/products/stylische-strickjacke-fur-frauen</t>
        </is>
      </c>
      <c r="D96" s="6" t="n">
        <v>149.95</v>
      </c>
      <c r="E96" s="6" t="inlineStr">
        <is>
          <t>Lozenda Fashion</t>
        </is>
      </c>
    </row>
    <row r="97">
      <c r="A97" s="6" t="n">
        <v>94</v>
      </c>
      <c r="B97" s="6" t="inlineStr">
        <is>
          <t>Week 1</t>
        </is>
      </c>
      <c r="C97" s="6" t="inlineStr">
        <is>
          <t>https://lozendafashion.com/products/jacke-damen-knopfverschluss-entspannte-passform</t>
        </is>
      </c>
      <c r="D97" s="6" t="n">
        <v>249.95</v>
      </c>
      <c r="E97" s="6" t="inlineStr">
        <is>
          <t>Lozenda Fashion</t>
        </is>
      </c>
    </row>
    <row r="98">
      <c r="A98" s="6" t="n">
        <v>95</v>
      </c>
      <c r="B98" s="6" t="inlineStr">
        <is>
          <t>Week 1</t>
        </is>
      </c>
      <c r="C98" s="6" t="inlineStr">
        <is>
          <t>https://velareehhaus.com/products/claudia-weste-und-hosen-set-mit-v-ausschnitt</t>
        </is>
      </c>
      <c r="D98" s="6" t="n">
        <v>329.95</v>
      </c>
      <c r="E98" s="6" t="inlineStr">
        <is>
          <t>Velareeh Haus</t>
        </is>
      </c>
    </row>
    <row r="99">
      <c r="A99" s="6" t="n">
        <v>96</v>
      </c>
      <c r="B99" s="6" t="inlineStr">
        <is>
          <t>Week 1</t>
        </is>
      </c>
      <c r="C99" s="6" t="inlineStr">
        <is>
          <t>https://velareehhaus.com/products/hieronymus-herren-klassische-trachtenweste</t>
        </is>
      </c>
      <c r="D99" s="6" t="n">
        <v>329.95</v>
      </c>
      <c r="E99" s="6" t="inlineStr">
        <is>
          <t>Velareeh Haus</t>
        </is>
      </c>
    </row>
    <row r="100">
      <c r="A100" s="6" t="n">
        <v>97</v>
      </c>
      <c r="B100" s="6" t="inlineStr">
        <is>
          <t>Week 1</t>
        </is>
      </c>
      <c r="C100" s="6" t="inlineStr">
        <is>
          <t>https://lookdeparis.com/products/chanel-gilet-femme-tricote-chic</t>
        </is>
      </c>
      <c r="D100" s="6" t="n">
        <v>219.95</v>
      </c>
      <c r="E100" s="6" t="inlineStr">
        <is>
          <t>Look de Paris</t>
        </is>
      </c>
    </row>
    <row r="101">
      <c r="A101" s="6" t="n">
        <v>98</v>
      </c>
      <c r="B101" s="6" t="inlineStr">
        <is>
          <t>Week 1</t>
        </is>
      </c>
      <c r="C101" s="6" t="inlineStr">
        <is>
          <t>https://oliverandblake.com/products/santorini-cashmere-cardigan</t>
        </is>
      </c>
      <c r="D101" s="6" t="n">
        <v>339.95</v>
      </c>
      <c r="E101" s="6" t="inlineStr">
        <is>
          <t>Oliver &amp; Blake</t>
        </is>
      </c>
    </row>
    <row r="102">
      <c r="A102" s="6" t="n">
        <v>99</v>
      </c>
      <c r="B102" s="6" t="inlineStr">
        <is>
          <t>Week 1</t>
        </is>
      </c>
      <c r="C102" s="6" t="inlineStr">
        <is>
          <t>https://nordheim-mode.de/products/nora-entspanntes-lounge-set</t>
        </is>
      </c>
      <c r="D102" s="6" t="n">
        <v>259.95</v>
      </c>
      <c r="E102" s="6" t="inlineStr">
        <is>
          <t>Nordheim Mode</t>
        </is>
      </c>
    </row>
    <row r="103">
      <c r="A103" s="6" t="n">
        <v>100</v>
      </c>
      <c r="B103" s="6" t="inlineStr">
        <is>
          <t>Week 1</t>
        </is>
      </c>
      <c r="C103" s="6" t="inlineStr">
        <is>
          <t>https://lozendafashion.com/products/jacke-damen-glanzend-figurschmeichelnd</t>
        </is>
      </c>
      <c r="D103" s="6" t="n">
        <v>199.95</v>
      </c>
      <c r="E103" s="6" t="inlineStr">
        <is>
          <t>Lozenda Fashion</t>
        </is>
      </c>
    </row>
    <row r="104">
      <c r="A104" s="6" t="n">
        <v>101</v>
      </c>
      <c r="B104" s="6" t="inlineStr">
        <is>
          <t>Week 1</t>
        </is>
      </c>
      <c r="C104" s="6" t="inlineStr">
        <is>
          <t>https://falkenberg-mode.de/products/alarik</t>
        </is>
      </c>
      <c r="D104" s="6" t="n">
        <v>239.95</v>
      </c>
      <c r="E104" s="6" t="inlineStr">
        <is>
          <t>Falkenberg Mode</t>
        </is>
      </c>
    </row>
    <row r="105">
      <c r="A105" s="6" t="n">
        <v>102</v>
      </c>
      <c r="B105" s="6" t="inlineStr">
        <is>
          <t>Week 1</t>
        </is>
      </c>
      <c r="C105" s="6" t="inlineStr">
        <is>
          <t>https://lozendafashion.com/products/strickjacke-damen-elegant-mit-knopfleiste-fur-buro</t>
        </is>
      </c>
      <c r="D105" s="6" t="n">
        <v>249.95</v>
      </c>
      <c r="E105" s="6" t="inlineStr">
        <is>
          <t>Lozenda Fashion</t>
        </is>
      </c>
    </row>
    <row r="106">
      <c r="A106" s="6" t="n">
        <v>103</v>
      </c>
      <c r="B106" s="6" t="inlineStr">
        <is>
          <t>Week 1</t>
        </is>
      </c>
      <c r="C106" s="6" t="inlineStr">
        <is>
          <t>https://lumiereboutique.fr/products/ensemble-femme-robe-florale-avec-cardigan-leger-assorti</t>
        </is>
      </c>
      <c r="D106" s="6" t="n">
        <v>199.95</v>
      </c>
      <c r="E106" s="6" t="inlineStr">
        <is>
          <t>Lumière Boutique</t>
        </is>
      </c>
    </row>
    <row r="107">
      <c r="A107" s="6" t="n">
        <v>104</v>
      </c>
      <c r="B107" s="6" t="inlineStr">
        <is>
          <t>Week 1</t>
        </is>
      </c>
      <c r="C107" s="6" t="inlineStr">
        <is>
          <t>https://vitellimoda.com/products/cardigan-a-collo-alto-in-lana-morbida-per-donna-ideale-per-autunno-e-inverno</t>
        </is>
      </c>
      <c r="D107" s="6" t="n">
        <v>239.95</v>
      </c>
      <c r="E107" s="6" t="inlineStr">
        <is>
          <t>Vitelli Moda</t>
        </is>
      </c>
    </row>
    <row r="108">
      <c r="A108" s="6" t="n">
        <v>105</v>
      </c>
      <c r="B108" s="6" t="inlineStr">
        <is>
          <t>Week 1</t>
        </is>
      </c>
      <c r="C108" s="6" t="inlineStr">
        <is>
          <t>https://lozendafashion.com/products/cardigan-damen-florales-design-knopfleiste</t>
        </is>
      </c>
      <c r="D108" s="6" t="n">
        <v>209.95</v>
      </c>
      <c r="E108" s="6" t="inlineStr">
        <is>
          <t>Lozenda Fashion</t>
        </is>
      </c>
    </row>
    <row r="109">
      <c r="A109" s="6" t="n">
        <v>106</v>
      </c>
      <c r="B109" s="6" t="inlineStr">
        <is>
          <t>Week 1</t>
        </is>
      </c>
      <c r="C109" s="6" t="inlineStr">
        <is>
          <t>https://lumiereboutique.fr/products/riselda</t>
        </is>
      </c>
      <c r="D109" s="6" t="n">
        <v>259.95</v>
      </c>
      <c r="E109" s="6" t="inlineStr">
        <is>
          <t>Lumière Boutique</t>
        </is>
      </c>
    </row>
    <row r="110">
      <c r="A110" s="6" t="n">
        <v>107</v>
      </c>
      <c r="B110" s="6" t="inlineStr">
        <is>
          <t>Week 1</t>
        </is>
      </c>
      <c r="C110" s="6" t="inlineStr">
        <is>
          <t>https://boutique-paris.fr/products/darell-sweat-zippe-homme</t>
        </is>
      </c>
      <c r="D110" s="6" t="n">
        <v>219.95</v>
      </c>
      <c r="E110" s="6" t="inlineStr">
        <is>
          <t>Boutique Paris</t>
        </is>
      </c>
    </row>
    <row r="111">
      <c r="A111" s="6" t="n">
        <v>108</v>
      </c>
      <c r="B111" s="6" t="inlineStr">
        <is>
          <t>Week 1</t>
        </is>
      </c>
      <c r="C111" s="6" t="inlineStr">
        <is>
          <t>https://lookdeparis.com/products/eleonore-cardigan-col-v-tricote-elegant-femme</t>
        </is>
      </c>
      <c r="D111" s="6" t="n">
        <v>169.95</v>
      </c>
      <c r="E111" s="6" t="inlineStr">
        <is>
          <t>Look de Paris</t>
        </is>
      </c>
    </row>
    <row r="112">
      <c r="A112" s="6" t="n">
        <v>109</v>
      </c>
      <c r="B112" s="6" t="inlineStr">
        <is>
          <t>Week 1</t>
        </is>
      </c>
      <c r="C112" s="6" t="inlineStr">
        <is>
          <t>https://lookdeparis.com/products/damien-cardigan-elegant-zippe-col-montant</t>
        </is>
      </c>
      <c r="D112" s="6" t="n">
        <v>199.95</v>
      </c>
      <c r="E112" s="6" t="inlineStr">
        <is>
          <t>Look de Paris</t>
        </is>
      </c>
    </row>
    <row r="113">
      <c r="A113" s="6" t="n">
        <v>110</v>
      </c>
      <c r="B113" s="6" t="inlineStr">
        <is>
          <t>Week 1</t>
        </is>
      </c>
      <c r="C113" s="6" t="inlineStr">
        <is>
          <t>https://lozendafashion.com/products/steppjacke-damen-elegant-warm</t>
        </is>
      </c>
      <c r="D113" s="6" t="n">
        <v>249.95</v>
      </c>
      <c r="E113" s="6" t="inlineStr">
        <is>
          <t>Lozenda Fashion</t>
        </is>
      </c>
    </row>
    <row r="114">
      <c r="A114" s="6" t="n">
        <v>111</v>
      </c>
      <c r="B114" s="6" t="inlineStr">
        <is>
          <t>Week 2</t>
        </is>
      </c>
      <c r="C114" s="6" t="inlineStr">
        <is>
          <t>https://lozendafashion.com/products/kapuzenpullover-herren-bequem-funktional</t>
        </is>
      </c>
      <c r="D114" s="6" t="n">
        <v>229.95</v>
      </c>
      <c r="E114" s="6" t="inlineStr">
        <is>
          <t>Lozenda Fashion</t>
        </is>
      </c>
    </row>
    <row r="115">
      <c r="A115" s="6" t="n">
        <v>112</v>
      </c>
      <c r="B115" s="6" t="inlineStr">
        <is>
          <t>Week 2</t>
        </is>
      </c>
      <c r="C115" s="6" t="inlineStr">
        <is>
          <t>https://lozendafashion.com/products/quarter-zip-pullover-damen-kuschelig-warm-leicht</t>
        </is>
      </c>
      <c r="D115" s="6" t="n">
        <v>189.95</v>
      </c>
      <c r="E115" s="6" t="inlineStr">
        <is>
          <t>Lozenda Fashion</t>
        </is>
      </c>
    </row>
    <row r="116">
      <c r="A116" s="6" t="n">
        <v>113</v>
      </c>
      <c r="B116" s="6" t="inlineStr">
        <is>
          <t>Week 2</t>
        </is>
      </c>
      <c r="C116" s="6" t="inlineStr">
        <is>
          <t>https://lozendafashion.com/products/zip-hoodie-damen-kordelzug-seitentaschen</t>
        </is>
      </c>
      <c r="D116" s="6" t="n">
        <v>179.95</v>
      </c>
      <c r="E116" s="6" t="inlineStr">
        <is>
          <t>Lozenda Fashion</t>
        </is>
      </c>
    </row>
    <row r="117">
      <c r="A117" s="6" t="n">
        <v>114</v>
      </c>
      <c r="B117" s="6" t="inlineStr">
        <is>
          <t>Week 2</t>
        </is>
      </c>
      <c r="C117" s="6" t="inlineStr">
        <is>
          <t>https://lozendafashion.com/products/kapuzenpullover-damen-knopfleiste-langarm</t>
        </is>
      </c>
      <c r="D117" s="6" t="n">
        <v>159.95</v>
      </c>
      <c r="E117" s="6" t="inlineStr">
        <is>
          <t>Lozenda Fashion</t>
        </is>
      </c>
    </row>
    <row r="118">
      <c r="A118" s="6" t="n">
        <v>115</v>
      </c>
      <c r="B118" s="6" t="inlineStr">
        <is>
          <t>Week 2</t>
        </is>
      </c>
      <c r="C118" s="6" t="inlineStr">
        <is>
          <t>https://falkenberg-mode.de/products/yvonne-eleganter-und-warmer-pullover</t>
        </is>
      </c>
      <c r="D118" s="6" t="n">
        <v>169.95</v>
      </c>
      <c r="E118" s="6" t="inlineStr">
        <is>
          <t>Falkenberg Mode</t>
        </is>
      </c>
    </row>
    <row r="119">
      <c r="A119" s="6" t="n">
        <v>116</v>
      </c>
      <c r="B119" s="6" t="inlineStr">
        <is>
          <t>Week 2</t>
        </is>
      </c>
      <c r="C119" s="6" t="inlineStr">
        <is>
          <t>https://lumiereboutique.fr/products/evelianne</t>
        </is>
      </c>
      <c r="D119" s="6" t="n">
        <v>169.95</v>
      </c>
      <c r="E119" s="6" t="inlineStr">
        <is>
          <t>Lumière Boutique</t>
        </is>
      </c>
    </row>
    <row r="120">
      <c r="A120" s="6" t="n">
        <v>117</v>
      </c>
      <c r="B120" s="6" t="inlineStr">
        <is>
          <t>Week 2</t>
        </is>
      </c>
      <c r="C120" s="6" t="inlineStr">
        <is>
          <t>https://lozendafashion.com/products/rollkragenpullover-damen-elegant-vielseitig-kombinierbar</t>
        </is>
      </c>
      <c r="D120" s="6" t="n">
        <v>189.95</v>
      </c>
      <c r="E120" s="6" t="inlineStr">
        <is>
          <t>Lozenda Fashion</t>
        </is>
      </c>
    </row>
    <row r="121">
      <c r="A121" s="6" t="n">
        <v>118</v>
      </c>
      <c r="B121" s="6" t="inlineStr">
        <is>
          <t>Week 2</t>
        </is>
      </c>
      <c r="C121" s="6" t="inlineStr">
        <is>
          <t>https://leonboutique.co/products/noelle-women-s-cold-shoulder-turtleneck-sweater</t>
        </is>
      </c>
      <c r="D121" s="6" t="n">
        <v>249.95</v>
      </c>
      <c r="E121" s="6" t="inlineStr">
        <is>
          <t>Leon Boutique</t>
        </is>
      </c>
    </row>
    <row r="122">
      <c r="A122" s="6" t="n">
        <v>119</v>
      </c>
      <c r="B122" s="6" t="inlineStr">
        <is>
          <t>Week 2</t>
        </is>
      </c>
      <c r="C122" s="6" t="inlineStr">
        <is>
          <t>https://falkenberg-mode.de/products/falyn-eleganter-pullover-mit-v-ausschnitt-und-glitze</t>
        </is>
      </c>
      <c r="D122" s="6" t="n">
        <v>169.95</v>
      </c>
      <c r="E122" s="6" t="inlineStr">
        <is>
          <t>Falkenberg Mode</t>
        </is>
      </c>
    </row>
    <row r="123">
      <c r="A123" s="6" t="n">
        <v>120</v>
      </c>
      <c r="B123" s="6" t="inlineStr">
        <is>
          <t>Week 2</t>
        </is>
      </c>
      <c r="C123" s="6" t="inlineStr">
        <is>
          <t>https://oliverandblake.com/products/aria-satin-midi-set-with-coordinating-knit</t>
        </is>
      </c>
      <c r="D123" s="6" t="n">
        <v>259.95</v>
      </c>
      <c r="E123" s="6" t="inlineStr">
        <is>
          <t>Oliver &amp; Blake</t>
        </is>
      </c>
    </row>
    <row r="124">
      <c r="A124" s="6" t="n">
        <v>121</v>
      </c>
      <c r="B124" s="6" t="inlineStr">
        <is>
          <t>Week 2</t>
        </is>
      </c>
      <c r="C124" s="6" t="inlineStr">
        <is>
          <t>https://lozendafashion.com/products/strickpullover-damen-pointelle-muster-rundhalsausschnitt</t>
        </is>
      </c>
      <c r="D124" s="6" t="n">
        <v>289.95</v>
      </c>
      <c r="E124" s="6" t="inlineStr">
        <is>
          <t>Lozenda Fashion</t>
        </is>
      </c>
    </row>
    <row r="125">
      <c r="A125" s="6" t="n">
        <v>122</v>
      </c>
      <c r="B125" s="6" t="inlineStr">
        <is>
          <t>Week 2</t>
        </is>
      </c>
      <c r="C125" s="6" t="inlineStr">
        <is>
          <t>https://boutique-paris.fr/products/lara-pull-femme-chaud</t>
        </is>
      </c>
      <c r="D125" s="6" t="n">
        <v>219.95</v>
      </c>
      <c r="E125" s="6" t="inlineStr">
        <is>
          <t>Boutique Paris</t>
        </is>
      </c>
    </row>
    <row r="126">
      <c r="A126" s="6" t="n">
        <v>123</v>
      </c>
      <c r="B126" s="6" t="inlineStr">
        <is>
          <t>Week 2</t>
        </is>
      </c>
      <c r="C126" s="6" t="inlineStr">
        <is>
          <t>https://boutique-paris.fr/products/xaviera-pull-dautomne-doux-pour-femmes</t>
        </is>
      </c>
      <c r="D126" s="6" t="n">
        <v>199.95</v>
      </c>
      <c r="E126" s="6" t="inlineStr">
        <is>
          <t>Boutique Paris</t>
        </is>
      </c>
    </row>
    <row r="127">
      <c r="A127" s="6" t="n">
        <v>124</v>
      </c>
      <c r="B127" s="6" t="inlineStr">
        <is>
          <t>Week 2</t>
        </is>
      </c>
      <c r="C127" s="6" t="inlineStr">
        <is>
          <t>https://harperwells-boston.com/products/grady-sweatshirt</t>
        </is>
      </c>
      <c r="D127" s="6" t="n">
        <v>219.95</v>
      </c>
      <c r="E127" s="6" t="inlineStr">
        <is>
          <t>Harper &amp; Wells Boston</t>
        </is>
      </c>
    </row>
    <row r="128">
      <c r="A128" s="6" t="n">
        <v>125</v>
      </c>
      <c r="B128" s="6" t="inlineStr">
        <is>
          <t>Week 2</t>
        </is>
      </c>
      <c r="C128" s="6" t="inlineStr">
        <is>
          <t>https://risora-shop.de/products/damen-hoodie-mit-haustiertasche</t>
        </is>
      </c>
      <c r="D128" s="6" t="n">
        <v>349.95</v>
      </c>
      <c r="E128" s="6" t="inlineStr">
        <is>
          <t>Risora</t>
        </is>
      </c>
    </row>
    <row r="129">
      <c r="A129" s="6" t="n">
        <v>126</v>
      </c>
      <c r="B129" s="6" t="inlineStr">
        <is>
          <t>Week 2</t>
        </is>
      </c>
      <c r="C129" s="6" t="inlineStr">
        <is>
          <t>https://lozendafashion.com/products/rollkragenpullover-damen-oversize-warmend</t>
        </is>
      </c>
      <c r="D129" s="6" t="n">
        <v>209.95</v>
      </c>
      <c r="E129" s="6" t="inlineStr">
        <is>
          <t>Lozenda Fashion</t>
        </is>
      </c>
    </row>
    <row r="130">
      <c r="A130" s="6" t="n">
        <v>127</v>
      </c>
      <c r="B130" s="6" t="inlineStr">
        <is>
          <t>Week 2</t>
        </is>
      </c>
      <c r="C130" s="6" t="inlineStr">
        <is>
          <t>https://lumiereboutique.fr/products/olivarae</t>
        </is>
      </c>
      <c r="D130" s="6" t="n">
        <v>169.95</v>
      </c>
      <c r="E130" s="6" t="inlineStr">
        <is>
          <t>Lumière Boutique</t>
        </is>
      </c>
    </row>
    <row r="131">
      <c r="A131" s="6" t="n">
        <v>128</v>
      </c>
      <c r="B131" s="6" t="inlineStr">
        <is>
          <t>Week 2</t>
        </is>
      </c>
      <c r="C131" s="6" t="inlineStr">
        <is>
          <t>https://nordheim-mode.de/products/maeve-damen-rollkragenpullover</t>
        </is>
      </c>
      <c r="D131" s="6" t="n">
        <v>199.95</v>
      </c>
      <c r="E131" s="6" t="inlineStr">
        <is>
          <t>Nordheim Mode</t>
        </is>
      </c>
    </row>
    <row r="132">
      <c r="A132" s="6" t="n">
        <v>129</v>
      </c>
      <c r="B132" s="6" t="inlineStr">
        <is>
          <t>Week 2</t>
        </is>
      </c>
      <c r="C132" s="6" t="inlineStr">
        <is>
          <t>https://lozendafashion.com/products/rollkragenpullover-damen-weich-warm-2</t>
        </is>
      </c>
      <c r="D132" s="6" t="n">
        <v>159.95</v>
      </c>
      <c r="E132" s="6" t="inlineStr">
        <is>
          <t>Lozenda Fashion</t>
        </is>
      </c>
    </row>
    <row r="133">
      <c r="A133" s="6" t="n">
        <v>130</v>
      </c>
      <c r="B133" s="6" t="inlineStr">
        <is>
          <t>Week 2</t>
        </is>
      </c>
      <c r="C133" s="6" t="inlineStr">
        <is>
          <t>https://lozendafashion.com/products/pullover-damen-weich-vielseitig</t>
        </is>
      </c>
      <c r="D133" s="6" t="n">
        <v>169.95</v>
      </c>
      <c r="E133" s="6" t="inlineStr">
        <is>
          <t>Lozenda Fashion</t>
        </is>
      </c>
    </row>
    <row r="134">
      <c r="A134" s="6" t="n">
        <v>131</v>
      </c>
      <c r="B134" s="6" t="inlineStr">
        <is>
          <t>Week 2</t>
        </is>
      </c>
      <c r="C134" s="6" t="inlineStr">
        <is>
          <t>https://boutique-paris.fr/products/lena-pull-ample-leopard-pour-femme</t>
        </is>
      </c>
      <c r="D134" s="6" t="n">
        <v>219.95</v>
      </c>
      <c r="E134" s="6" t="inlineStr">
        <is>
          <t>Boutique Paris</t>
        </is>
      </c>
    </row>
    <row r="135">
      <c r="A135" s="6" t="n">
        <v>132</v>
      </c>
      <c r="B135" s="6" t="inlineStr">
        <is>
          <t>Week 2</t>
        </is>
      </c>
      <c r="C135" s="6" t="inlineStr">
        <is>
          <t>https://lumiereboutique.fr/products/lunelisse</t>
        </is>
      </c>
      <c r="D135" s="6" t="n">
        <v>169.95</v>
      </c>
      <c r="E135" s="6" t="inlineStr">
        <is>
          <t>Lumière Boutique</t>
        </is>
      </c>
    </row>
    <row r="136">
      <c r="A136" s="6" t="n">
        <v>133</v>
      </c>
      <c r="B136" s="6" t="inlineStr">
        <is>
          <t>Week 2</t>
        </is>
      </c>
      <c r="C136" s="6" t="inlineStr">
        <is>
          <t>https://boutique-paris.fr/products/adeline-femme-pull-chaud</t>
        </is>
      </c>
      <c r="D136" s="6" t="n">
        <v>199.95</v>
      </c>
      <c r="E136" s="6" t="inlineStr">
        <is>
          <t>Boutique Paris</t>
        </is>
      </c>
    </row>
    <row r="137">
      <c r="A137" s="6" t="n">
        <v>134</v>
      </c>
      <c r="B137" s="6" t="inlineStr">
        <is>
          <t>Week 2</t>
        </is>
      </c>
      <c r="C137" s="6" t="inlineStr">
        <is>
          <t>https://parisane.fr/products/pull-col-roule-femme-en-laine-a-volants-cotele</t>
        </is>
      </c>
      <c r="D137" s="6" t="n">
        <v>219.95</v>
      </c>
      <c r="E137" s="6" t="inlineStr">
        <is>
          <t>Parisane</t>
        </is>
      </c>
    </row>
    <row r="138">
      <c r="A138" s="6" t="n">
        <v>135</v>
      </c>
      <c r="B138" s="6" t="inlineStr">
        <is>
          <t>Week 2</t>
        </is>
      </c>
      <c r="C138" s="6" t="inlineStr">
        <is>
          <t>https://boutique-paris.fr/products/camille-pull-col-en-v-elegant-pour-femme</t>
        </is>
      </c>
      <c r="D138" s="6" t="n">
        <v>199.95</v>
      </c>
      <c r="E138" s="6" t="inlineStr">
        <is>
          <t>Boutique Paris</t>
        </is>
      </c>
    </row>
    <row r="139">
      <c r="A139" s="6" t="n">
        <v>136</v>
      </c>
      <c r="B139" s="6" t="inlineStr">
        <is>
          <t>Week 2</t>
        </is>
      </c>
      <c r="C139" s="6" t="inlineStr">
        <is>
          <t>https://boutique-paris.fr/products/julie-pull-elegant-et-doux-femme</t>
        </is>
      </c>
      <c r="D139" s="6" t="n">
        <v>219.95</v>
      </c>
      <c r="E139" s="6" t="inlineStr">
        <is>
          <t>Boutique Paris</t>
        </is>
      </c>
    </row>
    <row r="140">
      <c r="A140" s="6" t="n">
        <v>137</v>
      </c>
      <c r="B140" s="6" t="inlineStr">
        <is>
          <t>Week 2</t>
        </is>
      </c>
      <c r="C140" s="6" t="inlineStr">
        <is>
          <t>https://lumiereboutique.fr/products/pull-a-capuche-oversize-en-maille-douce-pour-femme</t>
        </is>
      </c>
      <c r="D140" s="6" t="n">
        <v>199.95</v>
      </c>
      <c r="E140" s="6" t="inlineStr">
        <is>
          <t>Lumière Boutique</t>
        </is>
      </c>
    </row>
    <row r="141">
      <c r="A141" s="6" t="n">
        <v>138</v>
      </c>
      <c r="B141" s="6" t="inlineStr">
        <is>
          <t>Week 2</t>
        </is>
      </c>
      <c r="C141" s="6" t="inlineStr">
        <is>
          <t>https://lozendafashion.com/products/half-zip-pullover-herren-warme-komfort</t>
        </is>
      </c>
      <c r="D141" s="6" t="n">
        <v>219.95</v>
      </c>
      <c r="E141" s="6" t="inlineStr">
        <is>
          <t>Lozenda Fashion</t>
        </is>
      </c>
    </row>
    <row r="142">
      <c r="A142" s="6" t="n">
        <v>139</v>
      </c>
      <c r="B142" s="6" t="inlineStr">
        <is>
          <t>Week 2</t>
        </is>
      </c>
      <c r="C142" s="6" t="inlineStr">
        <is>
          <t>https://lozendafashion.com/products/kapuzenpullover-damen-oversized-kuschelig-warm</t>
        </is>
      </c>
      <c r="D142" s="6" t="n">
        <v>209.95</v>
      </c>
      <c r="E142" s="6" t="inlineStr">
        <is>
          <t>Lozenda Fashion</t>
        </is>
      </c>
    </row>
    <row r="143">
      <c r="A143" s="6" t="n">
        <v>140</v>
      </c>
      <c r="B143" s="6" t="inlineStr">
        <is>
          <t>Week 2</t>
        </is>
      </c>
      <c r="C143" s="6" t="inlineStr">
        <is>
          <t>https://lozendafashion.com/products/gerippter-pullover-mit-knopfleiste</t>
        </is>
      </c>
      <c r="D143" s="6" t="n">
        <v>169.95</v>
      </c>
      <c r="E143" s="6" t="inlineStr">
        <is>
          <t>Lozenda Fashion</t>
        </is>
      </c>
    </row>
    <row r="144">
      <c r="A144" s="6" t="n">
        <v>141</v>
      </c>
      <c r="B144" s="6" t="inlineStr">
        <is>
          <t>Week 2</t>
        </is>
      </c>
      <c r="C144" s="6" t="inlineStr">
        <is>
          <t>https://harperwells-boston.com/products/arnold-shirt</t>
        </is>
      </c>
      <c r="D144" s="6" t="n">
        <v>159.95</v>
      </c>
      <c r="E144" s="6" t="inlineStr">
        <is>
          <t>Harper &amp; Wells Boston</t>
        </is>
      </c>
    </row>
    <row r="145">
      <c r="A145" s="6" t="n">
        <v>142</v>
      </c>
      <c r="B145" s="6" t="inlineStr">
        <is>
          <t>Week 2</t>
        </is>
      </c>
      <c r="C145" s="6" t="inlineStr">
        <is>
          <t>https://lozendafashion.com/products/strickpullover-damen-zopfmuster-bequemer-schnitt</t>
        </is>
      </c>
      <c r="D145" s="6" t="n">
        <v>189.95</v>
      </c>
      <c r="E145" s="6" t="inlineStr">
        <is>
          <t>Lozenda Fashion</t>
        </is>
      </c>
    </row>
    <row r="146">
      <c r="A146" s="6" t="n">
        <v>143</v>
      </c>
      <c r="B146" s="6" t="inlineStr">
        <is>
          <t>Week 2</t>
        </is>
      </c>
      <c r="C146" s="6" t="inlineStr">
        <is>
          <t>https://nordheim-mode.de/products/anne-sweatshirt-mit-waffelstrick-und-kragen</t>
        </is>
      </c>
      <c r="D146" s="6" t="n">
        <v>169.95</v>
      </c>
      <c r="E146" s="6" t="inlineStr">
        <is>
          <t>Nordheim Mode</t>
        </is>
      </c>
    </row>
    <row r="147">
      <c r="A147" s="6" t="n">
        <v>144</v>
      </c>
      <c r="B147" s="6" t="inlineStr">
        <is>
          <t>Week 2</t>
        </is>
      </c>
      <c r="C147" s="6" t="inlineStr">
        <is>
          <t>https://oliverandblake.com/products/knox-ribbed-sweater</t>
        </is>
      </c>
      <c r="D147" s="6" t="n">
        <v>239.95</v>
      </c>
      <c r="E147" s="6" t="inlineStr">
        <is>
          <t>Oliver &amp; Blake</t>
        </is>
      </c>
    </row>
    <row r="148">
      <c r="A148" s="6" t="n">
        <v>145</v>
      </c>
      <c r="B148" s="6" t="inlineStr">
        <is>
          <t>Week 2</t>
        </is>
      </c>
      <c r="C148" s="6" t="inlineStr">
        <is>
          <t>https://nordheim-mode.de/products/kaitlyssa-damen-v-ausschnitt-pullover-mit-spitze</t>
        </is>
      </c>
      <c r="D148" s="6" t="n">
        <v>199.95</v>
      </c>
      <c r="E148" s="6" t="inlineStr">
        <is>
          <t>Nordheim Mode</t>
        </is>
      </c>
    </row>
    <row r="149">
      <c r="A149" s="6" t="n">
        <v>146</v>
      </c>
      <c r="B149" s="6" t="inlineStr">
        <is>
          <t>Week 2</t>
        </is>
      </c>
      <c r="C149" s="6" t="inlineStr">
        <is>
          <t>https://lozendafashion.com/products/strickpullover-damen-stilvoll-warm</t>
        </is>
      </c>
      <c r="D149" s="6" t="n">
        <v>229.95</v>
      </c>
      <c r="E149" s="6" t="inlineStr">
        <is>
          <t>Lozenda Fashion</t>
        </is>
      </c>
    </row>
    <row r="150">
      <c r="A150" s="6" t="n">
        <v>147</v>
      </c>
      <c r="B150" s="6" t="inlineStr">
        <is>
          <t>Week 2</t>
        </is>
      </c>
      <c r="C150" s="6" t="inlineStr">
        <is>
          <t>https://lookdeparis.com/products/pierre-pull-chaud-homme</t>
        </is>
      </c>
      <c r="D150" s="6" t="n">
        <v>219.95</v>
      </c>
      <c r="E150" s="6" t="inlineStr">
        <is>
          <t>Look de Paris</t>
        </is>
      </c>
    </row>
    <row r="151">
      <c r="A151" s="6" t="n">
        <v>148</v>
      </c>
      <c r="B151" s="6" t="inlineStr">
        <is>
          <t>Week 2</t>
        </is>
      </c>
      <c r="C151" s="6" t="inlineStr">
        <is>
          <t>https://nordheim-mode.de/products/cristina-kleid-pullover</t>
        </is>
      </c>
      <c r="D151" s="6" t="n">
        <v>219.95</v>
      </c>
      <c r="E151" s="6" t="inlineStr">
        <is>
          <t>Nordheim Mode</t>
        </is>
      </c>
    </row>
    <row r="152">
      <c r="A152" s="6" t="n">
        <v>149</v>
      </c>
      <c r="B152" s="6" t="inlineStr">
        <is>
          <t>Week 2</t>
        </is>
      </c>
      <c r="C152" s="6" t="inlineStr">
        <is>
          <t>https://karlson-berlin.com/products/corbin</t>
        </is>
      </c>
      <c r="D152" s="6" t="n">
        <v>169.95</v>
      </c>
      <c r="E152" s="6" t="inlineStr">
        <is>
          <t>Karlson Berlin</t>
        </is>
      </c>
    </row>
    <row r="153">
      <c r="A153" s="6" t="n">
        <v>150</v>
      </c>
      <c r="B153" s="6" t="inlineStr">
        <is>
          <t>Week 2</t>
        </is>
      </c>
      <c r="C153" s="6" t="inlineStr">
        <is>
          <t>https://lozendafashion.com/products/wollpullover-damen-oversized-weich-warmend</t>
        </is>
      </c>
      <c r="D153" s="6" t="n">
        <v>179.95</v>
      </c>
      <c r="E153" s="6" t="inlineStr">
        <is>
          <t>Lozenda Fashion</t>
        </is>
      </c>
    </row>
    <row r="154">
      <c r="A154" s="6" t="n">
        <v>151</v>
      </c>
      <c r="B154" s="6" t="inlineStr">
        <is>
          <t>Week 2</t>
        </is>
      </c>
      <c r="C154" s="6" t="inlineStr">
        <is>
          <t>https://nordheim-mode.de/products/taylor</t>
        </is>
      </c>
      <c r="D154" s="6" t="n">
        <v>199.95</v>
      </c>
      <c r="E154" s="6" t="inlineStr">
        <is>
          <t>Nordheim Mode</t>
        </is>
      </c>
    </row>
    <row r="155">
      <c r="A155" s="6" t="n">
        <v>152</v>
      </c>
      <c r="B155" s="6" t="inlineStr">
        <is>
          <t>Week 2</t>
        </is>
      </c>
      <c r="C155" s="6" t="inlineStr">
        <is>
          <t>https://karlson-berlin.com/products/marley-oversize-sweatshirt-mit-retro-streifenmuster</t>
        </is>
      </c>
      <c r="D155" s="6" t="n">
        <v>169.95</v>
      </c>
      <c r="E155" s="6" t="inlineStr">
        <is>
          <t>Karlson Berlin</t>
        </is>
      </c>
    </row>
    <row r="156">
      <c r="A156" s="6" t="n">
        <v>153</v>
      </c>
      <c r="B156" s="6" t="inlineStr">
        <is>
          <t>Week 2</t>
        </is>
      </c>
      <c r="C156" s="6" t="inlineStr">
        <is>
          <t>https://laurentmonaco.fr/products/laurent-monaco-pull-a-col-haut-en-polaire</t>
        </is>
      </c>
      <c r="D156" s="6" t="n">
        <v>219.95</v>
      </c>
      <c r="E156" s="6" t="inlineStr">
        <is>
          <t>Laurent Monaco</t>
        </is>
      </c>
    </row>
    <row r="157">
      <c r="A157" s="6" t="n">
        <v>154</v>
      </c>
      <c r="B157" s="6" t="inlineStr">
        <is>
          <t>Week 2</t>
        </is>
      </c>
      <c r="C157" s="6" t="inlineStr">
        <is>
          <t>https://wilson-and-carter.com/products/edward-sweater</t>
        </is>
      </c>
      <c r="D157" s="6" t="n">
        <v>179.95</v>
      </c>
      <c r="E157" s="6" t="inlineStr">
        <is>
          <t>Wilson &amp; Carter</t>
        </is>
      </c>
    </row>
    <row r="158">
      <c r="A158" s="6" t="n">
        <v>155</v>
      </c>
      <c r="B158" s="6" t="inlineStr">
        <is>
          <t>Week 2</t>
        </is>
      </c>
      <c r="C158" s="6" t="inlineStr">
        <is>
          <t>https://parisane.fr/products/victoire-pull-elegant-femme</t>
        </is>
      </c>
      <c r="D158" s="6" t="n">
        <v>199.95</v>
      </c>
      <c r="E158" s="6" t="inlineStr">
        <is>
          <t>Parisane</t>
        </is>
      </c>
    </row>
    <row r="159">
      <c r="A159" s="6" t="n">
        <v>156</v>
      </c>
      <c r="B159" s="6" t="inlineStr">
        <is>
          <t>Week 2</t>
        </is>
      </c>
      <c r="C159" s="6" t="inlineStr">
        <is>
          <t>https://laurentmonaco.fr/products/laurent-monaco-pull-en-maille-a-col-roule-pour-homme</t>
        </is>
      </c>
      <c r="D159" s="6" t="n">
        <v>199.95</v>
      </c>
      <c r="E159" s="6" t="inlineStr">
        <is>
          <t>Laurent Monaco</t>
        </is>
      </c>
    </row>
    <row r="160">
      <c r="A160" s="6" t="n">
        <v>157</v>
      </c>
      <c r="B160" s="6" t="inlineStr">
        <is>
          <t>Week 2</t>
        </is>
      </c>
      <c r="C160" s="6" t="inlineStr">
        <is>
          <t>https://laurentmonaco.fr/products/laurent-monaco-pullover-chaud-a-motif</t>
        </is>
      </c>
      <c r="D160" s="6" t="n">
        <v>169.95</v>
      </c>
      <c r="E160" s="6" t="inlineStr">
        <is>
          <t>Laurent Monaco</t>
        </is>
      </c>
    </row>
    <row r="161">
      <c r="A161" s="6" t="n">
        <v>158</v>
      </c>
      <c r="B161" s="6" t="inlineStr">
        <is>
          <t>Week 2</t>
        </is>
      </c>
      <c r="C161" s="6" t="inlineStr">
        <is>
          <t>https://lozendafashion.com/products/strickpullover-herren-klassischer-rundhalsausschnitt</t>
        </is>
      </c>
      <c r="D161" s="6" t="n">
        <v>209.95</v>
      </c>
      <c r="E161" s="6" t="inlineStr">
        <is>
          <t>Lozenda Fashion</t>
        </is>
      </c>
    </row>
    <row r="162">
      <c r="A162" s="6" t="n">
        <v>159</v>
      </c>
      <c r="B162" s="6" t="inlineStr">
        <is>
          <t>Week 2</t>
        </is>
      </c>
      <c r="C162" s="6" t="inlineStr">
        <is>
          <t>https://lozendafashion.com/products/kapuzenpullover-damen-lassiger-freizeit-look</t>
        </is>
      </c>
      <c r="D162" s="6" t="n">
        <v>189.95</v>
      </c>
      <c r="E162" s="6" t="inlineStr">
        <is>
          <t>Lozenda Fashion</t>
        </is>
      </c>
    </row>
    <row r="163">
      <c r="A163" s="6" t="n">
        <v>160</v>
      </c>
      <c r="B163" s="6" t="inlineStr">
        <is>
          <t>Week 2</t>
        </is>
      </c>
      <c r="C163" s="6" t="inlineStr">
        <is>
          <t>https://lozendafashion.com/products/pullover-damen-kuschelig-zeitlos</t>
        </is>
      </c>
      <c r="D163" s="6" t="n">
        <v>229.95</v>
      </c>
      <c r="E163" s="6" t="inlineStr">
        <is>
          <t>Lozenda Fashion</t>
        </is>
      </c>
    </row>
    <row r="164">
      <c r="A164" s="6" t="n">
        <v>161</v>
      </c>
      <c r="B164" s="6" t="inlineStr">
        <is>
          <t>Week 2</t>
        </is>
      </c>
      <c r="C164" s="6" t="inlineStr">
        <is>
          <t>https://parisane.fr/products/pull-en-maille-femme-a-pois-col-rond-manches-longues</t>
        </is>
      </c>
      <c r="D164" s="6" t="n">
        <v>179.95</v>
      </c>
      <c r="E164" s="6" t="inlineStr">
        <is>
          <t>Parisane</t>
        </is>
      </c>
    </row>
    <row r="165">
      <c r="A165" s="6" t="n">
        <v>162</v>
      </c>
      <c r="B165" s="6" t="inlineStr">
        <is>
          <t>Week 2</t>
        </is>
      </c>
      <c r="C165" s="6" t="inlineStr">
        <is>
          <t>https://lozendafashion.com/products/kleid-und-rollkragenpullover-set</t>
        </is>
      </c>
      <c r="D165" s="6" t="n">
        <v>219.95</v>
      </c>
      <c r="E165" s="6" t="inlineStr">
        <is>
          <t>Lozenda Fashion</t>
        </is>
      </c>
    </row>
    <row r="166">
      <c r="A166" s="6" t="n">
        <v>163</v>
      </c>
      <c r="B166" s="6" t="inlineStr">
        <is>
          <t>Week 2</t>
        </is>
      </c>
      <c r="C166" s="6" t="inlineStr">
        <is>
          <t>https://parisane.fr/products/pull-col-roule-femme-oversize-a-fentes-laterales</t>
        </is>
      </c>
      <c r="D166" s="6" t="n">
        <v>219.95</v>
      </c>
      <c r="E166" s="6" t="inlineStr">
        <is>
          <t>Parisane</t>
        </is>
      </c>
    </row>
    <row r="167">
      <c r="A167" s="6" t="n">
        <v>164</v>
      </c>
      <c r="B167" s="6" t="inlineStr">
        <is>
          <t>Week 2</t>
        </is>
      </c>
      <c r="C167" s="6" t="inlineStr">
        <is>
          <t>https://lozendafashion.com/products/pullover-damen-klassischer-rundhalsausschnitt</t>
        </is>
      </c>
      <c r="D167" s="6" t="n">
        <v>259.95</v>
      </c>
      <c r="E167" s="6" t="inlineStr">
        <is>
          <t>Lozenda Fashion</t>
        </is>
      </c>
    </row>
    <row r="168">
      <c r="A168" s="6" t="n">
        <v>165</v>
      </c>
      <c r="B168" s="6" t="inlineStr">
        <is>
          <t>Week 2</t>
        </is>
      </c>
      <c r="C168" s="6" t="inlineStr">
        <is>
          <t>https://lozendafashion.com/products/strickpullover-damen-vielseitig-komfortabel</t>
        </is>
      </c>
      <c r="D168" s="6" t="n">
        <v>189.95</v>
      </c>
      <c r="E168" s="6" t="inlineStr">
        <is>
          <t>Lozenda Fashion</t>
        </is>
      </c>
    </row>
    <row r="169">
      <c r="A169" s="6" t="n">
        <v>166</v>
      </c>
      <c r="B169" s="6" t="inlineStr">
        <is>
          <t>Week 2</t>
        </is>
      </c>
      <c r="C169" s="6" t="inlineStr">
        <is>
          <t>https://boutique-paris.fr/products/odile-pull-floral-pour-femme</t>
        </is>
      </c>
      <c r="D169" s="6" t="n">
        <v>169.95</v>
      </c>
      <c r="E169" s="6" t="inlineStr">
        <is>
          <t>Boutique Paris</t>
        </is>
      </c>
    </row>
    <row r="170">
      <c r="A170" s="6" t="n">
        <v>167</v>
      </c>
      <c r="B170" s="6" t="inlineStr">
        <is>
          <t>Week 2</t>
        </is>
      </c>
      <c r="C170" s="6" t="inlineStr">
        <is>
          <t>https://boutique-paris.fr/products/marie-pull-col-roule-norvegien-femme</t>
        </is>
      </c>
      <c r="D170" s="6" t="n">
        <v>169.95</v>
      </c>
      <c r="E170" s="6" t="inlineStr">
        <is>
          <t>Boutique Paris</t>
        </is>
      </c>
    </row>
    <row r="171">
      <c r="A171" s="6" t="n">
        <v>168</v>
      </c>
      <c r="B171" s="6" t="inlineStr">
        <is>
          <t>Week 2</t>
        </is>
      </c>
      <c r="C171" s="6" t="inlineStr">
        <is>
          <t>https://harperwells-boston.com/products/hannah</t>
        </is>
      </c>
      <c r="D171" s="6" t="n">
        <v>279.95</v>
      </c>
      <c r="E171" s="6" t="inlineStr">
        <is>
          <t>Harper &amp; Wells Boston</t>
        </is>
      </c>
    </row>
    <row r="172">
      <c r="A172" s="6" t="n">
        <v>169</v>
      </c>
      <c r="B172" s="6" t="inlineStr">
        <is>
          <t>Week 2</t>
        </is>
      </c>
      <c r="C172" s="6" t="inlineStr">
        <is>
          <t>https://lozendafashion.com/products/rollkragenpullover-herren-warm-atmungsaktiv</t>
        </is>
      </c>
      <c r="D172" s="6" t="n">
        <v>189.95</v>
      </c>
      <c r="E172" s="6" t="inlineStr">
        <is>
          <t>Lozenda Fashion</t>
        </is>
      </c>
    </row>
    <row r="173">
      <c r="A173" s="6" t="n">
        <v>170</v>
      </c>
      <c r="B173" s="6" t="inlineStr">
        <is>
          <t>Week 2</t>
        </is>
      </c>
      <c r="C173" s="6" t="inlineStr">
        <is>
          <t>https://lozendafashion.com/products/troyer-herren-zopfstruktur-stehkragen</t>
        </is>
      </c>
      <c r="D173" s="6" t="n">
        <v>199.95</v>
      </c>
      <c r="E173" s="6" t="inlineStr">
        <is>
          <t>Lozenda Fashion</t>
        </is>
      </c>
    </row>
    <row r="174">
      <c r="A174" s="6" t="n">
        <v>171</v>
      </c>
      <c r="B174" s="6" t="inlineStr">
        <is>
          <t>Week 2</t>
        </is>
      </c>
      <c r="C174" s="6" t="inlineStr">
        <is>
          <t>https://boutique-paris.fr/products/camille-pull-cachemire-pour-femme</t>
        </is>
      </c>
      <c r="D174" s="6" t="n">
        <v>219.95</v>
      </c>
      <c r="E174" s="6" t="inlineStr">
        <is>
          <t>Boutique Paris</t>
        </is>
      </c>
    </row>
    <row r="175">
      <c r="A175" s="6" t="n">
        <v>172</v>
      </c>
      <c r="B175" s="6" t="inlineStr">
        <is>
          <t>Week 2</t>
        </is>
      </c>
      <c r="C175" s="6" t="inlineStr">
        <is>
          <t>https://lozendafashion.com/products/pullover-damen-minimalistisch-bequem</t>
        </is>
      </c>
      <c r="D175" s="6" t="n">
        <v>209.95</v>
      </c>
      <c r="E175" s="6" t="inlineStr">
        <is>
          <t>Lozenda Fashion</t>
        </is>
      </c>
    </row>
    <row r="176">
      <c r="A176" s="6" t="n">
        <v>173</v>
      </c>
      <c r="B176" s="6" t="inlineStr">
        <is>
          <t>Week 2</t>
        </is>
      </c>
      <c r="C176" s="6" t="inlineStr">
        <is>
          <t>https://lumiereboutique.fr/products/kasjmier-trui-voor-vrouwen-winter-en-herfst-look-100-zuiver-kasjmier</t>
        </is>
      </c>
      <c r="D176" s="6" t="n">
        <v>199.95</v>
      </c>
      <c r="E176" s="6" t="inlineStr">
        <is>
          <t>Lumière Boutique</t>
        </is>
      </c>
    </row>
    <row r="177">
      <c r="A177" s="6" t="n">
        <v>174</v>
      </c>
      <c r="B177" s="6" t="inlineStr">
        <is>
          <t>Week 2</t>
        </is>
      </c>
      <c r="C177" s="6" t="inlineStr">
        <is>
          <t>https://harperwells-boston.com/products/callum-sweatshirt</t>
        </is>
      </c>
      <c r="D177" s="6" t="n">
        <v>299.95</v>
      </c>
      <c r="E177" s="6" t="inlineStr">
        <is>
          <t>Harper &amp; Wells Boston</t>
        </is>
      </c>
    </row>
    <row r="178">
      <c r="A178" s="6" t="n">
        <v>175</v>
      </c>
      <c r="B178" s="6" t="inlineStr">
        <is>
          <t>Week 2</t>
        </is>
      </c>
      <c r="C178" s="6" t="inlineStr">
        <is>
          <t>https://lookdeparis.com/products/adrien-pull-patchwork-elegant-design-unique-homme</t>
        </is>
      </c>
      <c r="D178" s="6" t="n">
        <v>219.95</v>
      </c>
      <c r="E178" s="6" t="inlineStr">
        <is>
          <t>Look de Paris</t>
        </is>
      </c>
    </row>
    <row r="179">
      <c r="A179" s="6" t="n">
        <v>176</v>
      </c>
      <c r="B179" s="6" t="inlineStr">
        <is>
          <t>Week 2</t>
        </is>
      </c>
      <c r="C179" s="6" t="inlineStr">
        <is>
          <t>https://lozendafashion.com/products/nadin-damen-freizeit-pullover</t>
        </is>
      </c>
      <c r="D179" s="6" t="n">
        <v>249.95</v>
      </c>
      <c r="E179" s="6" t="inlineStr">
        <is>
          <t>Lozenda Fashion</t>
        </is>
      </c>
    </row>
    <row r="180">
      <c r="A180" s="6" t="n">
        <v>177</v>
      </c>
      <c r="B180" s="6" t="inlineStr">
        <is>
          <t>Week 2</t>
        </is>
      </c>
      <c r="C180" s="6" t="inlineStr">
        <is>
          <t>https://laurentmonaco.fr/products/laurent-monaco-pull-homme-a-col-rond</t>
        </is>
      </c>
      <c r="D180" s="6" t="n">
        <v>219.95</v>
      </c>
      <c r="E180" s="6" t="inlineStr">
        <is>
          <t>Laurent Monaco</t>
        </is>
      </c>
    </row>
    <row r="181">
      <c r="A181" s="6" t="n">
        <v>178</v>
      </c>
      <c r="B181" s="6" t="inlineStr">
        <is>
          <t>Week 2</t>
        </is>
      </c>
      <c r="C181" s="6" t="inlineStr">
        <is>
          <t>https://lozendafashion.com/products/stricktop-damen-v-ausschnitt-lockerer-wohlfuhl-schnitt</t>
        </is>
      </c>
      <c r="D181" s="6" t="n">
        <v>189.95</v>
      </c>
      <c r="E181" s="6" t="inlineStr">
        <is>
          <t>Lozenda Fashion</t>
        </is>
      </c>
    </row>
    <row r="182">
      <c r="A182" s="6" t="n">
        <v>179</v>
      </c>
      <c r="B182" s="6" t="inlineStr">
        <is>
          <t>Week 2</t>
        </is>
      </c>
      <c r="C182" s="6" t="inlineStr">
        <is>
          <t>https://velareehhaus.com/products/damen-hose-mit-weitem-bein-und-farbverlauf-in-regenbogenfarben</t>
        </is>
      </c>
      <c r="D182" s="6" t="n">
        <v>199.95</v>
      </c>
      <c r="E182" s="6" t="inlineStr">
        <is>
          <t>Velareeh Haus</t>
        </is>
      </c>
    </row>
    <row r="183">
      <c r="A183" s="6" t="n">
        <v>180</v>
      </c>
      <c r="B183" s="6" t="inlineStr">
        <is>
          <t>Week 2</t>
        </is>
      </c>
      <c r="C183" s="6" t="inlineStr">
        <is>
          <t>https://lumiereboutique.fr/products/pull-femme-en-maille-avec-col-v-festonne</t>
        </is>
      </c>
      <c r="D183" s="6" t="n">
        <v>199.95</v>
      </c>
      <c r="E183" s="6" t="inlineStr">
        <is>
          <t>Lumière Boutique</t>
        </is>
      </c>
    </row>
    <row r="184">
      <c r="A184" s="6" t="n">
        <v>181</v>
      </c>
      <c r="B184" s="6" t="inlineStr">
        <is>
          <t>Week 2</t>
        </is>
      </c>
      <c r="C184" s="6" t="inlineStr">
        <is>
          <t>https://leonboutique.co/products/anja-damen-gestreifter-rundhals-pullover-fur-den-fruhling</t>
        </is>
      </c>
      <c r="D184" s="6" t="n">
        <v>179.95</v>
      </c>
      <c r="E184" s="6" t="inlineStr">
        <is>
          <t>Leon Boutique</t>
        </is>
      </c>
    </row>
    <row r="185">
      <c r="A185" s="6" t="n">
        <v>182</v>
      </c>
      <c r="B185" s="6" t="inlineStr">
        <is>
          <t>Week 2</t>
        </is>
      </c>
      <c r="C185" s="6" t="inlineStr">
        <is>
          <t>https://lozendafashion.com/products/strickpullover-herren-halbzip-mit-karo-kragen</t>
        </is>
      </c>
      <c r="D185" s="6" t="n">
        <v>219.95</v>
      </c>
      <c r="E185" s="6" t="inlineStr">
        <is>
          <t>Lozenda Fashion</t>
        </is>
      </c>
    </row>
    <row r="186">
      <c r="A186" s="6" t="n">
        <v>183</v>
      </c>
      <c r="B186" s="6" t="inlineStr">
        <is>
          <t>Week 2</t>
        </is>
      </c>
      <c r="C186" s="6" t="inlineStr">
        <is>
          <t>https://leonboutique.co/products/sabina-32</t>
        </is>
      </c>
      <c r="D186" s="6" t="n">
        <v>149.95</v>
      </c>
      <c r="E186" s="6" t="inlineStr">
        <is>
          <t>Leon Boutique</t>
        </is>
      </c>
    </row>
    <row r="187">
      <c r="A187" s="6" t="n">
        <v>184</v>
      </c>
      <c r="B187" s="6" t="inlineStr">
        <is>
          <t>Week 2</t>
        </is>
      </c>
      <c r="C187" s="6" t="inlineStr">
        <is>
          <t>https://vitellimoda.com/products/maglione-invernale-da-uomo-a-collo-alto-con-maniche-lunghe</t>
        </is>
      </c>
      <c r="D187" s="6" t="n">
        <v>169.95</v>
      </c>
      <c r="E187" s="6" t="inlineStr">
        <is>
          <t>Vitelli Moda</t>
        </is>
      </c>
    </row>
    <row r="188">
      <c r="A188" s="6" t="n">
        <v>185</v>
      </c>
      <c r="B188" s="6" t="inlineStr">
        <is>
          <t>Week 2</t>
        </is>
      </c>
      <c r="C188" s="6" t="inlineStr">
        <is>
          <t>https://lookdeparis.com/products/eleonore-pull-cachemire-oversize-douceur-premium-femm</t>
        </is>
      </c>
      <c r="D188" s="6" t="n">
        <v>199.95</v>
      </c>
      <c r="E188" s="6" t="inlineStr">
        <is>
          <t>Look de Paris</t>
        </is>
      </c>
    </row>
    <row r="189">
      <c r="A189" s="6" t="n">
        <v>186</v>
      </c>
      <c r="B189" s="6" t="inlineStr">
        <is>
          <t>Week 2</t>
        </is>
      </c>
      <c r="C189" s="6" t="inlineStr">
        <is>
          <t>https://karlson-berlin.com/products/nora-buntes-vintage-sweatshirt-mit-rundhalsausschnitt</t>
        </is>
      </c>
      <c r="D189" s="6" t="n">
        <v>189.95</v>
      </c>
      <c r="E189" s="6" t="inlineStr">
        <is>
          <t>Karlson Berlin</t>
        </is>
      </c>
    </row>
    <row r="190">
      <c r="A190" s="6" t="n">
        <v>187</v>
      </c>
      <c r="B190" s="6" t="inlineStr">
        <is>
          <t>Week 2</t>
        </is>
      </c>
      <c r="C190" s="6" t="inlineStr">
        <is>
          <t>https://boutique-paris.fr/products/solene-pull-doux-tricote</t>
        </is>
      </c>
      <c r="D190" s="6" t="n">
        <v>199.95</v>
      </c>
      <c r="E190" s="6" t="inlineStr">
        <is>
          <t>Boutique Paris</t>
        </is>
      </c>
    </row>
    <row r="191">
      <c r="A191" s="6" t="n">
        <v>188</v>
      </c>
      <c r="B191" s="6" t="inlineStr">
        <is>
          <t>Week 2</t>
        </is>
      </c>
      <c r="C191" s="6" t="inlineStr">
        <is>
          <t>https://lozendafashion.com/products/eleganterpulloverfurdamen</t>
        </is>
      </c>
      <c r="D191" s="6" t="n">
        <v>139.95</v>
      </c>
      <c r="E191" s="6" t="inlineStr">
        <is>
          <t>Lozenda Fashion</t>
        </is>
      </c>
    </row>
    <row r="192">
      <c r="A192" s="6" t="n">
        <v>189</v>
      </c>
      <c r="B192" s="6" t="inlineStr">
        <is>
          <t>Week 2</t>
        </is>
      </c>
      <c r="C192" s="6" t="inlineStr">
        <is>
          <t>https://lozendafashion.com/products/wollpullover-herren-warm-zeitlos</t>
        </is>
      </c>
      <c r="D192" s="6" t="n">
        <v>239.95</v>
      </c>
      <c r="E192" s="6" t="inlineStr">
        <is>
          <t>Lozenda Fashion</t>
        </is>
      </c>
    </row>
    <row r="193">
      <c r="A193" s="6" t="n">
        <v>190</v>
      </c>
      <c r="B193" s="6" t="inlineStr">
        <is>
          <t>Week 2</t>
        </is>
      </c>
      <c r="C193" s="6" t="inlineStr">
        <is>
          <t>https://lozendafashion.com/products/strickpullover-damen-norwegermuster-bequem</t>
        </is>
      </c>
      <c r="D193" s="6" t="n">
        <v>269.95</v>
      </c>
      <c r="E193" s="6" t="inlineStr">
        <is>
          <t>Lozenda Fashion</t>
        </is>
      </c>
    </row>
    <row r="194">
      <c r="A194" s="6" t="n">
        <v>191</v>
      </c>
      <c r="B194" s="6" t="inlineStr">
        <is>
          <t>Week 2</t>
        </is>
      </c>
      <c r="C194" s="6" t="inlineStr">
        <is>
          <t>https://lozendafashion.com/products/strickpullover-damen-islandisches-muster-relaxed-fit</t>
        </is>
      </c>
      <c r="D194" s="6" t="n">
        <v>169.95</v>
      </c>
      <c r="E194" s="6" t="inlineStr">
        <is>
          <t>Lozenda Fashion</t>
        </is>
      </c>
    </row>
    <row r="195">
      <c r="A195" s="6" t="n">
        <v>192</v>
      </c>
      <c r="B195" s="6" t="inlineStr">
        <is>
          <t>Week 2</t>
        </is>
      </c>
      <c r="C195" s="6" t="inlineStr">
        <is>
          <t>https://lozendafashion.com/products/tunika-pullover-damen-warm-bequem</t>
        </is>
      </c>
      <c r="D195" s="6" t="n">
        <v>209.95</v>
      </c>
      <c r="E195" s="6" t="inlineStr">
        <is>
          <t>Lozenda Fashion</t>
        </is>
      </c>
    </row>
    <row r="196">
      <c r="A196" s="6" t="n">
        <v>193</v>
      </c>
      <c r="B196" s="6" t="inlineStr">
        <is>
          <t>Week 2</t>
        </is>
      </c>
      <c r="C196" s="6" t="inlineStr">
        <is>
          <t>https://lumiereboutique.fr/products/warme-winterbroek-met-hoge-taille-voor-dames</t>
        </is>
      </c>
      <c r="D196" s="6" t="n">
        <v>169.95</v>
      </c>
      <c r="E196" s="6" t="inlineStr">
        <is>
          <t>Lumière Boutique</t>
        </is>
      </c>
    </row>
    <row r="197">
      <c r="A197" s="6" t="n">
        <v>194</v>
      </c>
      <c r="B197" s="6" t="inlineStr">
        <is>
          <t>Week 2</t>
        </is>
      </c>
      <c r="C197" s="6" t="inlineStr">
        <is>
          <t>https://lozendafashion.com/products/strickpullover-damen-farbblock-karomuster</t>
        </is>
      </c>
      <c r="D197" s="6" t="n">
        <v>189.95</v>
      </c>
      <c r="E197" s="6" t="inlineStr">
        <is>
          <t>Lozenda Fashion</t>
        </is>
      </c>
    </row>
    <row r="198">
      <c r="A198" s="6" t="n">
        <v>195</v>
      </c>
      <c r="B198" s="6" t="inlineStr">
        <is>
          <t>Week 2</t>
        </is>
      </c>
      <c r="C198" s="6" t="inlineStr">
        <is>
          <t>https://lookdeparis.com/products/elina-pull-automne-chaud-vintage-femme</t>
        </is>
      </c>
      <c r="D198" s="6" t="n">
        <v>219.95</v>
      </c>
      <c r="E198" s="6" t="inlineStr">
        <is>
          <t>Look de Paris</t>
        </is>
      </c>
    </row>
    <row r="199">
      <c r="A199" s="6" t="n">
        <v>196</v>
      </c>
      <c r="B199" s="6" t="inlineStr">
        <is>
          <t>Week 2</t>
        </is>
      </c>
      <c r="C199" s="6" t="inlineStr">
        <is>
          <t>https://lozendafashion.com/products/hochwertige-damen-cordhosen</t>
        </is>
      </c>
      <c r="D199" s="6" t="n">
        <v>199.95</v>
      </c>
      <c r="E199" s="6" t="inlineStr">
        <is>
          <t>Lozenda Fashion</t>
        </is>
      </c>
    </row>
    <row r="200">
      <c r="A200" s="6" t="n">
        <v>197</v>
      </c>
      <c r="B200" s="6" t="inlineStr">
        <is>
          <t>Week 2</t>
        </is>
      </c>
      <c r="C200" s="6" t="inlineStr">
        <is>
          <t>https://lookdeparis.com/products/camille-pull-elegant-oversize-grosse-maille</t>
        </is>
      </c>
      <c r="D200" s="6" t="n">
        <v>169.95</v>
      </c>
      <c r="E200" s="6" t="inlineStr">
        <is>
          <t>Look de Paris</t>
        </is>
      </c>
    </row>
    <row r="201">
      <c r="A201" s="6" t="n">
        <v>198</v>
      </c>
      <c r="B201" s="6" t="inlineStr">
        <is>
          <t>Week 2</t>
        </is>
      </c>
      <c r="C201" s="6" t="inlineStr">
        <is>
          <t>https://velareehhaus.com/products/michelle-femininer-spitzen-strickpullover-fw</t>
        </is>
      </c>
      <c r="D201" s="6" t="n">
        <v>239.95</v>
      </c>
      <c r="E201" s="6" t="inlineStr">
        <is>
          <t>Velareeh Haus</t>
        </is>
      </c>
    </row>
    <row r="202">
      <c r="A202" s="6" t="n">
        <v>199</v>
      </c>
      <c r="B202" s="6" t="inlineStr">
        <is>
          <t>Week 2</t>
        </is>
      </c>
      <c r="C202" s="6" t="inlineStr">
        <is>
          <t>https://harperwells-boston.com/products/wesley-pants</t>
        </is>
      </c>
      <c r="D202" s="6" t="n">
        <v>239.95</v>
      </c>
      <c r="E202" s="6" t="inlineStr">
        <is>
          <t>Harper &amp; Wells Boston</t>
        </is>
      </c>
    </row>
    <row r="203">
      <c r="A203" s="6" t="n">
        <v>200</v>
      </c>
      <c r="B203" s="6" t="inlineStr">
        <is>
          <t>Week 2</t>
        </is>
      </c>
      <c r="C203" s="6" t="inlineStr">
        <is>
          <t>https://nordheim-mode.de/products/emma-weicher-strick-hoodie</t>
        </is>
      </c>
      <c r="D203" s="6" t="n">
        <v>219.95</v>
      </c>
      <c r="E203" s="6" t="inlineStr">
        <is>
          <t>Nordheim Mode</t>
        </is>
      </c>
    </row>
    <row r="204">
      <c r="A204" s="6" t="n">
        <v>201</v>
      </c>
      <c r="B204" s="6" t="inlineStr">
        <is>
          <t>Week 2</t>
        </is>
      </c>
      <c r="C204" s="6" t="inlineStr">
        <is>
          <t>https://harperwells-boston.com/products/calvin-pants</t>
        </is>
      </c>
      <c r="D204" s="6" t="n">
        <v>239.95</v>
      </c>
      <c r="E204" s="6" t="inlineStr">
        <is>
          <t>Harper &amp; Wells Boston</t>
        </is>
      </c>
    </row>
    <row r="205">
      <c r="A205" s="6" t="n">
        <v>202</v>
      </c>
      <c r="B205" s="6" t="inlineStr">
        <is>
          <t>Week 3</t>
        </is>
      </c>
      <c r="C205" s="6" t="inlineStr">
        <is>
          <t>https://lozendafashion.com/products/wintermantel-damen-eleganter-stehkragen-mit-knopfverschluss</t>
        </is>
      </c>
      <c r="D205" s="6" t="n">
        <v>269.95</v>
      </c>
      <c r="E205" s="6" t="inlineStr">
        <is>
          <t>Lozenda Fashion</t>
        </is>
      </c>
    </row>
    <row r="206">
      <c r="A206" s="6" t="n">
        <v>203</v>
      </c>
      <c r="B206" s="6" t="inlineStr">
        <is>
          <t>Week 3</t>
        </is>
      </c>
      <c r="C206" s="6" t="inlineStr">
        <is>
          <t>https://wilson-and-carter.com/products/nicholas</t>
        </is>
      </c>
      <c r="D206" s="6" t="n">
        <v>229.95</v>
      </c>
      <c r="E206" s="6" t="inlineStr">
        <is>
          <t>Wilson &amp; Carter</t>
        </is>
      </c>
    </row>
    <row r="207">
      <c r="A207" s="6" t="n">
        <v>204</v>
      </c>
      <c r="B207" s="6" t="inlineStr">
        <is>
          <t>Week 3</t>
        </is>
      </c>
      <c r="C207" s="6" t="inlineStr">
        <is>
          <t>https://nordheim-mode.de/products/francesca-damen-parka-mit-kapuze-knopfen-und-taschen</t>
        </is>
      </c>
      <c r="D207" s="6" t="n">
        <v>299.95</v>
      </c>
      <c r="E207" s="6" t="inlineStr">
        <is>
          <t>Nordheim Mode</t>
        </is>
      </c>
    </row>
    <row r="208">
      <c r="A208" s="6" t="n">
        <v>205</v>
      </c>
      <c r="B208" s="6" t="inlineStr">
        <is>
          <t>Week 3</t>
        </is>
      </c>
      <c r="C208" s="6" t="inlineStr">
        <is>
          <t>https://lozendafashion.com/products/cowboystiefel-damen-weiter-schaft-blockabsatz</t>
        </is>
      </c>
      <c r="D208" s="6" t="n">
        <v>269.95</v>
      </c>
      <c r="E208" s="6" t="inlineStr">
        <is>
          <t>Lozenda Fashion</t>
        </is>
      </c>
    </row>
    <row r="209">
      <c r="A209" s="6" t="n">
        <v>206</v>
      </c>
      <c r="B209" s="6" t="inlineStr">
        <is>
          <t>Week 3</t>
        </is>
      </c>
      <c r="C209" s="6" t="inlineStr">
        <is>
          <t>https://lozendafashion.com/products/cowboystiefel-damen-stickerei-breite-wadenpassform</t>
        </is>
      </c>
      <c r="D209" s="6" t="n">
        <v>299.95</v>
      </c>
      <c r="E209" s="6" t="inlineStr">
        <is>
          <t>Lozenda Fashion</t>
        </is>
      </c>
    </row>
    <row r="210">
      <c r="A210" s="6" t="n">
        <v>207</v>
      </c>
      <c r="B210" s="6" t="inlineStr">
        <is>
          <t>Week 3</t>
        </is>
      </c>
      <c r="C210" s="6" t="inlineStr">
        <is>
          <t>https://leonboutique.co/products/selina-damen-oversize-wintermantel-mit-knopfleiste</t>
        </is>
      </c>
      <c r="D210" s="6" t="n">
        <v>259.95</v>
      </c>
      <c r="E210" s="6" t="inlineStr">
        <is>
          <t>Leon Boutique</t>
        </is>
      </c>
    </row>
    <row r="211">
      <c r="A211" s="6" t="n">
        <v>208</v>
      </c>
      <c r="B211" s="6" t="inlineStr">
        <is>
          <t>Week 3</t>
        </is>
      </c>
      <c r="C211" s="6" t="inlineStr">
        <is>
          <t>https://lozendafashion.com/products/stiefel-damen-wasserdicht-slip-on-design</t>
        </is>
      </c>
      <c r="D211" s="6" t="n">
        <v>269.95</v>
      </c>
      <c r="E211" s="6" t="inlineStr">
        <is>
          <t>Lozenda Fashion</t>
        </is>
      </c>
    </row>
    <row r="212">
      <c r="A212" s="6" t="n">
        <v>209</v>
      </c>
      <c r="B212" s="6" t="inlineStr">
        <is>
          <t>Week 3</t>
        </is>
      </c>
      <c r="C212" s="6" t="inlineStr">
        <is>
          <t>https://harperwells-boston.com/products/sofia-jacket</t>
        </is>
      </c>
      <c r="D212" s="6" t="n">
        <v>239.95</v>
      </c>
      <c r="E212" s="6" t="inlineStr">
        <is>
          <t>Harper &amp; Wells Boston</t>
        </is>
      </c>
    </row>
    <row r="213">
      <c r="A213" s="6" t="n">
        <v>210</v>
      </c>
      <c r="B213" s="6" t="inlineStr">
        <is>
          <t>Week 3</t>
        </is>
      </c>
      <c r="C213" s="6" t="inlineStr">
        <is>
          <t>https://lozendafashion.com/products/stiefeletten-damen-quasten-reissverschluss</t>
        </is>
      </c>
      <c r="D213" s="6" t="n">
        <v>229.95</v>
      </c>
      <c r="E213" s="6" t="inlineStr">
        <is>
          <t>Lozenda Fashion</t>
        </is>
      </c>
    </row>
    <row r="214">
      <c r="A214" s="6" t="n">
        <v>211</v>
      </c>
      <c r="B214" s="6" t="inlineStr">
        <is>
          <t>Week 3</t>
        </is>
      </c>
      <c r="C214" s="6" t="inlineStr">
        <is>
          <t>https://lozendafashion.com/products/pufferjacke-herren-taillierter-schnitt-leichte-isolierung</t>
        </is>
      </c>
      <c r="D214" s="6" t="n">
        <v>229.95</v>
      </c>
      <c r="E214" s="6" t="inlineStr">
        <is>
          <t>Lozenda Fashion</t>
        </is>
      </c>
    </row>
    <row r="215">
      <c r="A215" s="6" t="n">
        <v>212</v>
      </c>
      <c r="B215" s="6" t="inlineStr">
        <is>
          <t>Week 3</t>
        </is>
      </c>
      <c r="C215" s="6" t="inlineStr">
        <is>
          <t>https://harperwells-boston.com/products/rinna-boots</t>
        </is>
      </c>
      <c r="D215" s="6" t="n">
        <v>319.95</v>
      </c>
      <c r="E215" s="6" t="inlineStr">
        <is>
          <t>Harper &amp; Wells Boston</t>
        </is>
      </c>
    </row>
    <row r="216">
      <c r="A216" s="6" t="n">
        <v>213</v>
      </c>
      <c r="B216" s="6" t="inlineStr">
        <is>
          <t>Week 3</t>
        </is>
      </c>
      <c r="C216" s="6" t="inlineStr">
        <is>
          <t>https://parisane.fr/products/doudoune-homme-longue-a-capuche-et-col-montant</t>
        </is>
      </c>
      <c r="D216" s="6" t="n">
        <v>779.95</v>
      </c>
      <c r="E216" s="6" t="inlineStr">
        <is>
          <t>Parisane</t>
        </is>
      </c>
    </row>
    <row r="217">
      <c r="A217" s="6" t="n">
        <v>214</v>
      </c>
      <c r="B217" s="6" t="inlineStr">
        <is>
          <t>Week 3</t>
        </is>
      </c>
      <c r="C217" s="6" t="inlineStr">
        <is>
          <t>https://alpenkindmode.com/products/damen-kniehohe-stiefel-mit-spitz-zulaufender-form-und-blockabsatz</t>
        </is>
      </c>
      <c r="D217" s="6" t="n">
        <v>299.95</v>
      </c>
      <c r="E217" s="6" t="inlineStr">
        <is>
          <t>Alpenkind Mode</t>
        </is>
      </c>
    </row>
    <row r="218">
      <c r="A218" s="6" t="n">
        <v>215</v>
      </c>
      <c r="B218" s="6" t="inlineStr">
        <is>
          <t>Week 3</t>
        </is>
      </c>
      <c r="C218" s="6" t="inlineStr">
        <is>
          <t>https://lozendafashion.com/products/winterjacke-damen-lang-gefuttert-wetterfest</t>
        </is>
      </c>
      <c r="D218" s="6" t="n">
        <v>329.95</v>
      </c>
      <c r="E218" s="6" t="inlineStr">
        <is>
          <t>Lozenda Fashion</t>
        </is>
      </c>
    </row>
    <row r="219">
      <c r="A219" s="6" t="n">
        <v>216</v>
      </c>
      <c r="B219" s="6" t="inlineStr">
        <is>
          <t>Week 3</t>
        </is>
      </c>
      <c r="C219" s="6" t="inlineStr">
        <is>
          <t>https://lozendafashion.com/products/gummistiefel-damen-rutschfest-wasserdicht</t>
        </is>
      </c>
      <c r="D219" s="6" t="n">
        <v>249.95</v>
      </c>
      <c r="E219" s="6" t="inlineStr">
        <is>
          <t>Lozenda Fashion</t>
        </is>
      </c>
    </row>
    <row r="220">
      <c r="A220" s="6" t="n">
        <v>217</v>
      </c>
      <c r="B220" s="6" t="inlineStr">
        <is>
          <t>Week 3</t>
        </is>
      </c>
      <c r="C220" s="6" t="inlineStr">
        <is>
          <t>https://lozendafashion.com/products/wintermantel-damen-wadenlang-mit-kunstfellbesatz</t>
        </is>
      </c>
      <c r="D220" s="6" t="n">
        <v>449.95</v>
      </c>
      <c r="E220" s="6" t="inlineStr">
        <is>
          <t>Lozenda Fashion</t>
        </is>
      </c>
    </row>
    <row r="221">
      <c r="A221" s="6" t="n">
        <v>218</v>
      </c>
      <c r="B221" s="6" t="inlineStr">
        <is>
          <t>Week 3</t>
        </is>
      </c>
      <c r="C221" s="6" t="inlineStr">
        <is>
          <t>https://lozendafashion.com/products/pufferjacke-herren-warmend-modern</t>
        </is>
      </c>
      <c r="D221" s="6" t="n">
        <v>399.95</v>
      </c>
      <c r="E221" s="6" t="inlineStr">
        <is>
          <t>Lozenda Fashion</t>
        </is>
      </c>
    </row>
    <row r="222">
      <c r="A222" s="6" t="n">
        <v>219</v>
      </c>
      <c r="B222" s="6" t="inlineStr">
        <is>
          <t>Week 3</t>
        </is>
      </c>
      <c r="C222" s="6" t="inlineStr">
        <is>
          <t>https://parisane.fr/products/chaussons-femme-en-peluche-moelleux</t>
        </is>
      </c>
      <c r="D222" s="6" t="n">
        <v>169.95</v>
      </c>
      <c r="E222" s="6" t="inlineStr">
        <is>
          <t>Parisane</t>
        </is>
      </c>
    </row>
    <row r="223">
      <c r="A223" s="6" t="n">
        <v>220</v>
      </c>
      <c r="B223" s="6" t="inlineStr">
        <is>
          <t>Week 3</t>
        </is>
      </c>
      <c r="C223" s="6" t="inlineStr">
        <is>
          <t>https://lozendafashion.com/products/stiefeletten-damen-nieten-blockabsatz</t>
        </is>
      </c>
      <c r="D223" s="6" t="n">
        <v>359.95</v>
      </c>
      <c r="E223" s="6" t="inlineStr">
        <is>
          <t>Lozenda Fashion</t>
        </is>
      </c>
    </row>
    <row r="224">
      <c r="A224" s="6" t="n">
        <v>221</v>
      </c>
      <c r="B224" s="6" t="inlineStr">
        <is>
          <t>Week 3</t>
        </is>
      </c>
      <c r="C224" s="6" t="inlineStr">
        <is>
          <t>https://parisane.fr/products/doudoune-femme-longue-a-capuche-matelassee-coupe-droite-a-col-montant</t>
        </is>
      </c>
      <c r="D224" s="6" t="n">
        <v>389.95</v>
      </c>
      <c r="E224" s="6" t="inlineStr">
        <is>
          <t>Parisane</t>
        </is>
      </c>
    </row>
    <row r="225">
      <c r="A225" s="6" t="n">
        <v>222</v>
      </c>
      <c r="B225" s="6" t="inlineStr">
        <is>
          <t>Week 3</t>
        </is>
      </c>
      <c r="C225" s="6" t="inlineStr">
        <is>
          <t>https://lozendafashion.com/products/winterjacke-damen-ultraleicht-mit-kapuze</t>
        </is>
      </c>
      <c r="D225" s="6" t="n">
        <v>229.95</v>
      </c>
      <c r="E225" s="6" t="inlineStr">
        <is>
          <t>Lozenda Fashion</t>
        </is>
      </c>
    </row>
    <row r="226">
      <c r="A226" s="6" t="n">
        <v>223</v>
      </c>
      <c r="B226" s="6" t="inlineStr">
        <is>
          <t>Week 3</t>
        </is>
      </c>
      <c r="C226" s="6" t="inlineStr">
        <is>
          <t>https://oliverandblake.com/products/caffaro-drawstring-rain-boots</t>
        </is>
      </c>
      <c r="D226" s="6" t="n">
        <v>399.95</v>
      </c>
      <c r="E226" s="6" t="inlineStr">
        <is>
          <t>Oliver &amp; Blake</t>
        </is>
      </c>
    </row>
    <row r="227">
      <c r="A227" s="6" t="n">
        <v>224</v>
      </c>
      <c r="B227" s="6" t="inlineStr">
        <is>
          <t>Week 3</t>
        </is>
      </c>
      <c r="C227" s="6" t="inlineStr">
        <is>
          <t>https://lozendafashion.com/products/cowboystiefel-damen-kniehoch-mit-nieten-detail</t>
        </is>
      </c>
      <c r="D227" s="6" t="n">
        <v>379.95</v>
      </c>
      <c r="E227" s="6" t="inlineStr">
        <is>
          <t>Lozenda Fashion</t>
        </is>
      </c>
    </row>
    <row r="228">
      <c r="A228" s="6" t="n">
        <v>225</v>
      </c>
      <c r="B228" s="6" t="inlineStr">
        <is>
          <t>Week 3</t>
        </is>
      </c>
      <c r="C228" s="6" t="inlineStr">
        <is>
          <t>https://harperwells-boston.com/products/gwendolyn-parka</t>
        </is>
      </c>
      <c r="D228" s="6" t="n">
        <v>399.95</v>
      </c>
      <c r="E228" s="6" t="inlineStr">
        <is>
          <t>Harper &amp; Wells Boston</t>
        </is>
      </c>
    </row>
    <row r="229">
      <c r="A229" s="6" t="n">
        <v>226</v>
      </c>
      <c r="B229" s="6" t="inlineStr">
        <is>
          <t>Week 3</t>
        </is>
      </c>
      <c r="C229" s="6" t="inlineStr">
        <is>
          <t>https://parisane.fr/products/doudoune-homme-matelassee-courte-a-capuche-et-col-en-velours-cotele</t>
        </is>
      </c>
      <c r="D229" s="6" t="n">
        <v>499.95</v>
      </c>
      <c r="E229" s="6" t="inlineStr">
        <is>
          <t>Parisane</t>
        </is>
      </c>
    </row>
    <row r="230">
      <c r="A230" s="6" t="n">
        <v>227</v>
      </c>
      <c r="B230" s="6" t="inlineStr">
        <is>
          <t>Week 3</t>
        </is>
      </c>
      <c r="C230" s="6" t="inlineStr">
        <is>
          <t>https://harperwells-boston.com/products/paisley</t>
        </is>
      </c>
      <c r="D230" s="6" t="n">
        <v>359.95</v>
      </c>
      <c r="E230" s="6" t="inlineStr">
        <is>
          <t>Harper &amp; Wells Boston</t>
        </is>
      </c>
    </row>
    <row r="231">
      <c r="A231" s="6" t="n">
        <v>228</v>
      </c>
      <c r="B231" s="6" t="inlineStr">
        <is>
          <t>Week 3</t>
        </is>
      </c>
      <c r="C231" s="6" t="inlineStr">
        <is>
          <t>https://lookdeparis.com/products/aurore-bottines-cuir-lacets-stylees-femme</t>
        </is>
      </c>
      <c r="D231" s="6" t="n">
        <v>259.95</v>
      </c>
      <c r="E231" s="6" t="inlineStr">
        <is>
          <t>Look de Paris</t>
        </is>
      </c>
    </row>
    <row r="232">
      <c r="A232" s="6" t="n">
        <v>229</v>
      </c>
      <c r="B232" s="6" t="inlineStr">
        <is>
          <t>Week 3</t>
        </is>
      </c>
      <c r="C232" s="6" t="inlineStr">
        <is>
          <t>https://lozendafashion.com/products/stiefel-damen-elegant-bequem</t>
        </is>
      </c>
      <c r="D232" s="6" t="n">
        <v>269.95</v>
      </c>
      <c r="E232" s="6" t="inlineStr">
        <is>
          <t>Lozenda Fashion</t>
        </is>
      </c>
    </row>
    <row r="233">
      <c r="A233" s="6" t="n">
        <v>230</v>
      </c>
      <c r="B233" s="6" t="inlineStr">
        <is>
          <t>Week 3</t>
        </is>
      </c>
      <c r="C233" s="6" t="inlineStr">
        <is>
          <t>https://lozendafashion.com/products/boots-damen-warm-gefuttert-rutschfest</t>
        </is>
      </c>
      <c r="D233" s="6" t="n">
        <v>319.95</v>
      </c>
      <c r="E233" s="6" t="inlineStr">
        <is>
          <t>Lozenda Fashion</t>
        </is>
      </c>
    </row>
    <row r="234">
      <c r="A234" s="6" t="n">
        <v>231</v>
      </c>
      <c r="B234" s="6" t="inlineStr">
        <is>
          <t>Week 3</t>
        </is>
      </c>
      <c r="C234" s="6" t="inlineStr">
        <is>
          <t>https://vitellimoda.com/products/donne-inverno-stivaletti-tacco-bassi-colore-unito-finitura-liscia</t>
        </is>
      </c>
      <c r="D234" s="6" t="n">
        <v>279.95</v>
      </c>
      <c r="E234" s="6" t="inlineStr">
        <is>
          <t>Vitelli Moda</t>
        </is>
      </c>
    </row>
    <row r="235">
      <c r="A235" s="6" t="n">
        <v>232</v>
      </c>
      <c r="B235" s="6" t="inlineStr">
        <is>
          <t>Week 3</t>
        </is>
      </c>
      <c r="C235" s="6" t="inlineStr">
        <is>
          <t>https://lozendafashion.com/products/stiefel-damen-kniehoch-warmend</t>
        </is>
      </c>
      <c r="D235" s="6" t="n">
        <v>259.95</v>
      </c>
      <c r="E235" s="6" t="inlineStr">
        <is>
          <t>Lozenda Fashion</t>
        </is>
      </c>
    </row>
    <row r="236">
      <c r="A236" s="6" t="n">
        <v>233</v>
      </c>
      <c r="B236" s="6" t="inlineStr">
        <is>
          <t>Week 3</t>
        </is>
      </c>
      <c r="C236" s="6" t="inlineStr">
        <is>
          <t>https://lozendafashion.com/products/wintermantel-damen-musterdesign-kuschelweich-warm</t>
        </is>
      </c>
      <c r="D236" s="6" t="n">
        <v>249.95</v>
      </c>
      <c r="E236" s="6" t="inlineStr">
        <is>
          <t>Lozenda Fashion</t>
        </is>
      </c>
    </row>
    <row r="237">
      <c r="A237" s="6" t="n">
        <v>234</v>
      </c>
      <c r="B237" s="6" t="inlineStr">
        <is>
          <t>Week 3</t>
        </is>
      </c>
      <c r="C237" s="6" t="inlineStr">
        <is>
          <t>https://risora-shop.de/products/trendy-gummistiefel-fur-damen</t>
        </is>
      </c>
      <c r="D237" s="6" t="n">
        <v>169.95</v>
      </c>
      <c r="E237" s="6" t="inlineStr">
        <is>
          <t>Risora</t>
        </is>
      </c>
    </row>
    <row r="238">
      <c r="A238" s="6" t="n">
        <v>235</v>
      </c>
      <c r="B238" s="6" t="inlineStr">
        <is>
          <t>Week 3</t>
        </is>
      </c>
      <c r="C238" s="6" t="inlineStr">
        <is>
          <t>https://nordheim-mode.de/products/olivia-wintermantel</t>
        </is>
      </c>
      <c r="D238" s="6" t="n">
        <v>259.95</v>
      </c>
      <c r="E238" s="6" t="inlineStr">
        <is>
          <t>Nordheim Mode</t>
        </is>
      </c>
    </row>
    <row r="239">
      <c r="A239" s="6" t="n">
        <v>236</v>
      </c>
      <c r="B239" s="6" t="inlineStr">
        <is>
          <t>Week 3</t>
        </is>
      </c>
      <c r="C239" s="6" t="inlineStr">
        <is>
          <t>https://leonboutique.co/products/luisa-damen-wildleder-westernstiefel-fr-einen-stilvollen-look-mit-niedrigem-absatz</t>
        </is>
      </c>
      <c r="D239" s="6" t="n">
        <v>289.95</v>
      </c>
      <c r="E239" s="6" t="inlineStr">
        <is>
          <t>Leon Boutique</t>
        </is>
      </c>
    </row>
    <row r="240">
      <c r="A240" s="6" t="n">
        <v>237</v>
      </c>
      <c r="B240" s="6" t="inlineStr">
        <is>
          <t>Week 3</t>
        </is>
      </c>
      <c r="C240" s="6" t="inlineStr">
        <is>
          <t>https://lozendafashion.com/products/ankle-boots-damen-fransen-detail-spitze-zehenform</t>
        </is>
      </c>
      <c r="D240" s="6" t="n">
        <v>329.95</v>
      </c>
      <c r="E240" s="6" t="inlineStr">
        <is>
          <t>Lozenda Fashion</t>
        </is>
      </c>
    </row>
    <row r="241">
      <c r="A241" s="6" t="n">
        <v>238</v>
      </c>
      <c r="B241" s="6" t="inlineStr">
        <is>
          <t>Week 3</t>
        </is>
      </c>
      <c r="C241" s="6" t="inlineStr">
        <is>
          <t>https://nordspur.de/products/wasserdichte-winterstiefel-damen-gefuttert-frosttrek-urban</t>
        </is>
      </c>
      <c r="D241" s="6" t="n">
        <v>239.95</v>
      </c>
      <c r="E241" s="6" t="inlineStr">
        <is>
          <t>Nordspur</t>
        </is>
      </c>
    </row>
    <row r="242">
      <c r="A242" s="6" t="n">
        <v>239</v>
      </c>
      <c r="B242" s="6" t="inlineStr">
        <is>
          <t>Week 3</t>
        </is>
      </c>
      <c r="C242" s="6" t="inlineStr">
        <is>
          <t>https://nordspur.de/products/fellschuhe-damen-wasserdichte-winterstiefel-mit-fleecefutter</t>
        </is>
      </c>
      <c r="D242" s="6" t="n">
        <v>389.95</v>
      </c>
      <c r="E242" s="6" t="inlineStr">
        <is>
          <t>Nordspur</t>
        </is>
      </c>
    </row>
    <row r="243">
      <c r="A243" s="6" t="n">
        <v>240</v>
      </c>
      <c r="B243" s="6" t="inlineStr">
        <is>
          <t>Week 3</t>
        </is>
      </c>
      <c r="C243" s="6" t="inlineStr">
        <is>
          <t>https://lozendafashion.com/products/winterstiefel-damen-warm-orthopadisch-gefuttert</t>
        </is>
      </c>
      <c r="D243" s="6" t="n">
        <v>269.95</v>
      </c>
      <c r="E243" s="6" t="inlineStr">
        <is>
          <t>Lozenda Fashion</t>
        </is>
      </c>
    </row>
    <row r="244">
      <c r="A244" s="6" t="n">
        <v>241</v>
      </c>
      <c r="B244" s="6" t="inlineStr">
        <is>
          <t>Week 3</t>
        </is>
      </c>
      <c r="C244" s="6" t="inlineStr">
        <is>
          <t>https://karlson-berlin.com/products/wendel-leichte-daunenjacke-mit-thermoisolierung</t>
        </is>
      </c>
      <c r="D244" s="6" t="n">
        <v>259.95</v>
      </c>
      <c r="E244" s="6" t="inlineStr">
        <is>
          <t>Karlson Berlin</t>
        </is>
      </c>
    </row>
    <row r="245">
      <c r="A245" s="6" t="n">
        <v>242</v>
      </c>
      <c r="B245" s="6" t="inlineStr">
        <is>
          <t>Week 3</t>
        </is>
      </c>
      <c r="C245" s="6" t="inlineStr">
        <is>
          <t>https://vitellimoda.com/products/stivali-da-donna-invernali-sopra-il-ginocchio-con-tacco-basso-e-fibbia</t>
        </is>
      </c>
      <c r="D245" s="6" t="n">
        <v>299.95</v>
      </c>
      <c r="E245" s="6" t="inlineStr">
        <is>
          <t>Vitelli Moda</t>
        </is>
      </c>
    </row>
    <row r="246">
      <c r="A246" s="6" t="n">
        <v>243</v>
      </c>
      <c r="B246" s="6" t="inlineStr">
        <is>
          <t>Week 3</t>
        </is>
      </c>
      <c r="C246" s="6" t="inlineStr">
        <is>
          <t>https://nordspur.de/products/winterstiefel-damen-wasserdicht-mit-warmfutter-rutschfester-sohle-froststep-boots</t>
        </is>
      </c>
      <c r="D246" s="6" t="n">
        <v>199.95</v>
      </c>
      <c r="E246" s="6" t="inlineStr">
        <is>
          <t>Nordspur</t>
        </is>
      </c>
    </row>
    <row r="247">
      <c r="A247" s="6" t="n">
        <v>244</v>
      </c>
      <c r="B247" s="6" t="inlineStr">
        <is>
          <t>Week 3</t>
        </is>
      </c>
      <c r="C247" s="6" t="inlineStr">
        <is>
          <t>https://laurentmonaco.fr/products/laurent-monaco-bottes-chelsea</t>
        </is>
      </c>
      <c r="D247" s="6" t="n">
        <v>259.95</v>
      </c>
      <c r="E247" s="6" t="inlineStr">
        <is>
          <t>Laurent Monaco</t>
        </is>
      </c>
    </row>
    <row r="248">
      <c r="A248" s="6" t="n">
        <v>245</v>
      </c>
      <c r="B248" s="6" t="inlineStr">
        <is>
          <t>Week 3</t>
        </is>
      </c>
      <c r="C248" s="6" t="inlineStr">
        <is>
          <t>https://nordspur.de/products/winterstiefel-fur-damen-wasserdicht-thermostride</t>
        </is>
      </c>
      <c r="D248" s="6" t="n">
        <v>219.95</v>
      </c>
      <c r="E248" s="6" t="inlineStr">
        <is>
          <t>Nordspur</t>
        </is>
      </c>
    </row>
    <row r="249">
      <c r="A249" s="6" t="n">
        <v>246</v>
      </c>
      <c r="B249" s="6" t="inlineStr">
        <is>
          <t>Week 3</t>
        </is>
      </c>
      <c r="C249" s="6" t="inlineStr">
        <is>
          <t>https://harperwells-boston.com/products/brynn-boots</t>
        </is>
      </c>
      <c r="D249" s="6" t="n">
        <v>539.95</v>
      </c>
      <c r="E249" s="6" t="inlineStr">
        <is>
          <t>Harper &amp; Wells Boston</t>
        </is>
      </c>
    </row>
    <row r="250">
      <c r="A250" s="6" t="n">
        <v>247</v>
      </c>
      <c r="B250" s="6" t="inlineStr">
        <is>
          <t>Week 3</t>
        </is>
      </c>
      <c r="C250" s="6" t="inlineStr">
        <is>
          <t>https://velareehhaus.com/products/frieda-damen-schlupfstiefel-wildlederoptik-mit-blockabsatz-fw</t>
        </is>
      </c>
      <c r="D250" s="6" t="n">
        <v>169.95</v>
      </c>
      <c r="E250" s="6" t="inlineStr">
        <is>
          <t>Velareeh Haus</t>
        </is>
      </c>
    </row>
    <row r="251">
      <c r="A251" s="6" t="n">
        <v>248</v>
      </c>
      <c r="B251" s="6" t="inlineStr">
        <is>
          <t>Week 3</t>
        </is>
      </c>
      <c r="C251" s="6" t="inlineStr">
        <is>
          <t>https://nordspur.de/products/wasserdichte-regenstiefel-fur-damen-rutschfeste-kniehohe-pvc-stiefel</t>
        </is>
      </c>
      <c r="D251" s="6" t="n">
        <v>219.95</v>
      </c>
      <c r="E251" s="6" t="inlineStr">
        <is>
          <t>Nordspur</t>
        </is>
      </c>
    </row>
    <row r="252">
      <c r="A252" s="6" t="n">
        <v>249</v>
      </c>
      <c r="B252" s="6" t="inlineStr">
        <is>
          <t>Week 3</t>
        </is>
      </c>
      <c r="C252" s="6" t="inlineStr">
        <is>
          <t>https://harperwells-boston.com/products/marlowe-boots</t>
        </is>
      </c>
      <c r="D252" s="6" t="n">
        <v>359.95</v>
      </c>
      <c r="E252" s="6" t="inlineStr">
        <is>
          <t>Harper &amp; Wells Boston</t>
        </is>
      </c>
    </row>
    <row r="253">
      <c r="A253" s="6" t="n">
        <v>250</v>
      </c>
      <c r="B253" s="6" t="inlineStr">
        <is>
          <t>Week 3</t>
        </is>
      </c>
      <c r="C253" s="6" t="inlineStr">
        <is>
          <t>https://lozendafashion.com/products/stiefeletten-damen-blockabsatz-komfort</t>
        </is>
      </c>
      <c r="D253" s="6" t="n">
        <v>269.95</v>
      </c>
      <c r="E253" s="6" t="inlineStr">
        <is>
          <t>Lozenda Fashion</t>
        </is>
      </c>
    </row>
    <row r="254">
      <c r="A254" s="6" t="n">
        <v>251</v>
      </c>
      <c r="B254" s="6" t="inlineStr">
        <is>
          <t>Week 3</t>
        </is>
      </c>
      <c r="C254" s="6" t="inlineStr">
        <is>
          <t>https://falkenberg-mode.de/products/rainer</t>
        </is>
      </c>
      <c r="D254" s="6" t="n">
        <v>279.95</v>
      </c>
      <c r="E254" s="6" t="inlineStr">
        <is>
          <t>Falkenberg Mode</t>
        </is>
      </c>
    </row>
    <row r="255">
      <c r="A255" s="6" t="n">
        <v>252</v>
      </c>
      <c r="B255" s="6" t="inlineStr">
        <is>
          <t>Week 3</t>
        </is>
      </c>
      <c r="C255" s="6" t="inlineStr">
        <is>
          <t>https://nordspur.de/products/winterstiefel-damen-gefuttert-warmes-pluschfutter-flache-sohle-wadenhoch-kunstfell-besatz-y2k-style-fur-alltag-und-schnee</t>
        </is>
      </c>
      <c r="D255" s="6" t="n">
        <v>469.95</v>
      </c>
      <c r="E255" s="6" t="inlineStr">
        <is>
          <t>Nordspur</t>
        </is>
      </c>
    </row>
    <row r="256">
      <c r="A256" s="6" t="n">
        <v>253</v>
      </c>
      <c r="B256" s="6" t="inlineStr">
        <is>
          <t>Week 3</t>
        </is>
      </c>
      <c r="C256" s="6" t="inlineStr">
        <is>
          <t>https://nordspur.de/products/fellschuhe-damen-warme-wasserdichte-winterboots-mit-plateausohle</t>
        </is>
      </c>
      <c r="D256" s="6" t="n">
        <v>359.95</v>
      </c>
      <c r="E256" s="6" t="inlineStr">
        <is>
          <t>Nordspur</t>
        </is>
      </c>
    </row>
    <row r="257">
      <c r="A257" s="6" t="n">
        <v>254</v>
      </c>
      <c r="B257" s="6" t="inlineStr">
        <is>
          <t>Week 3</t>
        </is>
      </c>
      <c r="C257" s="6" t="inlineStr">
        <is>
          <t>https://nordspur.de/products/fellschuhe-damen-wasserdichte-winterstiefel-mit-fellfutter</t>
        </is>
      </c>
      <c r="D257" s="6" t="n">
        <v>189.95</v>
      </c>
      <c r="E257" s="6" t="inlineStr">
        <is>
          <t>Nordspur</t>
        </is>
      </c>
    </row>
    <row r="258">
      <c r="A258" s="6" t="n">
        <v>255</v>
      </c>
      <c r="B258" s="6" t="inlineStr">
        <is>
          <t>Week 3</t>
        </is>
      </c>
      <c r="C258" s="6" t="inlineStr">
        <is>
          <t>https://harperwells-boston.com/products/verity-boots</t>
        </is>
      </c>
      <c r="D258" s="6" t="n">
        <v>319.95</v>
      </c>
      <c r="E258" s="6" t="inlineStr">
        <is>
          <t>Harper &amp; Wells Boston</t>
        </is>
      </c>
    </row>
    <row r="259">
      <c r="A259" s="6" t="n">
        <v>256</v>
      </c>
      <c r="B259" s="6" t="inlineStr">
        <is>
          <t>Week 3</t>
        </is>
      </c>
      <c r="C259" s="6" t="inlineStr">
        <is>
          <t>https://lookdeparis.com/products/jack-doudoune-hiver-homme</t>
        </is>
      </c>
      <c r="D259" s="6" t="n">
        <v>349.95</v>
      </c>
      <c r="E259" s="6" t="inlineStr">
        <is>
          <t>Look de Paris</t>
        </is>
      </c>
    </row>
    <row r="260">
      <c r="A260" s="6" t="n">
        <v>257</v>
      </c>
      <c r="B260" s="6" t="inlineStr">
        <is>
          <t>Week 3</t>
        </is>
      </c>
      <c r="C260" s="6" t="inlineStr">
        <is>
          <t>https://nordheim-mode.de/products/lara-kunstfell</t>
        </is>
      </c>
      <c r="D260" s="6" t="n">
        <v>199.95</v>
      </c>
      <c r="E260" s="6" t="inlineStr">
        <is>
          <t>Nordheim Mode</t>
        </is>
      </c>
    </row>
    <row r="261">
      <c r="A261" s="6" t="n">
        <v>258</v>
      </c>
      <c r="B261" s="6" t="inlineStr">
        <is>
          <t>Week 3</t>
        </is>
      </c>
      <c r="C261" s="6" t="inlineStr">
        <is>
          <t>https://lozendafashion.com/products/der-neue-parka-fur-herbst-und-winter</t>
        </is>
      </c>
      <c r="D261" s="6" t="n">
        <v>299.95</v>
      </c>
      <c r="E261" s="6" t="inlineStr">
        <is>
          <t>Lozenda Fashion</t>
        </is>
      </c>
    </row>
    <row r="262">
      <c r="A262" s="6" t="n">
        <v>259</v>
      </c>
      <c r="B262" s="6" t="inlineStr">
        <is>
          <t>Week 3</t>
        </is>
      </c>
      <c r="C262" s="6" t="inlineStr">
        <is>
          <t>https://leonboutique.co/products/johanna-damen-mittellanger-steppmantel-mit-kapuze</t>
        </is>
      </c>
      <c r="D262" s="6" t="n">
        <v>309.95</v>
      </c>
      <c r="E262" s="6" t="inlineStr">
        <is>
          <t>Leon Boutique</t>
        </is>
      </c>
    </row>
    <row r="263">
      <c r="A263" s="6" t="n">
        <v>260</v>
      </c>
      <c r="B263" s="6" t="inlineStr">
        <is>
          <t>Week 3</t>
        </is>
      </c>
      <c r="C263" s="6" t="inlineStr">
        <is>
          <t>https://lozendafashion.com/products/winterjacke-herren-gefuttert-mit-kunstfell</t>
        </is>
      </c>
      <c r="D263" s="6" t="n">
        <v>269.95</v>
      </c>
      <c r="E263" s="6" t="inlineStr">
        <is>
          <t>Lozenda Fashion</t>
        </is>
      </c>
    </row>
    <row r="264">
      <c r="A264" s="6" t="n">
        <v>261</v>
      </c>
      <c r="B264" s="6" t="inlineStr">
        <is>
          <t>Week 3</t>
        </is>
      </c>
      <c r="C264" s="6" t="inlineStr">
        <is>
          <t>https://lumiereboutique.fr/products/dumont-lyon-manteau-dhiver</t>
        </is>
      </c>
      <c r="D264" s="6" t="n">
        <v>299.95</v>
      </c>
      <c r="E264" s="6" t="inlineStr">
        <is>
          <t>Lumière Boutique</t>
        </is>
      </c>
    </row>
    <row r="265">
      <c r="A265" s="6" t="n">
        <v>262</v>
      </c>
      <c r="B265" s="6" t="inlineStr">
        <is>
          <t>Week 3</t>
        </is>
      </c>
      <c r="C265" s="6" t="inlineStr">
        <is>
          <t>https://harperwells-boston.com/products/tessa-boots</t>
        </is>
      </c>
      <c r="D265" s="6" t="n">
        <v>459.95</v>
      </c>
      <c r="E265" s="6" t="inlineStr">
        <is>
          <t>Harper &amp; Wells Boston</t>
        </is>
      </c>
    </row>
    <row r="266">
      <c r="A266" s="6" t="n">
        <v>263</v>
      </c>
      <c r="B266" s="6" t="inlineStr">
        <is>
          <t>Week 3</t>
        </is>
      </c>
      <c r="C266" s="6" t="inlineStr">
        <is>
          <t>https://nordspur.de/products/winterstiefel-damen-und-herren-wasserdicht-frosthalt-pro</t>
        </is>
      </c>
      <c r="D266" s="6" t="n">
        <v>219.95</v>
      </c>
      <c r="E266" s="6" t="inlineStr">
        <is>
          <t>Nordspur</t>
        </is>
      </c>
    </row>
    <row r="267">
      <c r="A267" s="6" t="n">
        <v>264</v>
      </c>
      <c r="B267" s="6" t="inlineStr">
        <is>
          <t>Week 3</t>
        </is>
      </c>
      <c r="C267" s="6" t="inlineStr">
        <is>
          <t>https://nordspur.de/products/winterstiefel-fur-damen-herren-wasserdicht-thermostride</t>
        </is>
      </c>
      <c r="D267" s="6" t="n">
        <v>219.95</v>
      </c>
      <c r="E267" s="6" t="inlineStr">
        <is>
          <t>Nordspur</t>
        </is>
      </c>
    </row>
    <row r="268">
      <c r="A268" s="6" t="n">
        <v>265</v>
      </c>
      <c r="B268" s="6" t="inlineStr">
        <is>
          <t>Week 3</t>
        </is>
      </c>
      <c r="C268" s="6" t="inlineStr">
        <is>
          <t>https://lozendafashion.com/products/kniestiefel-damen-blockabsatz-zeitloses-design</t>
        </is>
      </c>
      <c r="D268" s="6" t="n">
        <v>339.95</v>
      </c>
      <c r="E268" s="6" t="inlineStr">
        <is>
          <t>Lozenda Fashion</t>
        </is>
      </c>
    </row>
    <row r="269">
      <c r="A269" s="6" t="n">
        <v>266</v>
      </c>
      <c r="B269" s="6" t="inlineStr">
        <is>
          <t>Week 3</t>
        </is>
      </c>
      <c r="C269" s="6" t="inlineStr">
        <is>
          <t>https://lozendafashion.com/products/stiefeletten-damen-spitz-zulaufend-blockabsatz</t>
        </is>
      </c>
      <c r="D269" s="6" t="n">
        <v>299.95</v>
      </c>
      <c r="E269" s="6" t="inlineStr">
        <is>
          <t>Lozenda Fashion</t>
        </is>
      </c>
    </row>
    <row r="270">
      <c r="A270" s="6" t="n">
        <v>267</v>
      </c>
      <c r="B270" s="6" t="inlineStr">
        <is>
          <t>Week 3</t>
        </is>
      </c>
      <c r="C270" s="6" t="inlineStr">
        <is>
          <t>https://nordheim-mode.de/products/lyla-ridge-wildlederstiefel</t>
        </is>
      </c>
      <c r="D270" s="6" t="n">
        <v>259.95</v>
      </c>
      <c r="E270" s="6" t="inlineStr">
        <is>
          <t>Nordheim Mode</t>
        </is>
      </c>
    </row>
    <row r="271">
      <c r="A271" s="6" t="n">
        <v>268</v>
      </c>
      <c r="B271" s="6" t="inlineStr">
        <is>
          <t>Week 3</t>
        </is>
      </c>
      <c r="C271" s="6" t="inlineStr">
        <is>
          <t>https://lozendafashion.com/products/winterjacke-damen-lang-weich-warmend</t>
        </is>
      </c>
      <c r="D271" s="6" t="n">
        <v>209.95</v>
      </c>
      <c r="E271" s="6" t="inlineStr">
        <is>
          <t>Lozenda Fashion</t>
        </is>
      </c>
    </row>
    <row r="272">
      <c r="A272" s="6" t="n">
        <v>269</v>
      </c>
      <c r="B272" s="6" t="inlineStr">
        <is>
          <t>Week 3</t>
        </is>
      </c>
      <c r="C272" s="6" t="inlineStr">
        <is>
          <t>https://lozendafashion.com/products/stiefeletten-damen-niedriger-absatz-bequem</t>
        </is>
      </c>
      <c r="D272" s="6" t="n">
        <v>249.95</v>
      </c>
      <c r="E272" s="6" t="inlineStr">
        <is>
          <t>Lozenda Fashion</t>
        </is>
      </c>
    </row>
    <row r="273">
      <c r="A273" s="6" t="n">
        <v>270</v>
      </c>
      <c r="B273" s="6" t="inlineStr">
        <is>
          <t>Week 3</t>
        </is>
      </c>
      <c r="C273" s="6" t="inlineStr">
        <is>
          <t>https://leonboutique.co/products/bettina-damen-schnurkeil-stiefel-mit-fellumschlag</t>
        </is>
      </c>
      <c r="D273" s="6" t="n">
        <v>199.95</v>
      </c>
      <c r="E273" s="6" t="inlineStr">
        <is>
          <t>Leon Boutique</t>
        </is>
      </c>
    </row>
    <row r="274">
      <c r="A274" s="6" t="n">
        <v>271</v>
      </c>
      <c r="B274" s="6" t="inlineStr">
        <is>
          <t>Week 3</t>
        </is>
      </c>
      <c r="C274" s="6" t="inlineStr">
        <is>
          <t>https://nordheim-mode.de/products/fedora-stiefelette</t>
        </is>
      </c>
      <c r="D274" s="6" t="n">
        <v>199.95</v>
      </c>
      <c r="E274" s="6" t="inlineStr">
        <is>
          <t>Nordheim Mode</t>
        </is>
      </c>
    </row>
    <row r="275">
      <c r="A275" s="6" t="n">
        <v>272</v>
      </c>
      <c r="B275" s="6" t="inlineStr">
        <is>
          <t>Week 3</t>
        </is>
      </c>
      <c r="C275" s="6" t="inlineStr">
        <is>
          <t>https://leonboutique.co/products/jasmin-damen-gepolsterte-lange-winterjacke-mit-kapuze</t>
        </is>
      </c>
      <c r="D275" s="6" t="n">
        <v>329.95</v>
      </c>
      <c r="E275" s="6" t="inlineStr">
        <is>
          <t>Leon Boutique</t>
        </is>
      </c>
    </row>
    <row r="276">
      <c r="A276" s="6" t="n">
        <v>273</v>
      </c>
      <c r="B276" s="6" t="inlineStr">
        <is>
          <t>Week 3</t>
        </is>
      </c>
      <c r="C276" s="6" t="inlineStr">
        <is>
          <t>https://alpenkindmode.com/products/unisex-winterjacke-mit-kapuze-und-reissverschluss</t>
        </is>
      </c>
      <c r="D276" s="6" t="n">
        <v>299.95</v>
      </c>
      <c r="E276" s="6" t="inlineStr">
        <is>
          <t>Alpenkind Mode</t>
        </is>
      </c>
    </row>
    <row r="277">
      <c r="A277" s="6" t="n">
        <v>274</v>
      </c>
      <c r="B277" s="6" t="inlineStr">
        <is>
          <t>Week 3</t>
        </is>
      </c>
      <c r="C277" s="6" t="inlineStr">
        <is>
          <t>https://lozendafashion.com/products/stiefel-damen-wasserdicht-mit-reissverschluss</t>
        </is>
      </c>
      <c r="D277" s="6" t="n">
        <v>249.95</v>
      </c>
      <c r="E277" s="6" t="inlineStr">
        <is>
          <t>Lozenda Fashion</t>
        </is>
      </c>
    </row>
    <row r="278">
      <c r="A278" s="6" t="n">
        <v>275</v>
      </c>
      <c r="B278" s="6" t="inlineStr">
        <is>
          <t>Week 3</t>
        </is>
      </c>
      <c r="C278" s="6" t="inlineStr">
        <is>
          <t>https://nordheim-mode.de/products/valeria-wade</t>
        </is>
      </c>
      <c r="D278" s="6" t="n">
        <v>219.95</v>
      </c>
      <c r="E278" s="6" t="inlineStr">
        <is>
          <t>Nordheim Mode</t>
        </is>
      </c>
    </row>
    <row r="279">
      <c r="A279" s="6" t="n">
        <v>276</v>
      </c>
      <c r="B279" s="6" t="inlineStr">
        <is>
          <t>Week 3</t>
        </is>
      </c>
      <c r="C279" s="6" t="inlineStr">
        <is>
          <t>https://harperwells-boston.com/products/hollis-ankle-boots</t>
        </is>
      </c>
      <c r="D279" s="6" t="n">
        <v>319.95</v>
      </c>
      <c r="E279" s="6" t="inlineStr">
        <is>
          <t>Harper &amp; Wells Boston</t>
        </is>
      </c>
    </row>
    <row r="280">
      <c r="A280" s="6" t="n">
        <v>277</v>
      </c>
      <c r="B280" s="6" t="inlineStr">
        <is>
          <t>Week 3</t>
        </is>
      </c>
      <c r="C280" s="6" t="inlineStr">
        <is>
          <t>https://nordspur.de/products/stiefel-damen-winter-mit-warmfutter-slip-on-design-snowease-boots</t>
        </is>
      </c>
      <c r="D280" s="6" t="n">
        <v>219.95</v>
      </c>
      <c r="E280" s="6" t="inlineStr">
        <is>
          <t>Nordspur</t>
        </is>
      </c>
    </row>
    <row r="281">
      <c r="A281" s="6" t="n">
        <v>278</v>
      </c>
      <c r="B281" s="6" t="inlineStr">
        <is>
          <t>Week 3</t>
        </is>
      </c>
      <c r="C281" s="6" t="inlineStr">
        <is>
          <t>https://nordspur.de/products/winterstiefel-damen-flauschelauf</t>
        </is>
      </c>
      <c r="D281" s="6" t="n">
        <v>199.95</v>
      </c>
      <c r="E281" s="6" t="inlineStr">
        <is>
          <t>Nordspur</t>
        </is>
      </c>
    </row>
    <row r="282">
      <c r="A282" s="6" t="n">
        <v>279</v>
      </c>
      <c r="B282" s="6" t="inlineStr">
        <is>
          <t>Week 3</t>
        </is>
      </c>
      <c r="C282" s="6" t="inlineStr">
        <is>
          <t>https://leonboutique.co/products/annika-damen-stepp-fleece-geftterte-reiverschluss-quilted-jacket-women</t>
        </is>
      </c>
      <c r="D282" s="6" t="n">
        <v>359.95</v>
      </c>
      <c r="E282" s="6" t="inlineStr">
        <is>
          <t>Leon Boutique</t>
        </is>
      </c>
    </row>
    <row r="283">
      <c r="A283" s="6" t="n">
        <v>280</v>
      </c>
      <c r="B283" s="6" t="inlineStr">
        <is>
          <t>Week 3</t>
        </is>
      </c>
      <c r="C283" s="6" t="inlineStr">
        <is>
          <t>https://nordheim-mode.de/products/daisy-bloom-cozy-fleece</t>
        </is>
      </c>
      <c r="D283" s="6" t="n">
        <v>239.95</v>
      </c>
      <c r="E283" s="6" t="inlineStr">
        <is>
          <t>Nordheim Mode</t>
        </is>
      </c>
    </row>
    <row r="284">
      <c r="A284" s="6" t="n">
        <v>281</v>
      </c>
      <c r="B284" s="6" t="inlineStr">
        <is>
          <t>Week 3</t>
        </is>
      </c>
      <c r="C284" s="6" t="inlineStr">
        <is>
          <t>https://boutique-paris.fr/products/zoe-doudoune-femme-hiver</t>
        </is>
      </c>
      <c r="D284" s="6" t="n">
        <v>299.95</v>
      </c>
      <c r="E284" s="6" t="inlineStr">
        <is>
          <t>Boutique Paris</t>
        </is>
      </c>
    </row>
    <row r="285">
      <c r="A285" s="6" t="n">
        <v>282</v>
      </c>
      <c r="B285" s="6" t="inlineStr">
        <is>
          <t>Week 3</t>
        </is>
      </c>
      <c r="C285" s="6" t="inlineStr">
        <is>
          <t>https://laurentmonaco.fr/products/laurent-monaco-bottes-en-cuir-veritable-retro</t>
        </is>
      </c>
      <c r="D285" s="6" t="n">
        <v>299.95</v>
      </c>
      <c r="E285" s="6" t="inlineStr">
        <is>
          <t>Laurent Monaco</t>
        </is>
      </c>
    </row>
    <row r="286">
      <c r="A286" s="6" t="n">
        <v>283</v>
      </c>
      <c r="B286" s="6" t="inlineStr">
        <is>
          <t>Week 3</t>
        </is>
      </c>
      <c r="C286" s="6" t="inlineStr">
        <is>
          <t>https://lookdeparis.com/products/hugo-parka-homme-hiver</t>
        </is>
      </c>
      <c r="D286" s="6" t="n">
        <v>349.95</v>
      </c>
      <c r="E286" s="6" t="inlineStr">
        <is>
          <t>Look de Paris</t>
        </is>
      </c>
    </row>
    <row r="287">
      <c r="A287" s="6" t="n">
        <v>284</v>
      </c>
      <c r="B287" s="6" t="inlineStr">
        <is>
          <t>Week 3</t>
        </is>
      </c>
      <c r="C287" s="6" t="inlineStr">
        <is>
          <t>https://nordheim-mode.de/products/suave-stilvolle-komfort-stiefeletten</t>
        </is>
      </c>
      <c r="D287" s="6" t="n">
        <v>239.95</v>
      </c>
      <c r="E287" s="6" t="inlineStr">
        <is>
          <t>Nordheim Mode</t>
        </is>
      </c>
    </row>
    <row r="288">
      <c r="A288" s="6" t="n">
        <v>285</v>
      </c>
      <c r="B288" s="6" t="inlineStr">
        <is>
          <t>Week 3</t>
        </is>
      </c>
      <c r="C288" s="6" t="inlineStr">
        <is>
          <t>https://falkenberg-mode.de/products/aysha-damen-wintermant</t>
        </is>
      </c>
      <c r="D288" s="6" t="n">
        <v>239.95</v>
      </c>
      <c r="E288" s="6" t="inlineStr">
        <is>
          <t>Falkenberg Mode</t>
        </is>
      </c>
    </row>
    <row r="289">
      <c r="A289" s="6" t="n">
        <v>286</v>
      </c>
      <c r="B289" s="6" t="inlineStr">
        <is>
          <t>Week 3</t>
        </is>
      </c>
      <c r="C289" s="6" t="inlineStr">
        <is>
          <t>https://nordspur.de/products/winterstiefel-herren-damen-wasserdicht-frosttrek-zip</t>
        </is>
      </c>
      <c r="D289" s="6" t="n">
        <v>219.95</v>
      </c>
      <c r="E289" s="6" t="inlineStr">
        <is>
          <t>Nordspur</t>
        </is>
      </c>
    </row>
    <row r="290">
      <c r="A290" s="6" t="n">
        <v>287</v>
      </c>
      <c r="B290" s="6" t="inlineStr">
        <is>
          <t>Week 3</t>
        </is>
      </c>
      <c r="C290" s="6" t="inlineStr">
        <is>
          <t>https://lozendafashion.com/products/cowboystiefel-damen-westernstil-komfort</t>
        </is>
      </c>
      <c r="D290" s="6" t="n">
        <v>429.95</v>
      </c>
      <c r="E290" s="6" t="inlineStr">
        <is>
          <t>Lozenda Fashion</t>
        </is>
      </c>
    </row>
    <row r="291">
      <c r="A291" s="6" t="n">
        <v>288</v>
      </c>
      <c r="B291" s="6" t="inlineStr">
        <is>
          <t>Week 3</t>
        </is>
      </c>
      <c r="C291" s="6" t="inlineStr">
        <is>
          <t>https://lozendafashion.com/products/stiefel-damen-western-look-bequem</t>
        </is>
      </c>
      <c r="D291" s="6" t="n">
        <v>239.95</v>
      </c>
      <c r="E291" s="6" t="inlineStr">
        <is>
          <t>Lozenda Fashion</t>
        </is>
      </c>
    </row>
    <row r="292">
      <c r="A292" s="6" t="n">
        <v>289</v>
      </c>
      <c r="B292" s="6" t="inlineStr">
        <is>
          <t>Week 3</t>
        </is>
      </c>
      <c r="C292" s="6" t="inlineStr">
        <is>
          <t>https://lozendafashion.com/products/damenmodeeleganterbarenteddypelzmantel</t>
        </is>
      </c>
      <c r="D292" s="6" t="n">
        <v>169.95</v>
      </c>
      <c r="E292" s="6" t="inlineStr">
        <is>
          <t>Lozenda Fashion</t>
        </is>
      </c>
    </row>
    <row r="293">
      <c r="A293" s="6" t="n">
        <v>290</v>
      </c>
      <c r="B293" s="6" t="inlineStr">
        <is>
          <t>Week 3</t>
        </is>
      </c>
      <c r="C293" s="6" t="inlineStr">
        <is>
          <t>https://alpenkindmode.com/products/wasserdichte-winterstiefel-fur-damen-warm-rutschfest-komfortabel</t>
        </is>
      </c>
      <c r="D293" s="6" t="n">
        <v>299.95</v>
      </c>
      <c r="E293" s="6" t="inlineStr">
        <is>
          <t>Alpenkind Mode</t>
        </is>
      </c>
    </row>
    <row r="294">
      <c r="A294" s="6" t="n">
        <v>291</v>
      </c>
      <c r="B294" s="6" t="inlineStr">
        <is>
          <t>Week 3</t>
        </is>
      </c>
      <c r="C294" s="6" t="inlineStr">
        <is>
          <t>https://parisane.fr/products/bottines-chelsea-homme-en-cuir-a-semelle-crantee-et-elastiques-lateraux</t>
        </is>
      </c>
      <c r="D294" s="6" t="n">
        <v>259.95</v>
      </c>
      <c r="E294" s="6" t="inlineStr">
        <is>
          <t>Parisane</t>
        </is>
      </c>
    </row>
    <row r="295">
      <c r="A295" s="6" t="n">
        <v>292</v>
      </c>
      <c r="B295" s="6" t="inlineStr">
        <is>
          <t>Week 3</t>
        </is>
      </c>
      <c r="C295" s="6" t="inlineStr">
        <is>
          <t>https://lozendafashion.com/products/bellaso-steampunk-retro-schnallenstiefel</t>
        </is>
      </c>
      <c r="D295" s="6" t="n">
        <v>259.95</v>
      </c>
      <c r="E295" s="6" t="inlineStr">
        <is>
          <t>Lozenda Fashion</t>
        </is>
      </c>
    </row>
    <row r="296">
      <c r="A296" s="6" t="n">
        <v>293</v>
      </c>
      <c r="B296" s="6" t="inlineStr">
        <is>
          <t>Week 3</t>
        </is>
      </c>
      <c r="C296" s="6" t="inlineStr">
        <is>
          <t>https://lozendafashion.com/products/stiefeletten-damen-seitlicher-reissverschluss-blockabsatz</t>
        </is>
      </c>
      <c r="D296" s="6" t="n">
        <v>189.95</v>
      </c>
      <c r="E296" s="6" t="inlineStr">
        <is>
          <t>Lozenda Fashion</t>
        </is>
      </c>
    </row>
    <row r="297">
      <c r="A297" s="6" t="n">
        <v>294</v>
      </c>
      <c r="B297" s="6" t="inlineStr">
        <is>
          <t>Week 3</t>
        </is>
      </c>
      <c r="C297" s="6" t="inlineStr">
        <is>
          <t>https://lozendafashion.com/products/wintermantel-herren-wetterfest-elegant</t>
        </is>
      </c>
      <c r="D297" s="6" t="n">
        <v>659.95</v>
      </c>
      <c r="E297" s="6" t="inlineStr">
        <is>
          <t>Lozenda Fashion</t>
        </is>
      </c>
    </row>
    <row r="298">
      <c r="A298" s="6" t="n">
        <v>295</v>
      </c>
      <c r="B298" s="6" t="inlineStr">
        <is>
          <t>Week 3</t>
        </is>
      </c>
      <c r="C298" s="6" t="inlineStr">
        <is>
          <t>https://parisane.fr/products/doudoune-homme-matelassee-courte-a-capuche-aspect-brillant</t>
        </is>
      </c>
      <c r="D298" s="6" t="n">
        <v>449.95</v>
      </c>
      <c r="E298" s="6" t="inlineStr">
        <is>
          <t>Parisane</t>
        </is>
      </c>
    </row>
    <row r="299">
      <c r="A299" s="6" t="n">
        <v>296</v>
      </c>
      <c r="B299" s="6" t="inlineStr">
        <is>
          <t>Week 3</t>
        </is>
      </c>
      <c r="C299" s="6" t="inlineStr">
        <is>
          <t>https://lozendafashion.com/products/winterjacke-damen-lang-wasserdicht-warm</t>
        </is>
      </c>
      <c r="D299" s="6" t="n">
        <v>379.95</v>
      </c>
      <c r="E299" s="6" t="inlineStr">
        <is>
          <t>Lozenda Fashion</t>
        </is>
      </c>
    </row>
    <row r="300">
      <c r="A300" s="6" t="n">
        <v>297</v>
      </c>
      <c r="B300" s="6" t="inlineStr">
        <is>
          <t>Week 3</t>
        </is>
      </c>
      <c r="C300" s="6" t="inlineStr">
        <is>
          <t>https://armandetfils.fr/products/bottes-homme-a-lacets</t>
        </is>
      </c>
      <c r="D300" s="6" t="n">
        <v>519.95</v>
      </c>
      <c r="E300" s="6" t="inlineStr">
        <is>
          <t>Armand et Fils</t>
        </is>
      </c>
    </row>
    <row r="301">
      <c r="A301" s="6" t="n">
        <v>298</v>
      </c>
      <c r="B301" s="6" t="inlineStr">
        <is>
          <t>Week 3</t>
        </is>
      </c>
      <c r="C301" s="6" t="inlineStr">
        <is>
          <t>https://nordheim-mode.de/products/federico-lederstiefel</t>
        </is>
      </c>
      <c r="D301" s="6" t="n">
        <v>299.95</v>
      </c>
      <c r="E301" s="6" t="inlineStr">
        <is>
          <t>Nordheim Mode</t>
        </is>
      </c>
    </row>
    <row r="302">
      <c r="A302" s="6" t="n">
        <v>299</v>
      </c>
      <c r="B302" s="6" t="inlineStr">
        <is>
          <t>Week 3</t>
        </is>
      </c>
      <c r="C302" s="6" t="inlineStr">
        <is>
          <t>https://harperwells-boston.com/products/beatrix-ankle-boots</t>
        </is>
      </c>
      <c r="D302" s="6" t="n">
        <v>319.95</v>
      </c>
      <c r="E302" s="6" t="inlineStr">
        <is>
          <t>Harper &amp; Wells Boston</t>
        </is>
      </c>
    </row>
    <row r="303">
      <c r="A303" s="6" t="n">
        <v>300</v>
      </c>
      <c r="B303" s="6" t="inlineStr">
        <is>
          <t>Week 4</t>
        </is>
      </c>
      <c r="C303" s="6" t="inlineStr">
        <is>
          <t>https://leonboutique.co/products/elfriede-damen-weihnachtspullover-mit-schneemann-motiv</t>
        </is>
      </c>
      <c r="D303" s="6" t="n">
        <v>199.95</v>
      </c>
      <c r="E303" s="6" t="inlineStr">
        <is>
          <t>Leon Boutique</t>
        </is>
      </c>
    </row>
  </sheetData>
  <pageMargins left="0.75" right="0.75" top="1" bottom="1" header="0.5" footer="0.5"/>
</worksheet>
</file>

<file path=xl/worksheets/sheet8.xml><?xml version="1.0" encoding="utf-8"?>
<worksheet xmlns="http://schemas.openxmlformats.org/spreadsheetml/2006/main">
  <sheetPr>
    <tabColor rgb="00F4B183"/>
    <outlinePr summaryBelow="1" summaryRight="1"/>
    <pageSetUpPr/>
  </sheetPr>
  <dimension ref="A1:V304"/>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13" customWidth="1" min="2" max="2"/>
    <col width="9" customWidth="1" min="3" max="3"/>
    <col width="26" customWidth="1" min="4" max="4"/>
    <col width="7" customWidth="1" min="5" max="5"/>
    <col width="42" customWidth="1" min="6" max="6"/>
    <col width="15" customWidth="1" min="7" max="7"/>
    <col width="5" customWidth="1" min="8" max="8"/>
    <col width="70" customWidth="1" min="9" max="9"/>
    <col width="11" customWidth="1" min="10" max="10"/>
    <col width="12" customWidth="1" min="11" max="11"/>
    <col width="34" customWidth="1" min="12" max="12"/>
    <col width="12" customWidth="1" min="13" max="13"/>
    <col width="9" customWidth="1" min="14" max="14"/>
    <col width="12" customWidth="1" min="15" max="15"/>
    <col width="20" customWidth="1" min="16" max="16"/>
    <col width="10" customWidth="1" min="17" max="17"/>
    <col width="9" customWidth="1" min="18" max="18"/>
    <col width="18" customWidth="1" min="19" max="19"/>
    <col width="38" customWidth="1" min="20" max="20"/>
    <col width="40" customWidth="1" min="21" max="21"/>
    <col width="9" customWidth="1" min="22" max="22"/>
  </cols>
  <sheetData>
    <row r="1">
      <c r="A1" s="1" t="inlineStr">
        <is>
          <t>Fashionnovo – 300 producten om te listen (VK, GBP)</t>
        </is>
      </c>
    </row>
    <row r="2">
      <c r="A2" s="2" t="inlineStr">
        <is>
          <t>Gesorteerd op listweek en score · bronnen alleen grote competitors (≥75K bezoekers/mnd, geverifieerd)</t>
        </is>
      </c>
    </row>
    <row r="4" ht="32" customHeight="1">
      <c r="A4" s="7" t="inlineStr">
        <is>
          <t>#</t>
        </is>
      </c>
      <c r="B4" s="7" t="inlineStr">
        <is>
          <t>Foto</t>
        </is>
      </c>
      <c r="C4" s="7" t="inlineStr">
        <is>
          <t>Listweek</t>
        </is>
      </c>
      <c r="D4" s="7" t="inlineStr">
        <is>
          <t>Strategie</t>
        </is>
      </c>
      <c r="E4" s="7" t="inlineStr">
        <is>
          <t>Score</t>
        </is>
      </c>
      <c r="F4" s="7" t="inlineStr">
        <is>
          <t>Product (bron-titel)</t>
        </is>
      </c>
      <c r="G4" s="7" t="inlineStr">
        <is>
          <t>Categorie</t>
        </is>
      </c>
      <c r="H4" s="7" t="inlineStr">
        <is>
          <t>D/H</t>
        </is>
      </c>
      <c r="I4" s="7" t="inlineStr">
        <is>
          <t>Waarom dit product</t>
        </is>
      </c>
      <c r="J4" s="7" t="inlineStr">
        <is>
          <t>Adviesprijs (GBP)</t>
        </is>
      </c>
      <c r="K4" s="7" t="inlineStr">
        <is>
          <t>Sweet spot categorie (GBP)</t>
        </is>
      </c>
      <c r="L4" s="7" t="inlineStr">
        <is>
          <t>Prijsadvies</t>
        </is>
      </c>
      <c r="M4" s="7" t="inlineStr">
        <is>
          <t>Inkoop – zelf invullen (GBP)</t>
        </is>
      </c>
      <c r="N4" s="7" t="inlineStr">
        <is>
          <t>Marge %</t>
        </is>
      </c>
      <c r="O4" s="7" t="inlineStr">
        <is>
          <t>Bron (importlink)</t>
        </is>
      </c>
      <c r="P4" s="7" t="inlineStr">
        <is>
          <t>Bron</t>
        </is>
      </c>
      <c r="Q4" s="7" t="inlineStr">
        <is>
          <t>Bron-land</t>
        </is>
      </c>
      <c r="R4" s="7" t="inlineStr">
        <is>
          <t>Foto-score</t>
        </is>
      </c>
      <c r="S4" s="7" t="inlineStr">
        <is>
          <t>Foto's</t>
        </is>
      </c>
      <c r="T4" s="7" t="inlineStr">
        <is>
          <t>Foto-advies</t>
        </is>
      </c>
      <c r="U4" s="7" t="inlineStr">
        <is>
          <t>Andere (grote) bronnen</t>
        </is>
      </c>
      <c r="V4" s="7" t="inlineStr">
        <is>
          <t>Gelist?</t>
        </is>
      </c>
    </row>
    <row r="5" ht="66" customHeight="1">
      <c r="A5" s="8" t="n">
        <v>1</v>
      </c>
      <c r="B5" s="8" t="inlineStr"/>
      <c r="C5" s="8" t="inlineStr">
        <is>
          <t>Week 1</t>
        </is>
      </c>
      <c r="D5" s="9" t="inlineStr">
        <is>
          <t>A · Bewezen elders, vrij in jouw markt</t>
        </is>
      </c>
      <c r="E5" s="8" t="n">
        <v>105.4</v>
      </c>
      <c r="F5" s="10" t="inlineStr">
        <is>
          <t>Clara | Damen Oversized-Bomberjacke</t>
        </is>
      </c>
      <c r="G5" s="8" t="inlineStr">
        <is>
          <t>Tussenjas</t>
        </is>
      </c>
      <c r="H5" s="8" t="inlineStr">
        <is>
          <t>W</t>
        </is>
      </c>
      <c r="I5" s="10" t="inlineStr">
        <is>
          <t>top 3% bestseller bij Nordheim Mode (DE, 546K bez./mnd) · ook bij Karlson Berlin (DE), Leon Boutique (DE), Lozenda Fashion (DE), Lune Mode (IT, klein) · nog bij géén competitor in UK → vrije ruimte · 7 dagen geleden toegevoegd · seizoensfit 1.0</t>
        </is>
      </c>
      <c r="J5" s="11" t="n">
        <v>42.95</v>
      </c>
      <c r="K5" s="8" t="inlineStr">
        <is>
          <t>35–55</t>
        </is>
      </c>
      <c r="L5" s="10" t="inlineStr">
        <is>
          <t>prijs van de bronlink (49.95 EUR) omgerekend</t>
        </is>
      </c>
      <c r="M5" s="12" t="n"/>
      <c r="N5" s="13">
        <f>IF(M5="","",(J5-M5)/J5)</f>
        <v/>
      </c>
      <c r="O5" s="14" t="inlineStr">
        <is>
          <t>Open</t>
        </is>
      </c>
      <c r="P5" s="10" t="inlineStr">
        <is>
          <t>Nordheim Mode (546K)</t>
        </is>
      </c>
      <c r="Q5" s="8" t="inlineStr">
        <is>
          <t>DE</t>
        </is>
      </c>
      <c r="R5" s="8" t="n">
        <v>94</v>
      </c>
      <c r="S5" s="8" t="inlineStr">
        <is>
          <t>11 foto's, 1e 1010×1200</t>
        </is>
      </c>
      <c r="T5" s="10" t="inlineStr">
        <is>
          <t>Hoofdfoto vrij te gebruiken (geen concurrent in jouw markt)</t>
        </is>
      </c>
      <c r="U5" s="10" t="inlineStr">
        <is>
          <t>https://karlson-berlin.com/products/clara-oversized-bomberjacke-mit-rippbuendchen
https://lozendafashion.com/products/bomberjacke-damen-oversized-schnitt-rippbundchen
https://leonboutique.co/products/elisabeth-damen-oversized-steppjacke-bomberjacke-kontrastnaht-kunstleder</t>
        </is>
      </c>
      <c r="V5" s="15" t="inlineStr">
        <is>
          <t>nee</t>
        </is>
      </c>
    </row>
    <row r="6" ht="66" customHeight="1">
      <c r="A6" s="8" t="n">
        <v>2</v>
      </c>
      <c r="B6" s="8" t="inlineStr"/>
      <c r="C6" s="8" t="inlineStr">
        <is>
          <t>Week 1</t>
        </is>
      </c>
      <c r="D6" s="9" t="inlineStr">
        <is>
          <t>A · Bewezen elders, vrij in jouw markt</t>
        </is>
      </c>
      <c r="E6" s="8" t="n">
        <v>103.3</v>
      </c>
      <c r="F6" s="10" t="inlineStr">
        <is>
          <t>Donna Autunno Cardigan Solido Bottoni Maniche Lunghe</t>
        </is>
      </c>
      <c r="G6" s="8" t="inlineStr">
        <is>
          <t>Vest / cardigan</t>
        </is>
      </c>
      <c r="H6" s="8" t="inlineStr">
        <is>
          <t>W</t>
        </is>
      </c>
      <c r="I6" s="10" t="inlineStr">
        <is>
          <t>top 14% bestseller bij Vitelli Moda (IT, 121K bez./mnd) · ook bij Boutique Paris (FR), Falkenberg Mode (DE), Karlson Berlin (DE), Leon Boutique (DE) +8 · nog bij géén competitor in UK → vrije ruimte · 3 dagen geleden toegevoegd · seizoensfit 1.0</t>
        </is>
      </c>
      <c r="J6" s="11" t="n">
        <v>46.95</v>
      </c>
      <c r="K6" s="8" t="inlineStr">
        <is>
          <t>35–47</t>
        </is>
      </c>
      <c r="L6" s="10" t="inlineStr">
        <is>
          <t>prijs van de bronlink (54.95 EUR) omgerekend</t>
        </is>
      </c>
      <c r="M6" s="12" t="n"/>
      <c r="N6" s="13">
        <f>IF(M6="","",(J6-M6)/J6)</f>
        <v/>
      </c>
      <c r="O6" s="14" t="inlineStr">
        <is>
          <t>Open</t>
        </is>
      </c>
      <c r="P6" s="10" t="inlineStr">
        <is>
          <t>Vitelli Moda (121K)</t>
        </is>
      </c>
      <c r="Q6" s="8" t="inlineStr">
        <is>
          <t>IT</t>
        </is>
      </c>
      <c r="R6" s="8" t="n">
        <v>81</v>
      </c>
      <c r="S6" s="8" t="inlineStr">
        <is>
          <t>5 foto's, 1e 800×1067</t>
        </is>
      </c>
      <c r="T6" s="10" t="inlineStr">
        <is>
          <t>Hoofdfoto vrij te gebruiken (geen concurrent in jouw markt)</t>
        </is>
      </c>
      <c r="U6" s="10" t="inlineStr">
        <is>
          <t>https://karlson-berlin.com/products/edna
https://nordheim-mode.de/products/elena-2
https://lozendafashion.com/products/strickjacke-damen-schmeichelnde-silhouette-reizfreier-komfort</t>
        </is>
      </c>
      <c r="V6" s="15" t="inlineStr">
        <is>
          <t>nee</t>
        </is>
      </c>
    </row>
    <row r="7" ht="66" customHeight="1">
      <c r="A7" s="8" t="n">
        <v>3</v>
      </c>
      <c r="B7" s="8" t="inlineStr"/>
      <c r="C7" s="8" t="inlineStr">
        <is>
          <t>Week 1</t>
        </is>
      </c>
      <c r="D7" s="9" t="inlineStr">
        <is>
          <t>A · Bewezen elders, vrij in jouw markt</t>
        </is>
      </c>
      <c r="E7" s="8" t="n">
        <v>101.7</v>
      </c>
      <c r="F7" s="10" t="inlineStr">
        <is>
          <t>Chanel - Manteau de pluie femme long</t>
        </is>
      </c>
      <c r="G7" s="8" t="inlineStr">
        <is>
          <t>Tussenjas</t>
        </is>
      </c>
      <c r="H7" s="8" t="inlineStr">
        <is>
          <t>W</t>
        </is>
      </c>
      <c r="I7" s="10" t="inlineStr">
        <is>
          <t>top 6% bestseller bij Look de Paris (FR, 236K bez./mnd) · ook bij Boutique Paris (FR), Karlson Berlin (DE), Leon Boutique (DE), Margaret Robinson (US, klein) · nog bij géén competitor in UK → vrije ruimte · 7 dagen geleden toegevoegd · seizoensfit 1.0</t>
        </is>
      </c>
      <c r="J7" s="11" t="n">
        <v>50.95</v>
      </c>
      <c r="K7" s="8" t="inlineStr">
        <is>
          <t>35–55</t>
        </is>
      </c>
      <c r="L7" s="10" t="inlineStr">
        <is>
          <t>prijs van de bronlink (59.99 EUR) omgerekend</t>
        </is>
      </c>
      <c r="M7" s="12" t="n"/>
      <c r="N7" s="13">
        <f>IF(M7="","",(J7-M7)/J7)</f>
        <v/>
      </c>
      <c r="O7" s="14" t="inlineStr">
        <is>
          <t>Open</t>
        </is>
      </c>
      <c r="P7" s="10" t="inlineStr">
        <is>
          <t>Look de Paris (236K)</t>
        </is>
      </c>
      <c r="Q7" s="8" t="inlineStr">
        <is>
          <t>FR</t>
        </is>
      </c>
      <c r="R7" s="8" t="n">
        <v>87</v>
      </c>
      <c r="S7" s="8" t="inlineStr">
        <is>
          <t>6 foto's, 1e 800×1000</t>
        </is>
      </c>
      <c r="T7" s="10" t="inlineStr">
        <is>
          <t>Hoofdfoto vrij te gebruiken (geen concurrent in jouw markt)</t>
        </is>
      </c>
      <c r="U7" s="10" t="inlineStr">
        <is>
          <t>https://karlson-berlin.com/products/telse-regenmantel-mit-reissverschluss-und-taillenraffung
https://leonboutique.co/products/charlotte-damen-wasserabweisender-langer-kapuzen-trenchcoat-aus-polyester
https://boutique-paris.fr/products/zoe-manteau-de-pluie-femme-long</t>
        </is>
      </c>
      <c r="V7" s="15" t="inlineStr">
        <is>
          <t>nee</t>
        </is>
      </c>
    </row>
    <row r="8" ht="66" customHeight="1">
      <c r="A8" s="8" t="n">
        <v>4</v>
      </c>
      <c r="B8" s="8" t="inlineStr"/>
      <c r="C8" s="8" t="inlineStr">
        <is>
          <t>Week 1</t>
        </is>
      </c>
      <c r="D8" s="9" t="inlineStr">
        <is>
          <t>A · Bewezen elders, vrij in jouw markt</t>
        </is>
      </c>
      <c r="E8" s="8" t="n">
        <v>101.7</v>
      </c>
      <c r="F8" s="10" t="inlineStr">
        <is>
          <t>RAFFINIERTE STRICKJACKE</t>
        </is>
      </c>
      <c r="G8" s="8" t="inlineStr">
        <is>
          <t>Vest / cardigan</t>
        </is>
      </c>
      <c r="H8" s="8" t="inlineStr">
        <is>
          <t>?</t>
        </is>
      </c>
      <c r="I8" s="10" t="inlineStr">
        <is>
          <t>top 15% bestseller bij Lozenda Fashion (DE, 192K bez./mnd) · ook bij Drune (DE), Look de Paris (FR), Nordheim Mode (DE), Amara Fiore (IT, klein) +3 · nog bij géén competitor in UK → vrije ruimte · 2 dagen geleden toegevoegd · seizoensfit 1.0</t>
        </is>
      </c>
      <c r="J8" s="11" t="n">
        <v>42.95</v>
      </c>
      <c r="K8" s="8" t="inlineStr">
        <is>
          <t>35–47</t>
        </is>
      </c>
      <c r="L8" s="10" t="inlineStr">
        <is>
          <t>prijs van de bronlink (49.95 EUR) omgerekend</t>
        </is>
      </c>
      <c r="M8" s="12" t="n"/>
      <c r="N8" s="13">
        <f>IF(M8="","",(J8-M8)/J8)</f>
        <v/>
      </c>
      <c r="O8" s="14" t="inlineStr">
        <is>
          <t>Open</t>
        </is>
      </c>
      <c r="P8" s="10" t="inlineStr">
        <is>
          <t>Lozenda Fashion (192K)</t>
        </is>
      </c>
      <c r="Q8" s="8" t="inlineStr">
        <is>
          <t>DE</t>
        </is>
      </c>
      <c r="R8" s="8" t="n">
        <v>89</v>
      </c>
      <c r="S8" s="8" t="inlineStr">
        <is>
          <t>8 foto's, 1e 1080×1080</t>
        </is>
      </c>
      <c r="T8" s="10" t="inlineStr">
        <is>
          <t>Hoofdfoto vrij te gebruiken (geen concurrent in jouw markt)</t>
        </is>
      </c>
      <c r="U8" s="10" t="inlineStr">
        <is>
          <t>https://drune.de/products/drune-raffinierte-strickjacke-mit-stil-drune
https://nordheim-mode.de/products/noemi-cardigan-elegant-und-decontracte
https://lookdeparis.com/products/juliette-cardigan-long-elegant-femme</t>
        </is>
      </c>
      <c r="V8" s="15" t="inlineStr">
        <is>
          <t>nee</t>
        </is>
      </c>
    </row>
    <row r="9" ht="66" customHeight="1">
      <c r="A9" s="8" t="n">
        <v>5</v>
      </c>
      <c r="B9" s="8" t="inlineStr"/>
      <c r="C9" s="8" t="inlineStr">
        <is>
          <t>Week 1</t>
        </is>
      </c>
      <c r="D9" s="9" t="inlineStr">
        <is>
          <t>A · Bewezen elders, vrij in jouw markt</t>
        </is>
      </c>
      <c r="E9" s="8" t="n">
        <v>100.8</v>
      </c>
      <c r="F9" s="10" t="inlineStr">
        <is>
          <t>Isla™ - Leichte Zip-Up Jacke</t>
        </is>
      </c>
      <c r="G9" s="8" t="inlineStr">
        <is>
          <t>Tussenjas</t>
        </is>
      </c>
      <c r="H9" s="8" t="inlineStr">
        <is>
          <t>?</t>
        </is>
      </c>
      <c r="I9" s="10" t="inlineStr">
        <is>
          <t>top 7% bestseller bij Nordheim Mode (DE, 546K bez./mnd) · ook bij Boutique Paris (FR), Leon Boutique (DE), Look de Paris (FR), Lozenda Fashion (DE) +1 · nog bij géén competitor in UK → vrije ruimte · 8 dagen geleden toegevoegd · seizoensfit 1.0</t>
        </is>
      </c>
      <c r="J9" s="11" t="n">
        <v>33.95</v>
      </c>
      <c r="K9" s="8" t="inlineStr">
        <is>
          <t>35–55</t>
        </is>
      </c>
      <c r="L9" s="10" t="inlineStr">
        <is>
          <t>prijs van de bronlink (39.95 EUR) omgerekend; ligt onder de sweet spot, kan hoger: 44.95</t>
        </is>
      </c>
      <c r="M9" s="12" t="n"/>
      <c r="N9" s="13">
        <f>IF(M9="","",(J9-M9)/J9)</f>
        <v/>
      </c>
      <c r="O9" s="14" t="inlineStr">
        <is>
          <t>Open</t>
        </is>
      </c>
      <c r="P9" s="10" t="inlineStr">
        <is>
          <t>Nordheim Mode (546K)</t>
        </is>
      </c>
      <c r="Q9" s="8" t="inlineStr">
        <is>
          <t>DE</t>
        </is>
      </c>
      <c r="R9" s="8" t="n">
        <v>100</v>
      </c>
      <c r="S9" s="8" t="inlineStr">
        <is>
          <t>12 foto's, 1e 1350×1800</t>
        </is>
      </c>
      <c r="T9" s="10" t="inlineStr">
        <is>
          <t>Hoofdfoto vrij te gebruiken (geen concurrent in jouw markt)</t>
        </is>
      </c>
      <c r="U9" s="10" t="inlineStr">
        <is>
          <t>https://lozendafashion.com/products/steppjacke-damen-leicht-taillenkurz-geschnitten
https://leonboutique.co/products/annika-damen-steppjacke-leichte-zip-up-bomberjacke-strukturierter-stoff
https://lookdeparis.com/products/aurelie-veste-elegante-texturee-zippee</t>
        </is>
      </c>
      <c r="V9" s="15" t="inlineStr">
        <is>
          <t>nee</t>
        </is>
      </c>
    </row>
    <row r="10" ht="66" customHeight="1">
      <c r="A10" s="8" t="n">
        <v>6</v>
      </c>
      <c r="B10" s="8" t="inlineStr"/>
      <c r="C10" s="8" t="inlineStr">
        <is>
          <t>Week 1</t>
        </is>
      </c>
      <c r="D10" s="9" t="inlineStr">
        <is>
          <t>A · Bewezen elders, vrij in jouw markt</t>
        </is>
      </c>
      <c r="E10" s="8" t="n">
        <v>100.7</v>
      </c>
      <c r="F10" s="10" t="inlineStr">
        <is>
          <t>Jacke Damen | Abnehmbare Kapuze &amp; Taillierte Passform</t>
        </is>
      </c>
      <c r="G10" s="8" t="inlineStr">
        <is>
          <t>Tussenjas</t>
        </is>
      </c>
      <c r="H10" s="8" t="inlineStr">
        <is>
          <t>?</t>
        </is>
      </c>
      <c r="I10" s="10" t="inlineStr">
        <is>
          <t>top 21% bestseller bij Lozenda Fashion (DE, 192K bez./mnd) · ook bij Boutique Paris (FR), Leon Boutique (DE), Look de Paris (FR), Nordheim Mode (DE) +2 · nog bij géén competitor in UK → vrije ruimte · 2 dagen geleden toegevoegd · seizoensfit 1.0</t>
        </is>
      </c>
      <c r="J10" s="11" t="n">
        <v>67.95</v>
      </c>
      <c r="K10" s="8" t="inlineStr">
        <is>
          <t>35–55</t>
        </is>
      </c>
      <c r="L10" s="10" t="inlineStr">
        <is>
          <t>prijs van de bronlink (78.95 EUR) omgerekend</t>
        </is>
      </c>
      <c r="M10" s="12" t="n"/>
      <c r="N10" s="13">
        <f>IF(M10="","",(J10-M10)/J10)</f>
        <v/>
      </c>
      <c r="O10" s="14" t="inlineStr">
        <is>
          <t>Open</t>
        </is>
      </c>
      <c r="P10" s="10" t="inlineStr">
        <is>
          <t>Lozenda Fashion (192K)</t>
        </is>
      </c>
      <c r="Q10" s="8" t="inlineStr">
        <is>
          <t>DE</t>
        </is>
      </c>
      <c r="R10" s="8" t="n">
        <v>93</v>
      </c>
      <c r="S10" s="8" t="inlineStr">
        <is>
          <t>12 foto's, 1e 1200×1200</t>
        </is>
      </c>
      <c r="T10" s="10" t="inlineStr">
        <is>
          <t>Hoofdfoto vrij te gebruiken (geen concurrent in jouw markt)</t>
        </is>
      </c>
      <c r="U10" s="10" t="inlineStr">
        <is>
          <t>https://nordheim-mode.de/products/calista-mantel
https://leonboutique.co/products/annika-damen-kunstleder-kapuzenjacke-mit-reiverschluss-taillierter-women-coat
https://lookdeparis.com/products/marguerite-veste-chic-cuir-capuche</t>
        </is>
      </c>
      <c r="V10" s="15" t="inlineStr">
        <is>
          <t>nee</t>
        </is>
      </c>
    </row>
    <row r="11" ht="66" customHeight="1">
      <c r="A11" s="8" t="n">
        <v>7</v>
      </c>
      <c r="B11" s="8" t="inlineStr"/>
      <c r="C11" s="8" t="inlineStr">
        <is>
          <t>Week 1</t>
        </is>
      </c>
      <c r="D11" s="9" t="inlineStr">
        <is>
          <t>A · Bewezen elders, vrij in jouw markt</t>
        </is>
      </c>
      <c r="E11" s="8" t="n">
        <v>100.6</v>
      </c>
      <c r="F11" s="10" t="inlineStr">
        <is>
          <t>Annika | Damen Winter Freizeit Karo Hoodie Jacke</t>
        </is>
      </c>
      <c r="G11" s="8" t="inlineStr">
        <is>
          <t>Tussenjas</t>
        </is>
      </c>
      <c r="H11" s="8" t="inlineStr">
        <is>
          <t>W</t>
        </is>
      </c>
      <c r="I11" s="10" t="inlineStr">
        <is>
          <t>top 5% bestseller bij Leon Boutique (DE, 243K bez./mnd) · ook bij Lozenda Fashion (DE), Nordheim Mode (DE), Nicole Modehaus (DE, klein) · nog bij géén competitor in UK → vrije ruimte · 4 dagen geleden toegevoegd · seizoensfit 1.0</t>
        </is>
      </c>
      <c r="J11" s="11" t="n">
        <v>42.95</v>
      </c>
      <c r="K11" s="8" t="inlineStr">
        <is>
          <t>35–55</t>
        </is>
      </c>
      <c r="L11" s="10" t="inlineStr">
        <is>
          <t>prijs van de bronlink (49.95 EUR) omgerekend</t>
        </is>
      </c>
      <c r="M11" s="12" t="n"/>
      <c r="N11" s="13">
        <f>IF(M11="","",(J11-M11)/J11)</f>
        <v/>
      </c>
      <c r="O11" s="14" t="inlineStr">
        <is>
          <t>Open</t>
        </is>
      </c>
      <c r="P11" s="10" t="inlineStr">
        <is>
          <t>Leon Boutique (243K)</t>
        </is>
      </c>
      <c r="Q11" s="8" t="inlineStr">
        <is>
          <t>DE</t>
        </is>
      </c>
      <c r="R11" s="8" t="n">
        <v>77</v>
      </c>
      <c r="S11" s="8" t="inlineStr">
        <is>
          <t>12 foto's, 1e 720×720</t>
        </is>
      </c>
      <c r="T11" s="10" t="inlineStr">
        <is>
          <t>Hoofdfoto vrij te gebruiken (geen concurrent in jouw markt)</t>
        </is>
      </c>
      <c r="U11" s="10" t="inlineStr">
        <is>
          <t>https://nordheim-mode.de/products/nela
https://lozendafashion.com/products/karo-hoodiejacke-damen-warm-bequem</t>
        </is>
      </c>
      <c r="V11" s="15" t="inlineStr">
        <is>
          <t>nee</t>
        </is>
      </c>
    </row>
    <row r="12" ht="66" customHeight="1">
      <c r="A12" s="8" t="n">
        <v>8</v>
      </c>
      <c r="B12" s="8" t="inlineStr"/>
      <c r="C12" s="8" t="inlineStr">
        <is>
          <t>Week 1</t>
        </is>
      </c>
      <c r="D12" s="16" t="inlineStr">
        <is>
          <t>B · Breed bewezen</t>
        </is>
      </c>
      <c r="E12" s="8" t="n">
        <v>100.4</v>
      </c>
      <c r="F12" s="10" t="inlineStr">
        <is>
          <t>Cordjacke Damen | Gemütlich &amp; Wandelbar</t>
        </is>
      </c>
      <c r="G12" s="8" t="inlineStr">
        <is>
          <t>Tussenjas</t>
        </is>
      </c>
      <c r="H12" s="8" t="inlineStr">
        <is>
          <t>W</t>
        </is>
      </c>
      <c r="I12" s="10" t="inlineStr">
        <is>
          <t>top 12% bestseller bij Lozenda Fashion (DE, 192K bez./mnd) · ook bij Nordheim Mode (DE), Cecile Lavelle (DE, klein), Mayfair &amp; Finch (UK, klein), Nicole Modehaus (DE, klein) · 1 competitor(s) in UK · 4 dagen geleden toegevoegd · seizoensfit 1.0</t>
        </is>
      </c>
      <c r="J12" s="11" t="n">
        <v>49.95</v>
      </c>
      <c r="K12" s="8" t="inlineStr">
        <is>
          <t>35–55</t>
        </is>
      </c>
      <c r="L12" s="10" t="inlineStr">
        <is>
          <t>prijs van de bronlink (57.95 EUR) omgerekend</t>
        </is>
      </c>
      <c r="M12" s="12" t="n"/>
      <c r="N12" s="13">
        <f>IF(M12="","",(J12-M12)/J12)</f>
        <v/>
      </c>
      <c r="O12" s="14" t="inlineStr">
        <is>
          <t>Open</t>
        </is>
      </c>
      <c r="P12" s="10" t="inlineStr">
        <is>
          <t>Lozenda Fashion (192K)</t>
        </is>
      </c>
      <c r="Q12" s="8" t="inlineStr">
        <is>
          <t>DE</t>
        </is>
      </c>
      <c r="R12" s="8" t="n">
        <v>93</v>
      </c>
      <c r="S12" s="8" t="inlineStr">
        <is>
          <t>10 foto's, 1e 1000×1250</t>
        </is>
      </c>
      <c r="T12" s="10" t="inlineStr">
        <is>
          <t>Zelfde hoofdfoto als 1 concurrent(en) in jouw markt → zet foto 2 (of een modelfoto) als eerste</t>
        </is>
      </c>
      <c r="U12" s="10" t="inlineStr">
        <is>
          <t>https://nordheim-mode.de/products/damen-hoodie-jacke-im-cord-optik-mit-taschen-und-langem-schnitt</t>
        </is>
      </c>
      <c r="V12" s="15" t="inlineStr">
        <is>
          <t>nee</t>
        </is>
      </c>
    </row>
    <row r="13" ht="66" customHeight="1">
      <c r="A13" s="8" t="n">
        <v>9</v>
      </c>
      <c r="B13" s="8" t="inlineStr"/>
      <c r="C13" s="8" t="inlineStr">
        <is>
          <t>Week 1</t>
        </is>
      </c>
      <c r="D13" s="9" t="inlineStr">
        <is>
          <t>A · Bewezen elders, vrij in jouw markt</t>
        </is>
      </c>
      <c r="E13" s="8" t="n">
        <v>100.2</v>
      </c>
      <c r="F13" s="10" t="inlineStr">
        <is>
          <t>Maximilian | Herren Vintage Biker Quilted Jacket Echtleder Reißverschluss</t>
        </is>
      </c>
      <c r="G13" s="8" t="inlineStr">
        <is>
          <t>Tussenjas</t>
        </is>
      </c>
      <c r="H13" s="8" t="inlineStr">
        <is>
          <t>?</t>
        </is>
      </c>
      <c r="I13" s="10" t="inlineStr">
        <is>
          <t>top 13% bestseller bij Leon Boutique (DE, 243K bez./mnd) · ook bij Karlson Berlin (DE), Lozenda Fashion (DE), Nordheim Mode (DE), Velareeh Haus (DE) +2 · nog bij géén competitor in UK → vrije ruimte · 6 dagen geleden toegevoegd · seizoensfit 1.0</t>
        </is>
      </c>
      <c r="J13" s="11" t="n">
        <v>78.95</v>
      </c>
      <c r="K13" s="8" t="inlineStr">
        <is>
          <t>35–55</t>
        </is>
      </c>
      <c r="L13" s="10" t="inlineStr">
        <is>
          <t>prijs van de bronlink (91.95 EUR) omgerekend</t>
        </is>
      </c>
      <c r="M13" s="12" t="n"/>
      <c r="N13" s="13">
        <f>IF(M13="","",(J13-M13)/J13)</f>
        <v/>
      </c>
      <c r="O13" s="14" t="inlineStr">
        <is>
          <t>Open</t>
        </is>
      </c>
      <c r="P13" s="10" t="inlineStr">
        <is>
          <t>Leon Boutique (243K)</t>
        </is>
      </c>
      <c r="Q13" s="8" t="inlineStr">
        <is>
          <t>DE</t>
        </is>
      </c>
      <c r="R13" s="8" t="n">
        <v>93</v>
      </c>
      <c r="S13" s="8" t="inlineStr">
        <is>
          <t>7 foto's, 1e 1200×1200</t>
        </is>
      </c>
      <c r="T13" s="10" t="inlineStr">
        <is>
          <t>Hoofdfoto vrij te gebruiken (geen concurrent in jouw markt)</t>
        </is>
      </c>
      <c r="U13" s="10" t="inlineStr">
        <is>
          <t>https://karlson-berlin.com/products/hawthorne-vintage-jacke-mit-vier-taschen
https://nordheim-mode.de/products/vintage-hawthorne-jacke
https://lozendafashion.com/products/vintage-jacke-herren-kurzer-schnitt-vier-taschen</t>
        </is>
      </c>
      <c r="V13" s="15" t="inlineStr">
        <is>
          <t>nee</t>
        </is>
      </c>
    </row>
    <row r="14" ht="66" customHeight="1">
      <c r="A14" s="8" t="n">
        <v>10</v>
      </c>
      <c r="B14" s="8" t="inlineStr"/>
      <c r="C14" s="8" t="inlineStr">
        <is>
          <t>Week 1</t>
        </is>
      </c>
      <c r="D14" s="16" t="inlineStr">
        <is>
          <t>B · Breed bewezen</t>
        </is>
      </c>
      <c r="E14" s="8" t="n">
        <v>99.90000000000001</v>
      </c>
      <c r="F14" s="10" t="inlineStr">
        <is>
          <t>Louise - Cardigan élégant automne femme</t>
        </is>
      </c>
      <c r="G14" s="8" t="inlineStr">
        <is>
          <t>Vest / cardigan</t>
        </is>
      </c>
      <c r="H14" s="8" t="inlineStr">
        <is>
          <t>W</t>
        </is>
      </c>
      <c r="I14" s="10" t="inlineStr">
        <is>
          <t>top 15% bestseller bij Look de Paris (FR, 236K bez./mnd) · ook bij Boutique Paris (FR), Lozenda Fashion (DE), Mayfair &amp; Finch (UK, klein), Paul's Wardrobe (US, klein) +1 · 1 competitor(s) in UK · 0 dagen geleden toegevoegd · seizoensfit 1.0</t>
        </is>
      </c>
      <c r="J14" s="11" t="n">
        <v>50.95</v>
      </c>
      <c r="K14" s="8" t="inlineStr">
        <is>
          <t>35–47</t>
        </is>
      </c>
      <c r="L14" s="10" t="inlineStr">
        <is>
          <t>prijs van de bronlink (59.99 EUR) omgerekend; let op: al bestseller bij 1 competitor(s) in jouw markt</t>
        </is>
      </c>
      <c r="M14" s="12" t="n"/>
      <c r="N14" s="13">
        <f>IF(M14="","",(J14-M14)/J14)</f>
        <v/>
      </c>
      <c r="O14" s="14" t="inlineStr">
        <is>
          <t>Open</t>
        </is>
      </c>
      <c r="P14" s="10" t="inlineStr">
        <is>
          <t>Look de Paris (236K)</t>
        </is>
      </c>
      <c r="Q14" s="8" t="inlineStr">
        <is>
          <t>FR</t>
        </is>
      </c>
      <c r="R14" s="8" t="n">
        <v>87</v>
      </c>
      <c r="S14" s="8" t="inlineStr">
        <is>
          <t>6 foto's, 1e 800×1000</t>
        </is>
      </c>
      <c r="T14" s="10" t="inlineStr">
        <is>
          <t>Zelfde hoofdfoto als 1 concurrent(en) in jouw markt → zet foto 2 (of een modelfoto) als eerste</t>
        </is>
      </c>
      <c r="U14" s="10" t="inlineStr">
        <is>
          <t>https://lozendafashion.com/products/strickjacke-damen-knopfverschluss-elegante-silhouette
https://boutique-paris.fr/products/marie-cardigan-elegant-automne-femme</t>
        </is>
      </c>
      <c r="V14" s="15" t="inlineStr">
        <is>
          <t>nee</t>
        </is>
      </c>
    </row>
    <row r="15" ht="66" customHeight="1">
      <c r="A15" s="8" t="n">
        <v>11</v>
      </c>
      <c r="B15" s="8" t="inlineStr"/>
      <c r="C15" s="8" t="inlineStr">
        <is>
          <t>Week 1</t>
        </is>
      </c>
      <c r="D15" s="9" t="inlineStr">
        <is>
          <t>A · Bewezen elders, vrij in jouw markt</t>
        </is>
      </c>
      <c r="E15" s="8" t="n">
        <v>98.40000000000001</v>
      </c>
      <c r="F15" s="10" t="inlineStr">
        <is>
          <t>Gabriele - Taktische Jacke</t>
        </is>
      </c>
      <c r="G15" s="8" t="inlineStr">
        <is>
          <t>Tussenjas</t>
        </is>
      </c>
      <c r="H15" s="8" t="inlineStr">
        <is>
          <t>?</t>
        </is>
      </c>
      <c r="I15" s="10" t="inlineStr">
        <is>
          <t>top 7% bestseller bij Nordheim Mode (DE, 546K bez./mnd) · ook bij Boutique Paris (FR), Karlson Berlin (DE), Look de Paris (FR), Lozenda Fashion (DE) +3 · nog bij géén competitor in UK → vrije ruimte · 6 dagen geleden toegevoegd · seizoensfit 1.0</t>
        </is>
      </c>
      <c r="J15" s="11" t="n">
        <v>42.95</v>
      </c>
      <c r="K15" s="8" t="inlineStr">
        <is>
          <t>35–55</t>
        </is>
      </c>
      <c r="L15" s="10" t="inlineStr">
        <is>
          <t>prijs van de bronlink (49.95 EUR) omgerekend</t>
        </is>
      </c>
      <c r="M15" s="12" t="n"/>
      <c r="N15" s="13">
        <f>IF(M15="","",(J15-M15)/J15)</f>
        <v/>
      </c>
      <c r="O15" s="14" t="inlineStr">
        <is>
          <t>Open</t>
        </is>
      </c>
      <c r="P15" s="10" t="inlineStr">
        <is>
          <t>Nordheim Mode (546K)</t>
        </is>
      </c>
      <c r="Q15" s="8" t="inlineStr">
        <is>
          <t>DE</t>
        </is>
      </c>
      <c r="R15" s="8" t="n">
        <v>87</v>
      </c>
      <c r="S15" s="8" t="inlineStr">
        <is>
          <t>5 foto's, 1e 3125×3125</t>
        </is>
      </c>
      <c r="T15" s="10" t="inlineStr">
        <is>
          <t>Hoofdfoto vrij te gebruiken (geen concurrent in jouw markt)</t>
        </is>
      </c>
      <c r="U15" s="10" t="inlineStr">
        <is>
          <t>https://karlson-berlin.com/products/gabriel-windjacke-mit-kapuze-und-armtaschen
https://lozendafashion.com/products/windjacke-herren-winddicht-mit-kapuze
https://lookdeparis.com/products/nicolas-veste-chic-tactique-capuche</t>
        </is>
      </c>
      <c r="V15" s="15" t="inlineStr">
        <is>
          <t>nee</t>
        </is>
      </c>
    </row>
    <row r="16" ht="66" customHeight="1">
      <c r="A16" s="8" t="n">
        <v>12</v>
      </c>
      <c r="B16" s="8" t="inlineStr"/>
      <c r="C16" s="8" t="inlineStr">
        <is>
          <t>Week 1</t>
        </is>
      </c>
      <c r="D16" s="9" t="inlineStr">
        <is>
          <t>A · Bewezen elders, vrij in jouw markt</t>
        </is>
      </c>
      <c r="E16" s="8" t="n">
        <v>96.7</v>
      </c>
      <c r="F16" s="10" t="inlineStr">
        <is>
          <t>Gabrielle - Manteau De Laine Élégant</t>
        </is>
      </c>
      <c r="G16" s="8" t="inlineStr">
        <is>
          <t>Tussenjas</t>
        </is>
      </c>
      <c r="H16" s="8" t="inlineStr">
        <is>
          <t>?</t>
        </is>
      </c>
      <c r="I16" s="10" t="inlineStr">
        <is>
          <t>top 16% bestseller bij Boutique Paris (FR, 166K bez./mnd) · ook bij Nordheim Mode (DE), Falkenhof Mode (DE, klein), Mercer &amp; Bloom (US, klein), Soof &amp; Clay (IT, klein) · nog bij géén competitor in UK → vrije ruimte · 3 dagen geleden toegevoegd · seizoensfit 1.0</t>
        </is>
      </c>
      <c r="J16" s="11" t="n">
        <v>50.95</v>
      </c>
      <c r="K16" s="8" t="inlineStr">
        <is>
          <t>35–55</t>
        </is>
      </c>
      <c r="L16" s="10" t="inlineStr">
        <is>
          <t>prijs van de bronlink (59.99 EUR) omgerekend</t>
        </is>
      </c>
      <c r="M16" s="12" t="n"/>
      <c r="N16" s="13">
        <f>IF(M16="","",(J16-M16)/J16)</f>
        <v/>
      </c>
      <c r="O16" s="14" t="inlineStr">
        <is>
          <t>Open</t>
        </is>
      </c>
      <c r="P16" s="10" t="inlineStr">
        <is>
          <t>Boutique Paris (166K)</t>
        </is>
      </c>
      <c r="Q16" s="8" t="inlineStr">
        <is>
          <t>FR</t>
        </is>
      </c>
      <c r="R16" s="8" t="n">
        <v>93</v>
      </c>
      <c r="S16" s="8" t="inlineStr">
        <is>
          <t>10 foto's, 1e 1600×1600</t>
        </is>
      </c>
      <c r="T16" s="10" t="inlineStr">
        <is>
          <t>Hoofdfoto vrij te gebruiken (geen concurrent in jouw markt)</t>
        </is>
      </c>
      <c r="U16" s="10" t="inlineStr">
        <is>
          <t>https://nordheim-mode.de/products/hannah-damen-prestige-mantel-mit-taillierter-passform-und-klassischem-design</t>
        </is>
      </c>
      <c r="V16" s="15" t="inlineStr">
        <is>
          <t>nee</t>
        </is>
      </c>
    </row>
    <row r="17" ht="66" customHeight="1">
      <c r="A17" s="8" t="n">
        <v>13</v>
      </c>
      <c r="B17" s="8" t="inlineStr"/>
      <c r="C17" s="8" t="inlineStr">
        <is>
          <t>Week 1</t>
        </is>
      </c>
      <c r="D17" s="9" t="inlineStr">
        <is>
          <t>A · Bewezen elders, vrij in jouw markt</t>
        </is>
      </c>
      <c r="E17" s="8" t="n">
        <v>96.40000000000001</v>
      </c>
      <c r="F17" s="10" t="inlineStr">
        <is>
          <t>Karin™ - Elegante Damen-Hoodiejacke</t>
        </is>
      </c>
      <c r="G17" s="8" t="inlineStr">
        <is>
          <t>Tussenjas</t>
        </is>
      </c>
      <c r="H17" s="8" t="inlineStr">
        <is>
          <t>W</t>
        </is>
      </c>
      <c r="I17" s="10" t="inlineStr">
        <is>
          <t>top 16% bestseller bij Nordheim Mode (DE, 546K bez./mnd) · ook bij Karlson Berlin (DE), Look de Paris (FR), Soof &amp; Clay (IT, klein) · nog bij géén competitor in UK → vrije ruimte · 9 dagen geleden toegevoegd · seizoensfit 1.0</t>
        </is>
      </c>
      <c r="J17" s="11" t="n">
        <v>42.95</v>
      </c>
      <c r="K17" s="8" t="inlineStr">
        <is>
          <t>35–55</t>
        </is>
      </c>
      <c r="L17" s="10" t="inlineStr">
        <is>
          <t>prijs van de bronlink (49.95 EUR) omgerekend</t>
        </is>
      </c>
      <c r="M17" s="12" t="n"/>
      <c r="N17" s="13">
        <f>IF(M17="","",(J17-M17)/J17)</f>
        <v/>
      </c>
      <c r="O17" s="14" t="inlineStr">
        <is>
          <t>Open</t>
        </is>
      </c>
      <c r="P17" s="10" t="inlineStr">
        <is>
          <t>Nordheim Mode (546K)</t>
        </is>
      </c>
      <c r="Q17" s="8" t="inlineStr">
        <is>
          <t>DE</t>
        </is>
      </c>
      <c r="R17" s="8" t="n">
        <v>81</v>
      </c>
      <c r="S17" s="8" t="inlineStr">
        <is>
          <t>5 foto's, 1e 800×1200</t>
        </is>
      </c>
      <c r="T17" s="10" t="inlineStr">
        <is>
          <t>Hoofdfoto vrij te gebruiken (geen concurrent in jouw markt)</t>
        </is>
      </c>
      <c r="U17" s="10" t="inlineStr">
        <is>
          <t>https://karlson-berlin.com/products/camilla-steppjacke-mit-reissverschluss
https://lookdeparis.com/products/aurelie-veste-elegante-matelassee-zippee</t>
        </is>
      </c>
      <c r="V17" s="15" t="inlineStr">
        <is>
          <t>nee</t>
        </is>
      </c>
    </row>
    <row r="18" ht="66" customHeight="1">
      <c r="A18" s="8" t="n">
        <v>14</v>
      </c>
      <c r="B18" s="8" t="inlineStr"/>
      <c r="C18" s="8" t="inlineStr">
        <is>
          <t>Week 1</t>
        </is>
      </c>
      <c r="D18" s="9" t="inlineStr">
        <is>
          <t>A · Bewezen elders, vrij in jouw markt</t>
        </is>
      </c>
      <c r="E18" s="8" t="n">
        <v>95.8</v>
      </c>
      <c r="F18" s="10" t="inlineStr">
        <is>
          <t>Giuseppina - Trendiger Regenmantel</t>
        </is>
      </c>
      <c r="G18" s="8" t="inlineStr">
        <is>
          <t>Tussenjas</t>
        </is>
      </c>
      <c r="H18" s="8" t="inlineStr">
        <is>
          <t>?</t>
        </is>
      </c>
      <c r="I18" s="10" t="inlineStr">
        <is>
          <t>top 4% bestseller bij Nordheim Mode (DE, 546K bez./mnd) · ook bij Karlson Berlin (DE), Leon Boutique (DE), Lune Mode (IT, klein), Marlovale (IT, klein) +1 · nog bij géén competitor in UK → vrije ruimte · 14 dagen geleden toegevoegd · seizoensfit 1.0</t>
        </is>
      </c>
      <c r="J18" s="11" t="n">
        <v>42.95</v>
      </c>
      <c r="K18" s="8" t="inlineStr">
        <is>
          <t>35–55</t>
        </is>
      </c>
      <c r="L18" s="10" t="inlineStr">
        <is>
          <t>prijs van de bronlink (49.95 EUR) omgerekend</t>
        </is>
      </c>
      <c r="M18" s="12" t="n"/>
      <c r="N18" s="13">
        <f>IF(M18="","",(J18-M18)/J18)</f>
        <v/>
      </c>
      <c r="O18" s="14" t="inlineStr">
        <is>
          <t>Open</t>
        </is>
      </c>
      <c r="P18" s="10" t="inlineStr">
        <is>
          <t>Nordheim Mode (546K)</t>
        </is>
      </c>
      <c r="Q18" s="8" t="inlineStr">
        <is>
          <t>DE</t>
        </is>
      </c>
      <c r="R18" s="8" t="n">
        <v>87</v>
      </c>
      <c r="S18" s="8" t="inlineStr">
        <is>
          <t>6 foto's, 1e 800×1067</t>
        </is>
      </c>
      <c r="T18" s="10" t="inlineStr">
        <is>
          <t>Hoofdfoto vrij te gebruiken (geen concurrent in jouw markt)</t>
        </is>
      </c>
      <c r="U18" s="10" t="inlineStr">
        <is>
          <t>https://karlson-berlin.com/products/margarete-regenmantel-mit-gestreiftem-futter
https://leonboutique.co/products/marlene-damen-regenmantel-mit-kapuze-gestreiftem-innenfutter-reiverschluss</t>
        </is>
      </c>
      <c r="V18" s="15" t="inlineStr">
        <is>
          <t>nee</t>
        </is>
      </c>
    </row>
    <row r="19" ht="66" customHeight="1">
      <c r="A19" s="8" t="n">
        <v>15</v>
      </c>
      <c r="B19" s="8" t="inlineStr"/>
      <c r="C19" s="8" t="inlineStr">
        <is>
          <t>Week 1</t>
        </is>
      </c>
      <c r="D19" s="9" t="inlineStr">
        <is>
          <t>A · Bewezen elders, vrij in jouw markt</t>
        </is>
      </c>
      <c r="E19" s="8" t="n">
        <v>95.7</v>
      </c>
      <c r="F19" s="10" t="inlineStr">
        <is>
          <t>Claudia | Damen Gemütliche Strickjacke mit langen Ärmeln</t>
        </is>
      </c>
      <c r="G19" s="8" t="inlineStr">
        <is>
          <t>Vest / cardigan</t>
        </is>
      </c>
      <c r="H19" s="8" t="inlineStr">
        <is>
          <t>W</t>
        </is>
      </c>
      <c r="I19" s="10" t="inlineStr">
        <is>
          <t>top 9% bestseller bij Leon Boutique (DE, 243K bez./mnd) · ook bij Lozenda Fashion (DE), Marlow &amp; Quinn (US, klein), Mercer &amp; Bloom (US, klein), Urbanase (US, klein) · nog bij géén competitor in UK → vrije ruimte · 7 dagen geleden toegevoegd · seizoensfit 1.0</t>
        </is>
      </c>
      <c r="J19" s="11" t="n">
        <v>33.95</v>
      </c>
      <c r="K19" s="8" t="inlineStr">
        <is>
          <t>35–47</t>
        </is>
      </c>
      <c r="L19" s="10" t="inlineStr">
        <is>
          <t>prijs van de bronlink (39.95 EUR) omgerekend; ligt onder de sweet spot, kan hoger: 39.95</t>
        </is>
      </c>
      <c r="M19" s="12" t="n"/>
      <c r="N19" s="13">
        <f>IF(M19="","",(J19-M19)/J19)</f>
        <v/>
      </c>
      <c r="O19" s="14" t="inlineStr">
        <is>
          <t>Open</t>
        </is>
      </c>
      <c r="P19" s="10" t="inlineStr">
        <is>
          <t>Leon Boutique (243K)</t>
        </is>
      </c>
      <c r="Q19" s="8" t="inlineStr">
        <is>
          <t>DE</t>
        </is>
      </c>
      <c r="R19" s="8" t="n">
        <v>68</v>
      </c>
      <c r="S19" s="8" t="inlineStr">
        <is>
          <t>4 foto's, 1e 800×800</t>
        </is>
      </c>
      <c r="T19" s="10" t="inlineStr">
        <is>
          <t>Hoofdfoto vrij te gebruiken (geen concurrent in jouw markt)</t>
        </is>
      </c>
      <c r="U19" s="10" t="inlineStr">
        <is>
          <t>https://lozendafashion.com/products/strickjacke-damen-elegant-mit-knopfleiste</t>
        </is>
      </c>
      <c r="V19" s="15" t="inlineStr">
        <is>
          <t>nee</t>
        </is>
      </c>
    </row>
    <row r="20" ht="66" customHeight="1">
      <c r="A20" s="8" t="n">
        <v>16</v>
      </c>
      <c r="B20" s="8" t="inlineStr"/>
      <c r="C20" s="8" t="inlineStr">
        <is>
          <t>Week 1</t>
        </is>
      </c>
      <c r="D20" s="9" t="inlineStr">
        <is>
          <t>A · Bewezen elders, vrij in jouw markt</t>
        </is>
      </c>
      <c r="E20" s="8" t="n">
        <v>95.40000000000001</v>
      </c>
      <c r="F20" s="10" t="inlineStr">
        <is>
          <t>Victor - Veste Cuir Élégante Moderne Homme</t>
        </is>
      </c>
      <c r="G20" s="8" t="inlineStr">
        <is>
          <t>Tussenjas</t>
        </is>
      </c>
      <c r="H20" s="8" t="inlineStr">
        <is>
          <t>M</t>
        </is>
      </c>
      <c r="I20" s="10" t="inlineStr">
        <is>
          <t>top 1% bestseller bij Look de Paris (FR, 236K bez./mnd) · ook bij Boutique Paris (FR), Drune (DE), Boutique Élégance Bordeaux (FR, klein), Vientovida (ES, klein) · nog bij géén competitor in UK → vrije ruimte · 3 dagen geleden toegevoegd · seizoensfit 1.0</t>
        </is>
      </c>
      <c r="J20" s="11" t="n">
        <v>59.95</v>
      </c>
      <c r="K20" s="8" t="inlineStr">
        <is>
          <t>35–55</t>
        </is>
      </c>
      <c r="L20" s="10" t="inlineStr">
        <is>
          <t>prijs van de bronlink (69.99 EUR) omgerekend</t>
        </is>
      </c>
      <c r="M20" s="12" t="n"/>
      <c r="N20" s="13">
        <f>IF(M20="","",(J20-M20)/J20)</f>
        <v/>
      </c>
      <c r="O20" s="14" t="inlineStr">
        <is>
          <t>Open</t>
        </is>
      </c>
      <c r="P20" s="10" t="inlineStr">
        <is>
          <t>Look de Paris (236K)</t>
        </is>
      </c>
      <c r="Q20" s="8" t="inlineStr">
        <is>
          <t>FR</t>
        </is>
      </c>
      <c r="R20" s="8" t="n">
        <v>83</v>
      </c>
      <c r="S20" s="8" t="inlineStr">
        <is>
          <t>5 foto's, 1e 1080×1080</t>
        </is>
      </c>
      <c r="T20" s="10" t="inlineStr">
        <is>
          <t>Hoofdfoto vrij te gebruiken (geen concurrent in jouw markt)</t>
        </is>
      </c>
      <c r="U20" s="10" t="inlineStr">
        <is>
          <t>https://drune.de/products/ww-elegant-herbstjacke
https://boutique-paris.fr/products/pierre-veste-en-cuir-elegante-et-moderne</t>
        </is>
      </c>
      <c r="V20" s="15" t="inlineStr">
        <is>
          <t>nee</t>
        </is>
      </c>
    </row>
    <row r="21" ht="66" customHeight="1">
      <c r="A21" s="8" t="n">
        <v>17</v>
      </c>
      <c r="B21" s="8" t="inlineStr"/>
      <c r="C21" s="8" t="inlineStr">
        <is>
          <t>Week 1</t>
        </is>
      </c>
      <c r="D21" s="9" t="inlineStr">
        <is>
          <t>A · Bewezen elders, vrij in jouw markt</t>
        </is>
      </c>
      <c r="E21" s="8" t="n">
        <v>95.3</v>
      </c>
      <c r="F21" s="10" t="inlineStr">
        <is>
          <t>KlassikCardigan Strickjacke – Stilvoll und Bequem</t>
        </is>
      </c>
      <c r="G21" s="8" t="inlineStr">
        <is>
          <t>Vest / cardigan</t>
        </is>
      </c>
      <c r="H21" s="8" t="inlineStr">
        <is>
          <t>?</t>
        </is>
      </c>
      <c r="I21" s="10" t="inlineStr">
        <is>
          <t>top 17% bestseller bij Risora (DE, 121K bez./mnd) · ook bij Alpenkind Mode (DE), Armand et Fils (FR), Parisane (FR), Velareeh Haus (DE) · nog bij géén competitor in UK → vrije ruimte · 1 dagen geleden toegevoegd · seizoensfit 1.0</t>
        </is>
      </c>
      <c r="J21" s="11" t="n">
        <v>50.95</v>
      </c>
      <c r="K21" s="8" t="inlineStr">
        <is>
          <t>35–47</t>
        </is>
      </c>
      <c r="L21" s="10" t="inlineStr">
        <is>
          <t>prijs van de bronlink (59.95 EUR) omgerekend</t>
        </is>
      </c>
      <c r="M21" s="12" t="n"/>
      <c r="N21" s="13">
        <f>IF(M21="","",(J21-M21)/J21)</f>
        <v/>
      </c>
      <c r="O21" s="14" t="inlineStr">
        <is>
          <t>Open</t>
        </is>
      </c>
      <c r="P21" s="10" t="inlineStr">
        <is>
          <t>Risora (121K)</t>
        </is>
      </c>
      <c r="Q21" s="8" t="inlineStr">
        <is>
          <t>DE</t>
        </is>
      </c>
      <c r="R21" s="8" t="n">
        <v>86</v>
      </c>
      <c r="S21" s="8" t="inlineStr">
        <is>
          <t>6 foto's, 1e 1000×1000</t>
        </is>
      </c>
      <c r="T21" s="10" t="inlineStr">
        <is>
          <t>Hoofdfoto vrij te gebruiken (geen concurrent in jouw markt)</t>
        </is>
      </c>
      <c r="U21" s="10" t="inlineStr">
        <is>
          <t>https://velareehhaus.com/products/hendrik-herren-stilvolle-strickjacke-mit-zipper
https://alpenkindmode.com/products/herren-hybrid-strickjacke-mit-wattierung
https://armandetfils.fr/products/cardigan-homme-zippe</t>
        </is>
      </c>
      <c r="V21" s="15" t="inlineStr">
        <is>
          <t>nee</t>
        </is>
      </c>
    </row>
    <row r="22" ht="66" customHeight="1">
      <c r="A22" s="8" t="n">
        <v>18</v>
      </c>
      <c r="B22" s="8" t="inlineStr"/>
      <c r="C22" s="8" t="inlineStr">
        <is>
          <t>Week 1</t>
        </is>
      </c>
      <c r="D22" s="9" t="inlineStr">
        <is>
          <t>A · Bewezen elders, vrij in jouw markt</t>
        </is>
      </c>
      <c r="E22" s="8" t="n">
        <v>95.2</v>
      </c>
      <c r="F22" s="10" t="inlineStr">
        <is>
          <t>Damen Langarm-Strickjacke mit Knöpfen</t>
        </is>
      </c>
      <c r="G22" s="8" t="inlineStr">
        <is>
          <t>Vest / cardigan</t>
        </is>
      </c>
      <c r="H22" s="8" t="inlineStr">
        <is>
          <t>W</t>
        </is>
      </c>
      <c r="I22" s="10" t="inlineStr">
        <is>
          <t>top 12% bestseller bij Nordheim Mode (DE, 546K bez./mnd) · ook bij Lumière Boutique (FR), Boutique Élégance Bordeaux (FR, klein), Serenti Moda (ES, klein) · nog bij géén competitor in UK → vrije ruimte · 20 dagen geleden toegevoegd · seizoensfit 1.0</t>
        </is>
      </c>
      <c r="J22" s="11" t="n">
        <v>46.95</v>
      </c>
      <c r="K22" s="8" t="inlineStr">
        <is>
          <t>35–47</t>
        </is>
      </c>
      <c r="L22" s="10" t="inlineStr">
        <is>
          <t>prijs van de bronlink (54.95 EUR) omgerekend</t>
        </is>
      </c>
      <c r="M22" s="12" t="n"/>
      <c r="N22" s="13">
        <f>IF(M22="","",(J22-M22)/J22)</f>
        <v/>
      </c>
      <c r="O22" s="14" t="inlineStr">
        <is>
          <t>Open</t>
        </is>
      </c>
      <c r="P22" s="10" t="inlineStr">
        <is>
          <t>Nordheim Mode (546K)</t>
        </is>
      </c>
      <c r="Q22" s="8" t="inlineStr">
        <is>
          <t>DE</t>
        </is>
      </c>
      <c r="R22" s="8" t="n">
        <v>90</v>
      </c>
      <c r="S22" s="8" t="inlineStr">
        <is>
          <t>11 foto's, 1e 900×1200</t>
        </is>
      </c>
      <c r="T22" s="10" t="inlineStr">
        <is>
          <t>Hoofdfoto vrij te gebruiken (geen concurrent in jouw markt)</t>
        </is>
      </c>
      <c r="U22" s="10" t="inlineStr">
        <is>
          <t>https://lumiereboutique.fr/products/cardigan-femme-oversize-a-col-boutonne-en-maille-cotelee</t>
        </is>
      </c>
      <c r="V22" s="15" t="inlineStr">
        <is>
          <t>nee</t>
        </is>
      </c>
    </row>
    <row r="23" ht="66" customHeight="1">
      <c r="A23" s="8" t="n">
        <v>19</v>
      </c>
      <c r="B23" s="8" t="inlineStr"/>
      <c r="C23" s="8" t="inlineStr">
        <is>
          <t>Week 1</t>
        </is>
      </c>
      <c r="D23" s="9" t="inlineStr">
        <is>
          <t>A · Bewezen elders, vrij in jouw markt</t>
        </is>
      </c>
      <c r="E23" s="8" t="n">
        <v>95.2</v>
      </c>
      <c r="F23" s="10" t="inlineStr">
        <is>
          <t>Katharina | Damen Strickjacke mit klassischer Knopfleiste</t>
        </is>
      </c>
      <c r="G23" s="8" t="inlineStr">
        <is>
          <t>Vest / cardigan</t>
        </is>
      </c>
      <c r="H23" s="8" t="inlineStr">
        <is>
          <t>W</t>
        </is>
      </c>
      <c r="I23" s="10" t="inlineStr">
        <is>
          <t>top 18% bestseller bij Leon Boutique (DE, 243K bez./mnd) · ook bij Boutique Paris (FR), Look de Paris (FR), Lozenda Fashion (DE), Falkenhof Mode (DE, klein) +3 · nog bij géén competitor in UK → vrije ruimte · 16 dagen geleden toegevoegd · seizoensfit 1.0</t>
        </is>
      </c>
      <c r="J23" s="11" t="n">
        <v>41.95</v>
      </c>
      <c r="K23" s="8" t="inlineStr">
        <is>
          <t>35–47</t>
        </is>
      </c>
      <c r="L23" s="10" t="inlineStr">
        <is>
          <t>prijs van de bronlink (48.75 EUR) omgerekend</t>
        </is>
      </c>
      <c r="M23" s="12" t="n"/>
      <c r="N23" s="13">
        <f>IF(M23="","",(J23-M23)/J23)</f>
        <v/>
      </c>
      <c r="O23" s="14" t="inlineStr">
        <is>
          <t>Open</t>
        </is>
      </c>
      <c r="P23" s="10" t="inlineStr">
        <is>
          <t>Leon Boutique (243K)</t>
        </is>
      </c>
      <c r="Q23" s="8" t="inlineStr">
        <is>
          <t>DE</t>
        </is>
      </c>
      <c r="R23" s="8" t="n">
        <v>93</v>
      </c>
      <c r="S23" s="8" t="inlineStr">
        <is>
          <t>12 foto's, 1e 1500×1500</t>
        </is>
      </c>
      <c r="T23" s="10" t="inlineStr">
        <is>
          <t>Hoofdfoto vrij te gebruiken (geen concurrent in jouw markt)</t>
        </is>
      </c>
      <c r="U23" s="10" t="inlineStr">
        <is>
          <t>https://lozendafashion.com/products/cardigan-damen-rundhals-langarm
https://lookdeparis.com/products/celine-gilet-elegant-en-laine-col-rond
https://boutique-paris.fr/products/delphine-gilet-chic-maille-boutonne-col-rond-394314</t>
        </is>
      </c>
      <c r="V23" s="15" t="inlineStr">
        <is>
          <t>nee</t>
        </is>
      </c>
    </row>
    <row r="24" ht="66" customHeight="1">
      <c r="A24" s="8" t="n">
        <v>20</v>
      </c>
      <c r="B24" s="8" t="inlineStr"/>
      <c r="C24" s="8" t="inlineStr">
        <is>
          <t>Week 1</t>
        </is>
      </c>
      <c r="D24" s="9" t="inlineStr">
        <is>
          <t>A · Bewezen elders, vrij in jouw markt</t>
        </is>
      </c>
      <c r="E24" s="8" t="n">
        <v>93.90000000000001</v>
      </c>
      <c r="F24" s="10" t="inlineStr">
        <is>
          <t>Leonardo - Kapuzenweste Für Männer</t>
        </is>
      </c>
      <c r="G24" s="8" t="inlineStr">
        <is>
          <t>Tussenjas</t>
        </is>
      </c>
      <c r="H24" s="8" t="inlineStr">
        <is>
          <t>?</t>
        </is>
      </c>
      <c r="I24" s="10" t="inlineStr">
        <is>
          <t>top 9% bestseller bij Nordheim Mode (DE, 546K bez./mnd) · ook bij Drune (DE), Falkenberg Mode (DE) · nog bij géén competitor in UK → vrije ruimte · 3 dagen geleden toegevoegd · seizoensfit 1.0</t>
        </is>
      </c>
      <c r="J24" s="11" t="n">
        <v>50.95</v>
      </c>
      <c r="K24" s="8" t="inlineStr">
        <is>
          <t>35–55</t>
        </is>
      </c>
      <c r="L24" s="10" t="inlineStr">
        <is>
          <t>prijs van de bronlink (59.95 EUR) omgerekend</t>
        </is>
      </c>
      <c r="M24" s="12" t="n"/>
      <c r="N24" s="13">
        <f>IF(M24="","",(J24-M24)/J24)</f>
        <v/>
      </c>
      <c r="O24" s="14" t="inlineStr">
        <is>
          <t>Open</t>
        </is>
      </c>
      <c r="P24" s="10" t="inlineStr">
        <is>
          <t>Nordheim Mode (546K)</t>
        </is>
      </c>
      <c r="Q24" s="8" t="inlineStr">
        <is>
          <t>DE</t>
        </is>
      </c>
      <c r="R24" s="8" t="n">
        <v>87</v>
      </c>
      <c r="S24" s="8" t="inlineStr">
        <is>
          <t>5 foto's, 1e 1280×1280</t>
        </is>
      </c>
      <c r="T24" s="10" t="inlineStr">
        <is>
          <t>Hoofdfoto vrij te gebruiken (geen concurrent in jouw markt)</t>
        </is>
      </c>
      <c r="U24" s="10" t="inlineStr">
        <is>
          <t>https://drune.de/products/ww-weste-mit-kapuze-fr-herren
https://falkenberg-mode.de/products/griffine</t>
        </is>
      </c>
      <c r="V24" s="15" t="inlineStr">
        <is>
          <t>nee</t>
        </is>
      </c>
    </row>
    <row r="25" ht="66" customHeight="1">
      <c r="A25" s="8" t="n">
        <v>21</v>
      </c>
      <c r="B25" s="8" t="inlineStr"/>
      <c r="C25" s="8" t="inlineStr">
        <is>
          <t>Week 1</t>
        </is>
      </c>
      <c r="D25" s="9" t="inlineStr">
        <is>
          <t>A · Bewezen elders, vrij in jouw markt</t>
        </is>
      </c>
      <c r="E25" s="8" t="n">
        <v>93.7</v>
      </c>
      <c r="F25" s="10" t="inlineStr">
        <is>
          <t>Connor | Signatur Modernes Sakko-Set</t>
        </is>
      </c>
      <c r="G25" s="8" t="inlineStr">
        <is>
          <t>Blazer</t>
        </is>
      </c>
      <c r="H25" s="8" t="inlineStr">
        <is>
          <t>?</t>
        </is>
      </c>
      <c r="I25" s="10" t="inlineStr">
        <is>
          <t>top 3% bestseller bij Karlson Berlin (DE, 981K bez./mnd) · ook bij Lozenda Fashion (DE), Vientovida (ES, klein) · nog bij géén competitor in UK → vrije ruimte · 11 dagen geleden toegevoegd · seizoensfit 1.0</t>
        </is>
      </c>
      <c r="J25" s="11" t="n">
        <v>102.95</v>
      </c>
      <c r="K25" s="8" t="inlineStr">
        <is>
          <t>38–50</t>
        </is>
      </c>
      <c r="L25" s="10" t="inlineStr">
        <is>
          <t>prijs van de bronlink (119.95 EUR) omgerekend</t>
        </is>
      </c>
      <c r="M25" s="12" t="n"/>
      <c r="N25" s="13">
        <f>IF(M25="","",(J25-M25)/J25)</f>
        <v/>
      </c>
      <c r="O25" s="14" t="inlineStr">
        <is>
          <t>Open</t>
        </is>
      </c>
      <c r="P25" s="10" t="inlineStr">
        <is>
          <t>Karlson Berlin (981K)</t>
        </is>
      </c>
      <c r="Q25" s="8" t="inlineStr">
        <is>
          <t>DE</t>
        </is>
      </c>
      <c r="R25" s="8" t="n">
        <v>89</v>
      </c>
      <c r="S25" s="8" t="inlineStr">
        <is>
          <t>6 foto's, 1e 1080×1080</t>
        </is>
      </c>
      <c r="T25" s="10" t="inlineStr">
        <is>
          <t>Hoofdfoto vrij te gebruiken (geen concurrent in jouw markt)</t>
        </is>
      </c>
      <c r="U25" s="10" t="inlineStr">
        <is>
          <t>https://lozendafashion.com/products/blazer-set-damen-elegant-atmungsaktiv</t>
        </is>
      </c>
      <c r="V25" s="15" t="inlineStr">
        <is>
          <t>nee</t>
        </is>
      </c>
    </row>
    <row r="26" ht="66" customHeight="1">
      <c r="A26" s="8" t="n">
        <v>22</v>
      </c>
      <c r="B26" s="8" t="inlineStr"/>
      <c r="C26" s="8" t="inlineStr">
        <is>
          <t>Week 1</t>
        </is>
      </c>
      <c r="D26" s="9" t="inlineStr">
        <is>
          <t>A · Bewezen elders, vrij in jouw markt</t>
        </is>
      </c>
      <c r="E26" s="8" t="n">
        <v>93.59999999999999</v>
      </c>
      <c r="F26" s="10" t="inlineStr">
        <is>
          <t>MOREAU LYON | VESTE EN TWEED POUR FEMMES</t>
        </is>
      </c>
      <c r="G26" s="8" t="inlineStr">
        <is>
          <t>Tussenjas</t>
        </is>
      </c>
      <c r="H26" s="8" t="inlineStr">
        <is>
          <t>?</t>
        </is>
      </c>
      <c r="I26" s="10" t="inlineStr">
        <is>
          <t>top 19% bestseller bij Moreau Lyon (FR, 426K bez./mnd) · ook bij Boutique Paris (FR), Look de Paris (FR), Lumière Boutique (FR), Nordheim Mode (DE) +4 · nog bij géén competitor in UK → vrije ruimte · 8 dagen geleden toegevoegd · seizoensfit 1.0</t>
        </is>
      </c>
      <c r="J26" s="11" t="n">
        <v>50.95</v>
      </c>
      <c r="K26" s="8" t="inlineStr">
        <is>
          <t>35–55</t>
        </is>
      </c>
      <c r="L26" s="10" t="inlineStr">
        <is>
          <t>prijs van de bronlink (59.95 EUR) omgerekend</t>
        </is>
      </c>
      <c r="M26" s="12" t="n"/>
      <c r="N26" s="13">
        <f>IF(M26="","",(J26-M26)/J26)</f>
        <v/>
      </c>
      <c r="O26" s="14" t="inlineStr">
        <is>
          <t>Open</t>
        </is>
      </c>
      <c r="P26" s="10" t="inlineStr">
        <is>
          <t>Moreau Lyon (426K)</t>
        </is>
      </c>
      <c r="Q26" s="8" t="inlineStr">
        <is>
          <t>FR</t>
        </is>
      </c>
      <c r="R26" s="8" t="n">
        <v>83</v>
      </c>
      <c r="S26" s="8" t="inlineStr">
        <is>
          <t>5 foto's, 1e 1080×1080</t>
        </is>
      </c>
      <c r="T26" s="10" t="inlineStr">
        <is>
          <t>Hoofdfoto vrij te gebruiken (geen concurrent in jouw markt)</t>
        </is>
      </c>
      <c r="U26" s="10" t="inlineStr">
        <is>
          <t>https://nordheim-mode.de/products/darmae-massgeschneiderte-utility-jacke
https://lumiereboutique.fr/products/veste-en-tweed-pour-femme-avec-bordure-en-velours-modele-elegant-pour-la-mi-saison
https://lookdeparis.com/products/caroline-veste-chic-vintage</t>
        </is>
      </c>
      <c r="V26" s="15" t="inlineStr">
        <is>
          <t>nee</t>
        </is>
      </c>
    </row>
    <row r="27" ht="66" customHeight="1">
      <c r="A27" s="8" t="n">
        <v>23</v>
      </c>
      <c r="B27" s="8" t="inlineStr"/>
      <c r="C27" s="8" t="inlineStr">
        <is>
          <t>Week 1</t>
        </is>
      </c>
      <c r="D27" s="16" t="inlineStr">
        <is>
          <t>B · Breed bewezen</t>
        </is>
      </c>
      <c r="E27" s="8" t="n">
        <v>93.5</v>
      </c>
      <c r="F27" s="10" t="inlineStr">
        <is>
          <t>Damen Mantel mit Taschen und Knöpfen, Karomuster, Langarm</t>
        </is>
      </c>
      <c r="G27" s="8" t="inlineStr">
        <is>
          <t>Tussenjas</t>
        </is>
      </c>
      <c r="H27" s="8" t="inlineStr">
        <is>
          <t>W</t>
        </is>
      </c>
      <c r="I27" s="10" t="inlineStr">
        <is>
          <t>top 33% bestseller bij Nordheim Mode (DE, 546K bez./mnd) · ook bij Harper &amp; Wells Boston (US), Lumière Boutique (FR), Wilson &amp; Carter (UK), Boutique Élégance Bordeaux (FR, klein) · 1 competitor(s) in UK · 6 dagen geleden toegevoegd · seizoensfit 1.0</t>
        </is>
      </c>
      <c r="J27" s="11" t="n">
        <v>59.95</v>
      </c>
      <c r="K27" s="8" t="inlineStr">
        <is>
          <t>35–55</t>
        </is>
      </c>
      <c r="L27" s="10" t="inlineStr">
        <is>
          <t>prijs van de bronlink (69.95 EUR) omgerekend</t>
        </is>
      </c>
      <c r="M27" s="12" t="n"/>
      <c r="N27" s="13">
        <f>IF(M27="","",(J27-M27)/J27)</f>
        <v/>
      </c>
      <c r="O27" s="14" t="inlineStr">
        <is>
          <t>Open</t>
        </is>
      </c>
      <c r="P27" s="10" t="inlineStr">
        <is>
          <t>Nordheim Mode (546K)</t>
        </is>
      </c>
      <c r="Q27" s="8" t="inlineStr">
        <is>
          <t>DE</t>
        </is>
      </c>
      <c r="R27" s="8" t="n">
        <v>94</v>
      </c>
      <c r="S27" s="8" t="inlineStr">
        <is>
          <t>5 foto's, 1e 1656×2208</t>
        </is>
      </c>
      <c r="T27" s="10" t="inlineStr">
        <is>
          <t>Zelfde hoofdfoto als 1 concurrent(en) in jouw markt → zet foto 2 (of een modelfoto) als eerste</t>
        </is>
      </c>
      <c r="U27" s="10" t="inlineStr">
        <is>
          <t>https://lumiereboutique.fr/products/manteau-femme-a-carreaux-colores-coupe-ample
https://wilson-and-carter.com/products/marjorie-jacket
https://harperwells-boston.com/products/penelope-jacket</t>
        </is>
      </c>
      <c r="V27" s="15" t="inlineStr">
        <is>
          <t>nee</t>
        </is>
      </c>
    </row>
    <row r="28" ht="66" customHeight="1">
      <c r="A28" s="8" t="n">
        <v>24</v>
      </c>
      <c r="B28" s="8" t="inlineStr"/>
      <c r="C28" s="8" t="inlineStr">
        <is>
          <t>Week 1</t>
        </is>
      </c>
      <c r="D28" s="16" t="inlineStr">
        <is>
          <t>B · Breed bewezen</t>
        </is>
      </c>
      <c r="E28" s="8" t="n">
        <v>93.3</v>
      </c>
      <c r="F28" s="10" t="inlineStr">
        <is>
          <t>Annika | Damen Klassische Bomberjacke mit Reißverschluss vorne</t>
        </is>
      </c>
      <c r="G28" s="8" t="inlineStr">
        <is>
          <t>Tussenjas</t>
        </is>
      </c>
      <c r="H28" s="8" t="inlineStr">
        <is>
          <t>W</t>
        </is>
      </c>
      <c r="I28" s="10" t="inlineStr">
        <is>
          <t>top 4% bestseller bij Leon Boutique (DE, 243K bez./mnd) · ook bij Look de Paris (FR), Lozenda Fashion (DE), Velareeh Haus (DE), Mayfair &amp; Finch (UK, klein) +1 · 1 competitor(s) in UK · 6 dagen geleden toegevoegd · seizoensfit 1.0</t>
        </is>
      </c>
      <c r="J28" s="11" t="n">
        <v>43.95</v>
      </c>
      <c r="K28" s="8" t="inlineStr">
        <is>
          <t>35–55</t>
        </is>
      </c>
      <c r="L28" s="10" t="inlineStr">
        <is>
          <t>prijs van de bronlink (51.95 EUR) omgerekend; let op: al bestseller bij 1 competitor(s) in jouw markt</t>
        </is>
      </c>
      <c r="M28" s="12" t="n"/>
      <c r="N28" s="13">
        <f>IF(M28="","",(J28-M28)/J28)</f>
        <v/>
      </c>
      <c r="O28" s="14" t="inlineStr">
        <is>
          <t>Open</t>
        </is>
      </c>
      <c r="P28" s="10" t="inlineStr">
        <is>
          <t>Leon Boutique (243K)</t>
        </is>
      </c>
      <c r="Q28" s="8" t="inlineStr">
        <is>
          <t>DE</t>
        </is>
      </c>
      <c r="R28" s="8" t="n">
        <v>56</v>
      </c>
      <c r="S28" s="8" t="inlineStr">
        <is>
          <t>3 foto's, 1e 600×600</t>
        </is>
      </c>
      <c r="T28" s="10" t="inlineStr">
        <is>
          <t>Zelfde hoofdfoto als 1 concurrent(en) in jouw markt → zet foto 2 (of een modelfoto) als eerste</t>
        </is>
      </c>
      <c r="U28" s="10" t="inlineStr">
        <is>
          <t>https://lozendafashion.com/products/bomberjacke-damen-elastische-bundchen-reissverschluss
https://velareehhaus.com/products/annika-klassische-bomberjacke-mit-reissverschluss-fw
https://lookdeparis.com/products/chanel-blouson-bomber-femme</t>
        </is>
      </c>
      <c r="V28" s="15" t="inlineStr">
        <is>
          <t>nee</t>
        </is>
      </c>
    </row>
    <row r="29" ht="66" customHeight="1">
      <c r="A29" s="8" t="n">
        <v>25</v>
      </c>
      <c r="B29" s="8" t="inlineStr"/>
      <c r="C29" s="8" t="inlineStr">
        <is>
          <t>Week 1</t>
        </is>
      </c>
      <c r="D29" s="9" t="inlineStr">
        <is>
          <t>A · Bewezen elders, vrij in jouw markt</t>
        </is>
      </c>
      <c r="E29" s="8" t="n">
        <v>93.2</v>
      </c>
      <c r="F29" s="10" t="inlineStr">
        <is>
          <t>Sloane™ - Gestepptes Komfort-Jackett</t>
        </is>
      </c>
      <c r="G29" s="8" t="inlineStr">
        <is>
          <t>Tussenjas</t>
        </is>
      </c>
      <c r="H29" s="8" t="inlineStr">
        <is>
          <t>?</t>
        </is>
      </c>
      <c r="I29" s="10" t="inlineStr">
        <is>
          <t>top 17% bestseller bij Nordheim Mode (DE, 546K bez./mnd) · ook bij Leon Boutique (DE), Look de Paris (FR), Margaret Robinson (US, klein), Nicole Modehaus (DE, klein) +1 · nog bij géén competitor in UK → vrije ruimte · 9 dagen geleden toegevoegd · seizoensfit 1.0</t>
        </is>
      </c>
      <c r="J29" s="11" t="n">
        <v>46.95</v>
      </c>
      <c r="K29" s="8" t="inlineStr">
        <is>
          <t>35–55</t>
        </is>
      </c>
      <c r="L29" s="10" t="inlineStr">
        <is>
          <t>prijs van de bronlink (54.95 EUR) omgerekend</t>
        </is>
      </c>
      <c r="M29" s="12" t="n"/>
      <c r="N29" s="13">
        <f>IF(M29="","",(J29-M29)/J29)</f>
        <v/>
      </c>
      <c r="O29" s="14" t="inlineStr">
        <is>
          <t>Open</t>
        </is>
      </c>
      <c r="P29" s="10" t="inlineStr">
        <is>
          <t>Nordheim Mode (546K)</t>
        </is>
      </c>
      <c r="Q29" s="8" t="inlineStr">
        <is>
          <t>DE</t>
        </is>
      </c>
      <c r="R29" s="8" t="n">
        <v>86</v>
      </c>
      <c r="S29" s="8" t="inlineStr">
        <is>
          <t>12 foto's, 1e 1000×1000</t>
        </is>
      </c>
      <c r="T29" s="10" t="inlineStr">
        <is>
          <t>Hoofdfoto vrij te gebruiken (geen concurrent in jouw markt)</t>
        </is>
      </c>
      <c r="U29" s="10" t="inlineStr">
        <is>
          <t>https://leonboutique.co/products/nora-damen-steppjacke-leichte-geftterte-kurzjacke-mit-reiverschluss
https://lookdeparis.com/products/chloe-veste-elegante-matelassee-col-montant</t>
        </is>
      </c>
      <c r="V29" s="15" t="inlineStr">
        <is>
          <t>nee</t>
        </is>
      </c>
    </row>
    <row r="30" ht="66" customHeight="1">
      <c r="A30" s="8" t="n">
        <v>26</v>
      </c>
      <c r="B30" s="8" t="inlineStr"/>
      <c r="C30" s="8" t="inlineStr">
        <is>
          <t>Week 1</t>
        </is>
      </c>
      <c r="D30" s="16" t="inlineStr">
        <is>
          <t>B · Breed bewezen</t>
        </is>
      </c>
      <c r="E30" s="8" t="n">
        <v>92.8</v>
      </c>
      <c r="F30" s="10" t="inlineStr">
        <is>
          <t>Strick-Cardigan Damen | Blumenmuster &amp; Knopfleiste</t>
        </is>
      </c>
      <c r="G30" s="8" t="inlineStr">
        <is>
          <t>Vest / cardigan</t>
        </is>
      </c>
      <c r="H30" s="8" t="inlineStr">
        <is>
          <t>W</t>
        </is>
      </c>
      <c r="I30" s="10" t="inlineStr">
        <is>
          <t>top 32% bestseller bij Lozenda Fashion (DE, 192K bez./mnd) · ook bij Leon Boutique (DE), Donna's Dresses (US, klein), Mayfair &amp; Finch (UK, klein), Mercer &amp; Bloom (US, klein) +1 · 1 competitor(s) in UK · 3 dagen geleden toegevoegd · seizoensfit 1.0</t>
        </is>
      </c>
      <c r="J30" s="11" t="n">
        <v>37.95</v>
      </c>
      <c r="K30" s="8" t="inlineStr">
        <is>
          <t>35–47</t>
        </is>
      </c>
      <c r="L30" s="10" t="inlineStr">
        <is>
          <t>prijs van de bronlink (44.95 EUR) omgerekend</t>
        </is>
      </c>
      <c r="M30" s="12" t="n"/>
      <c r="N30" s="13">
        <f>IF(M30="","",(J30-M30)/J30)</f>
        <v/>
      </c>
      <c r="O30" s="14" t="inlineStr">
        <is>
          <t>Open</t>
        </is>
      </c>
      <c r="P30" s="10" t="inlineStr">
        <is>
          <t>Lozenda Fashion (192K)</t>
        </is>
      </c>
      <c r="Q30" s="8" t="inlineStr">
        <is>
          <t>DE</t>
        </is>
      </c>
      <c r="R30" s="8" t="n">
        <v>90</v>
      </c>
      <c r="S30" s="8" t="inlineStr">
        <is>
          <t>8 foto's, 1e 900×1200</t>
        </is>
      </c>
      <c r="T30" s="10" t="inlineStr">
        <is>
          <t>Zelfde hoofdfoto als 1 concurrent(en) in jouw markt → zet foto 2 (of een modelfoto) als eerste</t>
        </is>
      </c>
      <c r="U30" s="10" t="inlineStr">
        <is>
          <t>https://leonboutique.co/products/lena-damen-klassische-gemusterte-strickjacke-mit-knopfen</t>
        </is>
      </c>
      <c r="V30" s="15" t="inlineStr">
        <is>
          <t>nee</t>
        </is>
      </c>
    </row>
    <row r="31" ht="66" customHeight="1">
      <c r="A31" s="8" t="n">
        <v>27</v>
      </c>
      <c r="B31" s="8" t="inlineStr"/>
      <c r="C31" s="8" t="inlineStr">
        <is>
          <t>Week 1</t>
        </is>
      </c>
      <c r="D31" s="16" t="inlineStr">
        <is>
          <t>B · Breed bewezen</t>
        </is>
      </c>
      <c r="E31" s="8" t="n">
        <v>92.3</v>
      </c>
      <c r="F31" s="10" t="inlineStr">
        <is>
          <t>Frieda | Slim Fit Steppjacke</t>
        </is>
      </c>
      <c r="G31" s="8" t="inlineStr">
        <is>
          <t>Tussenjas</t>
        </is>
      </c>
      <c r="H31" s="8" t="inlineStr">
        <is>
          <t>?</t>
        </is>
      </c>
      <c r="I31" s="10" t="inlineStr">
        <is>
          <t>top 19% bestseller bij Karlson Berlin (DE, 981K bez./mnd) · ook bij Harper &amp; Wells Boston (US), Lozenda Fashion (DE), Lumière Boutique (FR), Velareeh Haus (DE) +5 · 1 competitor(s) in UK · 8 dagen geleden toegevoegd · seizoensfit 1.0</t>
        </is>
      </c>
      <c r="J31" s="11" t="n">
        <v>59.95</v>
      </c>
      <c r="K31" s="8" t="inlineStr">
        <is>
          <t>35–55</t>
        </is>
      </c>
      <c r="L31" s="10" t="inlineStr">
        <is>
          <t>prijs van de bronlink (69.95 EUR) omgerekend; let op: al bestseller bij 1 competitor(s) in jouw markt</t>
        </is>
      </c>
      <c r="M31" s="12" t="n"/>
      <c r="N31" s="13">
        <f>IF(M31="","",(J31-M31)/J31)</f>
        <v/>
      </c>
      <c r="O31" s="14" t="inlineStr">
        <is>
          <t>Open</t>
        </is>
      </c>
      <c r="P31" s="10" t="inlineStr">
        <is>
          <t>Karlson Berlin (981K)</t>
        </is>
      </c>
      <c r="Q31" s="8" t="inlineStr">
        <is>
          <t>DE</t>
        </is>
      </c>
      <c r="R31" s="8" t="n">
        <v>75</v>
      </c>
      <c r="S31" s="8" t="inlineStr">
        <is>
          <t>6 foto's, 1e 450×601</t>
        </is>
      </c>
      <c r="T31" s="10" t="inlineStr">
        <is>
          <t>Zelfde hoofdfoto als 1 concurrent(en) in jouw markt → zet foto 2 (of een modelfoto) als eerste</t>
        </is>
      </c>
      <c r="U31" s="10" t="inlineStr">
        <is>
          <t>https://lozendafashion.com/products/steppjacke-damen-atmungsaktiv-schlank-geschnitten
https://velareehhaus.com/products/cornelia-damen-leichte-uebergangsjacke-mit-stehkragen-fw
https://lumiereboutique.fr/products/solis-veste-femme-printaniere-legere-matelassee</t>
        </is>
      </c>
      <c r="V31" s="15" t="inlineStr">
        <is>
          <t>nee</t>
        </is>
      </c>
    </row>
    <row r="32" ht="66" customHeight="1">
      <c r="A32" s="8" t="n">
        <v>28</v>
      </c>
      <c r="B32" s="8" t="inlineStr"/>
      <c r="C32" s="8" t="inlineStr">
        <is>
          <t>Week 1</t>
        </is>
      </c>
      <c r="D32" s="9" t="inlineStr">
        <is>
          <t>A · Bewezen elders, vrij in jouw markt</t>
        </is>
      </c>
      <c r="E32" s="8" t="n">
        <v>91</v>
      </c>
      <c r="F32" s="10" t="inlineStr">
        <is>
          <t>Sonia™ - Zeitlose Elegante Jacke</t>
        </is>
      </c>
      <c r="G32" s="8" t="inlineStr">
        <is>
          <t>Tussenjas</t>
        </is>
      </c>
      <c r="H32" s="8" t="inlineStr">
        <is>
          <t>?</t>
        </is>
      </c>
      <c r="I32" s="10" t="inlineStr">
        <is>
          <t>top 11% bestseller bij Nordheim Mode (DE, 546K bez./mnd) · ook bij Boutique Paris (FR), Look de Paris (FR) · nog bij géén competitor in UK → vrije ruimte · 8 dagen geleden toegevoegd · seizoensfit 1.0</t>
        </is>
      </c>
      <c r="J32" s="11" t="n">
        <v>59.95</v>
      </c>
      <c r="K32" s="8" t="inlineStr">
        <is>
          <t>35–55</t>
        </is>
      </c>
      <c r="L32" s="10" t="inlineStr">
        <is>
          <t>prijs van de bronlink (69.95 EUR) omgerekend</t>
        </is>
      </c>
      <c r="M32" s="12" t="n"/>
      <c r="N32" s="13">
        <f>IF(M32="","",(J32-M32)/J32)</f>
        <v/>
      </c>
      <c r="O32" s="14" t="inlineStr">
        <is>
          <t>Open</t>
        </is>
      </c>
      <c r="P32" s="10" t="inlineStr">
        <is>
          <t>Nordheim Mode (546K)</t>
        </is>
      </c>
      <c r="Q32" s="8" t="inlineStr">
        <is>
          <t>DE</t>
        </is>
      </c>
      <c r="R32" s="8" t="n">
        <v>87</v>
      </c>
      <c r="S32" s="8" t="inlineStr">
        <is>
          <t>12 foto's, 1e 800×1066</t>
        </is>
      </c>
      <c r="T32" s="10" t="inlineStr">
        <is>
          <t>Hoofdfoto vrij te gebruiken (geen concurrent in jouw markt)</t>
        </is>
      </c>
      <c r="U32" s="10" t="inlineStr">
        <is>
          <t>https://lookdeparis.com/products/valerie-veste-elegante-boutonnee-col-montant
https://boutique-paris.fr/products/manon-veste-elegante-col-montant-boutonnee</t>
        </is>
      </c>
      <c r="V32" s="15" t="inlineStr">
        <is>
          <t>nee</t>
        </is>
      </c>
    </row>
    <row r="33" ht="66" customHeight="1">
      <c r="A33" s="8" t="n">
        <v>29</v>
      </c>
      <c r="B33" s="8" t="inlineStr"/>
      <c r="C33" s="8" t="inlineStr">
        <is>
          <t>Week 1</t>
        </is>
      </c>
      <c r="D33" s="9" t="inlineStr">
        <is>
          <t>A · Bewezen elders, vrij in jouw markt</t>
        </is>
      </c>
      <c r="E33" s="8" t="n">
        <v>90.90000000000001</v>
      </c>
      <c r="F33" s="10" t="inlineStr">
        <is>
          <t>Damen Jacke mit Kapuze und Reißverschluss</t>
        </is>
      </c>
      <c r="G33" s="8" t="inlineStr">
        <is>
          <t>Tussenjas</t>
        </is>
      </c>
      <c r="H33" s="8" t="inlineStr">
        <is>
          <t>W</t>
        </is>
      </c>
      <c r="I33" s="10" t="inlineStr">
        <is>
          <t>top 12% bestseller bij Alpenkind Mode (DE, 77K bez./mnd) · ook bij Lune Mode (IT, klein), Soof &amp; Clay (IT, klein) · nog bij géén competitor in UK → vrije ruimte · 13 dagen geleden toegevoegd · seizoensfit 1.0</t>
        </is>
      </c>
      <c r="J33" s="11" t="n">
        <v>50.95</v>
      </c>
      <c r="K33" s="8" t="inlineStr">
        <is>
          <t>35–55</t>
        </is>
      </c>
      <c r="L33" s="10" t="inlineStr">
        <is>
          <t>prijs van de bronlink (59.95 EUR) omgerekend</t>
        </is>
      </c>
      <c r="M33" s="12" t="n"/>
      <c r="N33" s="13">
        <f>IF(M33="","",(J33-M33)/J33)</f>
        <v/>
      </c>
      <c r="O33" s="14" t="inlineStr">
        <is>
          <t>Open</t>
        </is>
      </c>
      <c r="P33" s="10" t="inlineStr">
        <is>
          <t>Alpenkind Mode (77K)</t>
        </is>
      </c>
      <c r="Q33" s="8" t="inlineStr">
        <is>
          <t>DE</t>
        </is>
      </c>
      <c r="R33" s="8" t="n">
        <v>89</v>
      </c>
      <c r="S33" s="8" t="inlineStr">
        <is>
          <t>8 foto's, 1e 1080×1080</t>
        </is>
      </c>
      <c r="T33" s="10" t="inlineStr">
        <is>
          <t>Hoofdfoto vrij te gebruiken (geen concurrent in jouw markt)</t>
        </is>
      </c>
      <c r="U33" s="10" t="inlineStr"/>
      <c r="V33" s="15" t="inlineStr">
        <is>
          <t>nee</t>
        </is>
      </c>
    </row>
    <row r="34" ht="66" customHeight="1">
      <c r="A34" s="8" t="n">
        <v>30</v>
      </c>
      <c r="B34" s="8" t="inlineStr"/>
      <c r="C34" s="8" t="inlineStr">
        <is>
          <t>Week 1</t>
        </is>
      </c>
      <c r="D34" s="16" t="inlineStr">
        <is>
          <t>B · Breed bewezen</t>
        </is>
      </c>
      <c r="E34" s="8" t="n">
        <v>90.7</v>
      </c>
      <c r="F34" s="10" t="inlineStr">
        <is>
          <t>Adele | Refined Collared Cardigan</t>
        </is>
      </c>
      <c r="G34" s="8" t="inlineStr">
        <is>
          <t>Vest / cardigan</t>
        </is>
      </c>
      <c r="H34" s="8" t="inlineStr">
        <is>
          <t>?</t>
        </is>
      </c>
      <c r="I34" s="10" t="inlineStr">
        <is>
          <t>top 16% bestseller bij Harper &amp; Wells Boston (US, 1500K bez./mnd) · ook bij Lozenda Fashion (DE), Parisane (FR), Wilson &amp; Carter (UK) · 1 competitor(s) in UK · 5 dagen geleden toegevoegd · seizoensfit 1.0</t>
        </is>
      </c>
      <c r="J34" s="11" t="n">
        <v>46.95</v>
      </c>
      <c r="K34" s="8" t="inlineStr">
        <is>
          <t>35–47</t>
        </is>
      </c>
      <c r="L34" s="10" t="inlineStr">
        <is>
          <t>prijs van de bronlink (59.95 USD) omgerekend</t>
        </is>
      </c>
      <c r="M34" s="12" t="n"/>
      <c r="N34" s="13">
        <f>IF(M34="","",(J34-M34)/J34)</f>
        <v/>
      </c>
      <c r="O34" s="14" t="inlineStr">
        <is>
          <t>Open</t>
        </is>
      </c>
      <c r="P34" s="10" t="inlineStr">
        <is>
          <t>Harper &amp; Wells Boston (1500K)</t>
        </is>
      </c>
      <c r="Q34" s="8" t="inlineStr">
        <is>
          <t>US</t>
        </is>
      </c>
      <c r="R34" s="8" t="n">
        <v>70</v>
      </c>
      <c r="S34" s="8" t="inlineStr">
        <is>
          <t>5 foto's, 1e 700×700</t>
        </is>
      </c>
      <c r="T34" s="10" t="inlineStr">
        <is>
          <t>Zelfde hoofdfoto als 1 concurrent(en) in jouw markt → zet foto 2 (of een modelfoto) als eerste</t>
        </is>
      </c>
      <c r="U34" s="10" t="inlineStr">
        <is>
          <t>https://lozendafashion.com/products/strickjacke-damen-weich-vielseitig
https://parisane.fr/products/gilet-en-maille-femme-a-col-boutonne
https://wilson-and-carter.com/products/constance-cardigan</t>
        </is>
      </c>
      <c r="V34" s="15" t="inlineStr">
        <is>
          <t>nee</t>
        </is>
      </c>
    </row>
    <row r="35" ht="66" customHeight="1">
      <c r="A35" s="8" t="n">
        <v>31</v>
      </c>
      <c r="B35" s="8" t="inlineStr"/>
      <c r="C35" s="8" t="inlineStr">
        <is>
          <t>Week 1</t>
        </is>
      </c>
      <c r="D35" s="16" t="inlineStr">
        <is>
          <t>B · Breed bewezen</t>
        </is>
      </c>
      <c r="E35" s="8" t="n">
        <v>90.7</v>
      </c>
      <c r="F35" s="10" t="inlineStr">
        <is>
          <t>Clara | Damen Kapuzen-Cardigan mit Knopfleiste Relaxed Fit Langarm</t>
        </is>
      </c>
      <c r="G35" s="8" t="inlineStr">
        <is>
          <t>Vest / cardigan</t>
        </is>
      </c>
      <c r="H35" s="8" t="inlineStr">
        <is>
          <t>?</t>
        </is>
      </c>
      <c r="I35" s="10" t="inlineStr">
        <is>
          <t>top 34% bestseller bij Leon Boutique (DE, 243K bez./mnd) · ook bij Lozenda Fashion (DE), Nordheim Mode (DE), Velareeh Haus (DE), Amara Fiore (IT, klein) +4 · 1 competitor(s) in UK · 12 dagen geleden toegevoegd · seizoensfit 1.0</t>
        </is>
      </c>
      <c r="J35" s="11" t="n">
        <v>45.95</v>
      </c>
      <c r="K35" s="8" t="inlineStr">
        <is>
          <t>35–47</t>
        </is>
      </c>
      <c r="L35" s="10" t="inlineStr">
        <is>
          <t>prijs van de bronlink (53.95 EUR) omgerekend</t>
        </is>
      </c>
      <c r="M35" s="12" t="n"/>
      <c r="N35" s="13">
        <f>IF(M35="","",(J35-M35)/J35)</f>
        <v/>
      </c>
      <c r="O35" s="14" t="inlineStr">
        <is>
          <t>Open</t>
        </is>
      </c>
      <c r="P35" s="10" t="inlineStr">
        <is>
          <t>Leon Boutique (243K)</t>
        </is>
      </c>
      <c r="Q35" s="8" t="inlineStr">
        <is>
          <t>DE</t>
        </is>
      </c>
      <c r="R35" s="8" t="n">
        <v>90</v>
      </c>
      <c r="S35" s="8" t="inlineStr">
        <is>
          <t>9 foto's, 1e 897×1200</t>
        </is>
      </c>
      <c r="T35" s="10" t="inlineStr">
        <is>
          <t>Zelfde hoofdfoto als 1 concurrent(en) in jouw markt → zet foto 2 (of een modelfoto) als eerste</t>
        </is>
      </c>
      <c r="U35" s="10" t="inlineStr">
        <is>
          <t>https://nordheim-mode.de/products/ella-der-cardigan-den-sie-immer-wieder-wahlen-werden
https://lozendafashion.com/products/strickjacke-damen-mit-kapuze-weich-komfortabel
https://velareehhaus.com/products/elke-kuschelige-kapuzen-strickjacke-fw</t>
        </is>
      </c>
      <c r="V35" s="15" t="inlineStr">
        <is>
          <t>nee</t>
        </is>
      </c>
    </row>
    <row r="36" ht="66" customHeight="1">
      <c r="A36" s="8" t="n">
        <v>32</v>
      </c>
      <c r="B36" s="8" t="inlineStr"/>
      <c r="C36" s="8" t="inlineStr">
        <is>
          <t>Week 1</t>
        </is>
      </c>
      <c r="D36" s="9" t="inlineStr">
        <is>
          <t>A · Bewezen elders, vrij in jouw markt</t>
        </is>
      </c>
      <c r="E36" s="8" t="n">
        <v>90.7</v>
      </c>
      <c r="F36" s="10" t="inlineStr">
        <is>
          <t>Fia - Cardigan Confortable</t>
        </is>
      </c>
      <c r="G36" s="8" t="inlineStr">
        <is>
          <t>Vest / cardigan</t>
        </is>
      </c>
      <c r="H36" s="8" t="inlineStr">
        <is>
          <t>?</t>
        </is>
      </c>
      <c r="I36" s="10" t="inlineStr">
        <is>
          <t>top 13% bestseller bij Boutique Paris (FR, 166K bez./mnd) · ook bij Karlson Berlin (DE), Leon Boutique (DE), Lune Mode (IT, klein), Marlovale (IT, klein) · nog bij géén competitor in UK → vrije ruimte · 19 dagen geleden toegevoegd · seizoensfit 1.0</t>
        </is>
      </c>
      <c r="J36" s="11" t="n">
        <v>59.95</v>
      </c>
      <c r="K36" s="8" t="inlineStr">
        <is>
          <t>35–47</t>
        </is>
      </c>
      <c r="L36" s="10" t="inlineStr">
        <is>
          <t>prijs van de bronlink (69.99 EUR) omgerekend</t>
        </is>
      </c>
      <c r="M36" s="12" t="n"/>
      <c r="N36" s="13">
        <f>IF(M36="","",(J36-M36)/J36)</f>
        <v/>
      </c>
      <c r="O36" s="14" t="inlineStr">
        <is>
          <t>Open</t>
        </is>
      </c>
      <c r="P36" s="10" t="inlineStr">
        <is>
          <t>Boutique Paris (166K)</t>
        </is>
      </c>
      <c r="Q36" s="8" t="inlineStr">
        <is>
          <t>FR</t>
        </is>
      </c>
      <c r="R36" s="8" t="n">
        <v>93</v>
      </c>
      <c r="S36" s="8" t="inlineStr">
        <is>
          <t>7 foto's, 1e 1200×1200</t>
        </is>
      </c>
      <c r="T36" s="10" t="inlineStr">
        <is>
          <t>Hoofdfoto vrij te gebruiken (geen concurrent in jouw markt)</t>
        </is>
      </c>
      <c r="U36" s="10" t="inlineStr">
        <is>
          <t>https://karlson-berlin.com/products/alecia-klassische-strickjacke-mit-knopfen
https://leonboutique.co/products/leonie-damen-strickjacke-mit-knpfen-oversized-rundausschnitt</t>
        </is>
      </c>
      <c r="V36" s="15" t="inlineStr">
        <is>
          <t>nee</t>
        </is>
      </c>
    </row>
    <row r="37" ht="66" customHeight="1">
      <c r="A37" s="8" t="n">
        <v>33</v>
      </c>
      <c r="B37" s="8" t="inlineStr"/>
      <c r="C37" s="8" t="inlineStr">
        <is>
          <t>Week 1</t>
        </is>
      </c>
      <c r="D37" s="9" t="inlineStr">
        <is>
          <t>A · Bewezen elders, vrij in jouw markt</t>
        </is>
      </c>
      <c r="E37" s="8" t="n">
        <v>90.7</v>
      </c>
      <c r="F37" s="10" t="inlineStr">
        <is>
          <t>Leona | Luxus-Steppjacke</t>
        </is>
      </c>
      <c r="G37" s="8" t="inlineStr">
        <is>
          <t>Tussenjas</t>
        </is>
      </c>
      <c r="H37" s="8" t="inlineStr">
        <is>
          <t>?</t>
        </is>
      </c>
      <c r="I37" s="10" t="inlineStr">
        <is>
          <t>top 30% bestseller bij Karlson Berlin (DE, 981K bez./mnd) · ook bij Lozenda Fashion (DE), Nordheim Mode (DE) · nog bij géén competitor in UK → vrije ruimte · 10 dagen geleden toegevoegd · seizoensfit 1.0</t>
        </is>
      </c>
      <c r="J37" s="11" t="n">
        <v>93.95</v>
      </c>
      <c r="K37" s="8" t="inlineStr">
        <is>
          <t>35–55</t>
        </is>
      </c>
      <c r="L37" s="10" t="inlineStr">
        <is>
          <t>prijs van de bronlink (109.95 EUR) omgerekend</t>
        </is>
      </c>
      <c r="M37" s="12" t="n"/>
      <c r="N37" s="13">
        <f>IF(M37="","",(J37-M37)/J37)</f>
        <v/>
      </c>
      <c r="O37" s="14" t="inlineStr">
        <is>
          <t>Open</t>
        </is>
      </c>
      <c r="P37" s="10" t="inlineStr">
        <is>
          <t>Karlson Berlin (981K)</t>
        </is>
      </c>
      <c r="Q37" s="8" t="inlineStr">
        <is>
          <t>DE</t>
        </is>
      </c>
      <c r="R37" s="8" t="n">
        <v>100</v>
      </c>
      <c r="S37" s="8" t="inlineStr">
        <is>
          <t>9 foto's, 1e 1296×1944</t>
        </is>
      </c>
      <c r="T37" s="10" t="inlineStr">
        <is>
          <t>Hoofdfoto vrij te gebruiken (geen concurrent in jouw markt)</t>
        </is>
      </c>
      <c r="U37" s="10" t="inlineStr">
        <is>
          <t>https://nordheim-mode.de/products/zoe-baumwolle
https://lozendafashion.com/products/ubergangsmantel-damen-mit-kapuze-fur-wind-wetter</t>
        </is>
      </c>
      <c r="V37" s="15" t="inlineStr">
        <is>
          <t>nee</t>
        </is>
      </c>
    </row>
    <row r="38" ht="66" customHeight="1">
      <c r="A38" s="8" t="n">
        <v>34</v>
      </c>
      <c r="B38" s="8" t="inlineStr"/>
      <c r="C38" s="8" t="inlineStr">
        <is>
          <t>Week 1</t>
        </is>
      </c>
      <c r="D38" s="9" t="inlineStr">
        <is>
          <t>A · Bewezen elders, vrij in jouw markt</t>
        </is>
      </c>
      <c r="E38" s="8" t="n">
        <v>90</v>
      </c>
      <c r="F38" s="10" t="inlineStr">
        <is>
          <t>Yvonne | Damen Elegante Tweed-Jacke mit Knopfleiste</t>
        </is>
      </c>
      <c r="G38" s="8" t="inlineStr">
        <is>
          <t>Tussenjas</t>
        </is>
      </c>
      <c r="H38" s="8" t="inlineStr">
        <is>
          <t>?</t>
        </is>
      </c>
      <c r="I38" s="10" t="inlineStr">
        <is>
          <t>top 17% bestseller bij Leon Boutique (DE, 243K bez./mnd) · ook bij Boutique Paris (FR), Velareeh Haus (DE), Nicole Modehaus (DE, klein) · nog bij géén competitor in UK → vrije ruimte · seizoensfit 1.0</t>
        </is>
      </c>
      <c r="J38" s="11" t="n">
        <v>70.95</v>
      </c>
      <c r="K38" s="8" t="inlineStr">
        <is>
          <t>35–55</t>
        </is>
      </c>
      <c r="L38" s="10" t="inlineStr">
        <is>
          <t>prijs van de bronlink (82.95 EUR) omgerekend</t>
        </is>
      </c>
      <c r="M38" s="12" t="n"/>
      <c r="N38" s="13">
        <f>IF(M38="","",(J38-M38)/J38)</f>
        <v/>
      </c>
      <c r="O38" s="14" t="inlineStr">
        <is>
          <t>Open</t>
        </is>
      </c>
      <c r="P38" s="10" t="inlineStr">
        <is>
          <t>Leon Boutique (243K)</t>
        </is>
      </c>
      <c r="Q38" s="8" t="inlineStr">
        <is>
          <t>DE</t>
        </is>
      </c>
      <c r="R38" s="8" t="n">
        <v>85</v>
      </c>
      <c r="S38" s="8" t="inlineStr">
        <is>
          <t>6 foto's, 1e 750×1000</t>
        </is>
      </c>
      <c r="T38" s="10" t="inlineStr">
        <is>
          <t>Hoofdfoto vrij te gebruiken (geen concurrent in jouw markt)</t>
        </is>
      </c>
      <c r="U38" s="10" t="inlineStr">
        <is>
          <t>https://velareehhaus.com/products/marie-taillierte-tweed-weste-fw
https://boutique-paris.fr/products/elise-veste-elegante-polyvalente</t>
        </is>
      </c>
      <c r="V38" s="15" t="inlineStr">
        <is>
          <t>nee</t>
        </is>
      </c>
    </row>
    <row r="39" ht="66" customHeight="1">
      <c r="A39" s="8" t="n">
        <v>35</v>
      </c>
      <c r="B39" s="8" t="inlineStr"/>
      <c r="C39" s="8" t="inlineStr">
        <is>
          <t>Week 1</t>
        </is>
      </c>
      <c r="D39" s="16" t="inlineStr">
        <is>
          <t>B · Breed bewezen</t>
        </is>
      </c>
      <c r="E39" s="8" t="n">
        <v>89.7</v>
      </c>
      <c r="F39" s="10" t="inlineStr">
        <is>
          <t>Kapuzen-Cardigan Damen | Flauschig &amp; Warm</t>
        </is>
      </c>
      <c r="G39" s="8" t="inlineStr">
        <is>
          <t>Vest / cardigan</t>
        </is>
      </c>
      <c r="H39" s="8" t="inlineStr">
        <is>
          <t>W</t>
        </is>
      </c>
      <c r="I39" s="10" t="inlineStr">
        <is>
          <t>top 36% bestseller bij Lozenda Fashion (DE, 192K bez./mnd) · ook bij Karlson Berlin (DE), Velareeh Haus (DE), Mercer &amp; Bloom (US, klein), North Style Fashion (US, klein) +1 · nog bij géén competitor in UK → vrije ruimte · 7 dagen geleden toegevoegd · seizoensfit 1.0</t>
        </is>
      </c>
      <c r="J39" s="11" t="n">
        <v>43.95</v>
      </c>
      <c r="K39" s="8" t="inlineStr">
        <is>
          <t>35–47</t>
        </is>
      </c>
      <c r="L39" s="10" t="inlineStr">
        <is>
          <t>prijs van de bronlink (50.95 EUR) omgerekend</t>
        </is>
      </c>
      <c r="M39" s="12" t="n"/>
      <c r="N39" s="13">
        <f>IF(M39="","",(J39-M39)/J39)</f>
        <v/>
      </c>
      <c r="O39" s="14" t="inlineStr">
        <is>
          <t>Open</t>
        </is>
      </c>
      <c r="P39" s="10" t="inlineStr">
        <is>
          <t>Lozenda Fashion (192K)</t>
        </is>
      </c>
      <c r="Q39" s="8" t="inlineStr">
        <is>
          <t>DE</t>
        </is>
      </c>
      <c r="R39" s="8" t="n">
        <v>90</v>
      </c>
      <c r="S39" s="8" t="inlineStr">
        <is>
          <t>12 foto's, 1e 900×1200</t>
        </is>
      </c>
      <c r="T39" s="10" t="inlineStr">
        <is>
          <t>Hoofdfoto vrij te gebruiken (geen concurrent in jouw markt)</t>
        </is>
      </c>
      <c r="U39" s="10" t="inlineStr">
        <is>
          <t>https://karlson-berlin.com/products/hiltrud-strickjacke-mit-zopfmuster-und-kapuze
https://velareehhaus.com/products/sophia-kuschelige-pluesch-strickjacke-fw</t>
        </is>
      </c>
      <c r="V39" s="15" t="inlineStr">
        <is>
          <t>nee</t>
        </is>
      </c>
    </row>
    <row r="40" ht="66" customHeight="1">
      <c r="A40" s="8" t="n">
        <v>36</v>
      </c>
      <c r="B40" s="8" t="inlineStr"/>
      <c r="C40" s="8" t="inlineStr">
        <is>
          <t>Week 1</t>
        </is>
      </c>
      <c r="D40" s="9" t="inlineStr">
        <is>
          <t>A · Bewezen elders, vrij in jouw markt</t>
        </is>
      </c>
      <c r="E40" s="8" t="n">
        <v>89.59999999999999</v>
      </c>
      <c r="F40" s="10" t="inlineStr">
        <is>
          <t>Marius™ - Klassische Urban Jacke</t>
        </is>
      </c>
      <c r="G40" s="8" t="inlineStr">
        <is>
          <t>Tussenjas</t>
        </is>
      </c>
      <c r="H40" s="8" t="inlineStr">
        <is>
          <t>?</t>
        </is>
      </c>
      <c r="I40" s="10" t="inlineStr">
        <is>
          <t>top 2% bestseller bij Nordheim Mode (DE, 546K bez./mnd) · ook bij Oliver &amp; Blake (US), Parisane (FR), Velareeh Haus (DE), Amara Fiore (IT, klein) +7 · nog bij géén competitor in UK → vrije ruimte · seizoensfit 1.0</t>
        </is>
      </c>
      <c r="J40" s="11" t="n">
        <v>42.95</v>
      </c>
      <c r="K40" s="8" t="inlineStr">
        <is>
          <t>35–55</t>
        </is>
      </c>
      <c r="L40" s="10" t="inlineStr">
        <is>
          <t>prijs van de bronlink (49.95 EUR) omgerekend</t>
        </is>
      </c>
      <c r="M40" s="12" t="n"/>
      <c r="N40" s="13">
        <f>IF(M40="","",(J40-M40)/J40)</f>
        <v/>
      </c>
      <c r="O40" s="14" t="inlineStr">
        <is>
          <t>Open</t>
        </is>
      </c>
      <c r="P40" s="10" t="inlineStr">
        <is>
          <t>Nordheim Mode (546K)</t>
        </is>
      </c>
      <c r="Q40" s="8" t="inlineStr">
        <is>
          <t>DE</t>
        </is>
      </c>
      <c r="R40" s="8" t="n">
        <v>86</v>
      </c>
      <c r="S40" s="8" t="inlineStr">
        <is>
          <t>6 foto's, 1e 1000×1000</t>
        </is>
      </c>
      <c r="T40" s="10" t="inlineStr">
        <is>
          <t>Hoofdfoto vrij te gebruiken (geen concurrent in jouw markt)</t>
        </is>
      </c>
      <c r="U40" s="10" t="inlineStr">
        <is>
          <t>https://velareehhaus.com/products/dominik-herren-wildleder-bomber-steppjacke-fw
https://parisane.fr/products/veste-en-cuir-suede-homme-urbaine-coupe-epuree
https://oliverandblake.com/products/leo-suede-bomber</t>
        </is>
      </c>
      <c r="V40" s="15" t="inlineStr">
        <is>
          <t>nee</t>
        </is>
      </c>
    </row>
    <row r="41" ht="66" customHeight="1">
      <c r="A41" s="8" t="n">
        <v>37</v>
      </c>
      <c r="B41" s="8" t="inlineStr"/>
      <c r="C41" s="8" t="inlineStr">
        <is>
          <t>Week 1</t>
        </is>
      </c>
      <c r="D41" s="16" t="inlineStr">
        <is>
          <t>B · Breed bewezen</t>
        </is>
      </c>
      <c r="E41" s="8" t="n">
        <v>89.59999999999999</v>
      </c>
      <c r="F41" s="10" t="inlineStr">
        <is>
          <t>Cardigan Damen | Zeitloser Kragen &amp; Knopfleiste</t>
        </is>
      </c>
      <c r="G41" s="8" t="inlineStr">
        <is>
          <t>Vest / cardigan</t>
        </is>
      </c>
      <c r="H41" s="8" t="inlineStr">
        <is>
          <t>W</t>
        </is>
      </c>
      <c r="I41" s="10" t="inlineStr">
        <is>
          <t>top 36% bestseller bij Lozenda Fashion (DE, 192K bez./mnd) · ook bij Leon Boutique (DE), Mayfair &amp; Finch (UK, klein), Mercer &amp; Bloom (US, klein) · 1 competitor(s) in UK · 7 dagen geleden toegevoegd · seizoensfit 1.0</t>
        </is>
      </c>
      <c r="J41" s="11" t="n">
        <v>42.95</v>
      </c>
      <c r="K41" s="8" t="inlineStr">
        <is>
          <t>35–47</t>
        </is>
      </c>
      <c r="L41" s="10" t="inlineStr">
        <is>
          <t>prijs van de bronlink (49.95 EUR) omgerekend</t>
        </is>
      </c>
      <c r="M41" s="12" t="n"/>
      <c r="N41" s="13">
        <f>IF(M41="","",(J41-M41)/J41)</f>
        <v/>
      </c>
      <c r="O41" s="14" t="inlineStr">
        <is>
          <t>Open</t>
        </is>
      </c>
      <c r="P41" s="10" t="inlineStr">
        <is>
          <t>Lozenda Fashion (192K)</t>
        </is>
      </c>
      <c r="Q41" s="8" t="inlineStr">
        <is>
          <t>DE</t>
        </is>
      </c>
      <c r="R41" s="8" t="n">
        <v>89</v>
      </c>
      <c r="S41" s="8" t="inlineStr">
        <is>
          <t>12 foto's, 1e 1080×1080</t>
        </is>
      </c>
      <c r="T41" s="10" t="inlineStr">
        <is>
          <t>Zelfde hoofdfoto als 1 concurrent(en) in jouw markt → zet foto 2 (of een modelfoto) als eerste</t>
        </is>
      </c>
      <c r="U41" s="10" t="inlineStr">
        <is>
          <t>https://leonboutique.co/products/bettina-damen-fruhlings-cardigan-mit-kragen-und-knopfen</t>
        </is>
      </c>
      <c r="V41" s="15" t="inlineStr">
        <is>
          <t>nee</t>
        </is>
      </c>
    </row>
    <row r="42" ht="66" customHeight="1">
      <c r="A42" s="8" t="n">
        <v>38</v>
      </c>
      <c r="B42" s="8" t="inlineStr"/>
      <c r="C42" s="8" t="inlineStr">
        <is>
          <t>Week 1</t>
        </is>
      </c>
      <c r="D42" s="9" t="inlineStr">
        <is>
          <t>A · Bewezen elders, vrij in jouw markt</t>
        </is>
      </c>
      <c r="E42" s="8" t="n">
        <v>89.5</v>
      </c>
      <c r="F42" s="10" t="inlineStr">
        <is>
          <t>Cassidy | Gemütlicher Künstlerischer Langer Cardigan</t>
        </is>
      </c>
      <c r="G42" s="8" t="inlineStr">
        <is>
          <t>Vest / cardigan</t>
        </is>
      </c>
      <c r="H42" s="8" t="inlineStr">
        <is>
          <t>?</t>
        </is>
      </c>
      <c r="I42" s="10" t="inlineStr">
        <is>
          <t>top 5% bestseller bij Nordheim Mode (DE, 546K bez./mnd) · ook bij Boutique Paris (FR), Leon Boutique (DE), Look de Paris (FR), Boutique Élégance Bordeaux (FR, klein) +5 · nog bij géén competitor in UK → vrije ruimte · seizoensfit 1.0</t>
        </is>
      </c>
      <c r="J42" s="11" t="n">
        <v>42.95</v>
      </c>
      <c r="K42" s="8" t="inlineStr">
        <is>
          <t>35–47</t>
        </is>
      </c>
      <c r="L42" s="10" t="inlineStr">
        <is>
          <t>prijs van de bronlink (49.95 EUR) omgerekend</t>
        </is>
      </c>
      <c r="M42" s="12" t="n"/>
      <c r="N42" s="13">
        <f>IF(M42="","",(J42-M42)/J42)</f>
        <v/>
      </c>
      <c r="O42" s="14" t="inlineStr">
        <is>
          <t>Open</t>
        </is>
      </c>
      <c r="P42" s="10" t="inlineStr">
        <is>
          <t>Nordheim Mode (546K)</t>
        </is>
      </c>
      <c r="Q42" s="8" t="inlineStr">
        <is>
          <t>DE</t>
        </is>
      </c>
      <c r="R42" s="8" t="n">
        <v>81</v>
      </c>
      <c r="S42" s="8" t="inlineStr">
        <is>
          <t>6 foto's, 1e 640×853</t>
        </is>
      </c>
      <c r="T42" s="10" t="inlineStr">
        <is>
          <t>Hoofdfoto vrij te gebruiken (geen concurrent in jouw markt)</t>
        </is>
      </c>
      <c r="U42" s="10" t="inlineStr">
        <is>
          <t>https://leonboutique.co/products/marie-cassidy-strickjacke-damen-bunt-geknpfte-hoodie-cardigan
https://lookdeparis.com/products/aurelie-gilet-boheme-a-capuche-boutonne-imprime
https://boutique-paris.fr/products/priya-gilet-chic-vintage-boutonne-capuche</t>
        </is>
      </c>
      <c r="V42" s="15" t="inlineStr">
        <is>
          <t>nee</t>
        </is>
      </c>
    </row>
    <row r="43" ht="66" customHeight="1">
      <c r="A43" s="8" t="n">
        <v>39</v>
      </c>
      <c r="B43" s="8" t="inlineStr"/>
      <c r="C43" s="8" t="inlineStr">
        <is>
          <t>Week 1</t>
        </is>
      </c>
      <c r="D43" s="16" t="inlineStr">
        <is>
          <t>B · Breed bewezen</t>
        </is>
      </c>
      <c r="E43" s="8" t="n">
        <v>89.40000000000001</v>
      </c>
      <c r="F43" s="10" t="inlineStr">
        <is>
          <t>Strickjacke Damen | Floral &amp; Leicht</t>
        </is>
      </c>
      <c r="G43" s="8" t="inlineStr">
        <is>
          <t>Vest / cardigan</t>
        </is>
      </c>
      <c r="H43" s="8" t="inlineStr">
        <is>
          <t>W</t>
        </is>
      </c>
      <c r="I43" s="10" t="inlineStr">
        <is>
          <t>top 32% bestseller bij Lozenda Fashion (DE, 192K bez./mnd) · ook bij Boutique Élégance Bordeaux (FR, klein), Montana Bella (ES, klein), Urbanase (US, klein) · nog bij géén competitor in UK → vrije ruimte · 0 dagen geleden toegevoegd · seizoensfit 1.0</t>
        </is>
      </c>
      <c r="J43" s="11" t="n">
        <v>31.95</v>
      </c>
      <c r="K43" s="8" t="inlineStr">
        <is>
          <t>35–47</t>
        </is>
      </c>
      <c r="L43" s="10" t="inlineStr">
        <is>
          <t>prijs van de bronlink (37.95 EUR) omgerekend; ligt onder de sweet spot, kan hoger: 39.95</t>
        </is>
      </c>
      <c r="M43" s="12" t="n"/>
      <c r="N43" s="13">
        <f>IF(M43="","",(J43-M43)/J43)</f>
        <v/>
      </c>
      <c r="O43" s="14" t="inlineStr">
        <is>
          <t>Open</t>
        </is>
      </c>
      <c r="P43" s="10" t="inlineStr">
        <is>
          <t>Lozenda Fashion (192K)</t>
        </is>
      </c>
      <c r="Q43" s="8" t="inlineStr">
        <is>
          <t>DE</t>
        </is>
      </c>
      <c r="R43" s="8" t="n">
        <v>71</v>
      </c>
      <c r="S43" s="8" t="inlineStr">
        <is>
          <t>1 foto's, 1e 1200×1600</t>
        </is>
      </c>
      <c r="T43" s="10" t="inlineStr">
        <is>
          <t>Hoofdfoto vrij te gebruiken (geen concurrent in jouw markt)</t>
        </is>
      </c>
      <c r="U43" s="10" t="inlineStr"/>
      <c r="V43" s="15" t="inlineStr">
        <is>
          <t>nee</t>
        </is>
      </c>
    </row>
    <row r="44" ht="66" customHeight="1">
      <c r="A44" s="8" t="n">
        <v>40</v>
      </c>
      <c r="B44" s="8" t="inlineStr"/>
      <c r="C44" s="8" t="inlineStr">
        <is>
          <t>Week 1</t>
        </is>
      </c>
      <c r="D44" s="16" t="inlineStr">
        <is>
          <t>B · Breed bewezen</t>
        </is>
      </c>
      <c r="E44" s="8" t="n">
        <v>89.3</v>
      </c>
      <c r="F44" s="10" t="inlineStr">
        <is>
          <t>Desiree™ Luxuriöser Strickcardigan</t>
        </is>
      </c>
      <c r="G44" s="8" t="inlineStr">
        <is>
          <t>Vest / cardigan</t>
        </is>
      </c>
      <c r="H44" s="8" t="inlineStr">
        <is>
          <t>?</t>
        </is>
      </c>
      <c r="I44" s="10" t="inlineStr">
        <is>
          <t>top 37% bestseller bij Nordheim Mode (DE, 546K bez./mnd) · ook bij Alpenkind Mode (DE), Lozenda Fashion (DE), Amara Fiore (IT, klein), Dolce Paris (FR, klein) +2 · nog bij géén competitor in UK → vrije ruimte · 1 dagen geleden toegevoegd · seizoensfit 1.0</t>
        </is>
      </c>
      <c r="J44" s="11" t="n">
        <v>46.95</v>
      </c>
      <c r="K44" s="8" t="inlineStr">
        <is>
          <t>35–47</t>
        </is>
      </c>
      <c r="L44" s="10" t="inlineStr">
        <is>
          <t>prijs van de bronlink (54.95 EUR) omgerekend</t>
        </is>
      </c>
      <c r="M44" s="12" t="n"/>
      <c r="N44" s="13">
        <f>IF(M44="","",(J44-M44)/J44)</f>
        <v/>
      </c>
      <c r="O44" s="14" t="inlineStr">
        <is>
          <t>Open</t>
        </is>
      </c>
      <c r="P44" s="10" t="inlineStr">
        <is>
          <t>Nordheim Mode (546K)</t>
        </is>
      </c>
      <c r="Q44" s="8" t="inlineStr">
        <is>
          <t>DE</t>
        </is>
      </c>
      <c r="R44" s="8" t="n">
        <v>89</v>
      </c>
      <c r="S44" s="8" t="inlineStr">
        <is>
          <t>6 foto's, 1e 1080×1080</t>
        </is>
      </c>
      <c r="T44" s="10" t="inlineStr">
        <is>
          <t>Hoofdfoto vrij te gebruiken (geen concurrent in jouw markt)</t>
        </is>
      </c>
      <c r="U44" s="10" t="inlineStr">
        <is>
          <t>https://lozendafashion.com/products/cardigan-damen-mit-reissverschluss-und-ajour-design
https://alpenkindmode.com/products/damen-strickjacke-mit-lochmuster-und-reissverschluss</t>
        </is>
      </c>
      <c r="V44" s="15" t="inlineStr">
        <is>
          <t>nee</t>
        </is>
      </c>
    </row>
    <row r="45" ht="66" customHeight="1">
      <c r="A45" s="8" t="n">
        <v>41</v>
      </c>
      <c r="B45" s="8" t="inlineStr"/>
      <c r="C45" s="8" t="inlineStr">
        <is>
          <t>Week 1</t>
        </is>
      </c>
      <c r="D45" s="9" t="inlineStr">
        <is>
          <t>A · Bewezen elders, vrij in jouw markt</t>
        </is>
      </c>
      <c r="E45" s="8" t="n">
        <v>89.3</v>
      </c>
      <c r="F45" s="10" t="inlineStr">
        <is>
          <t>Jacke Herren | Zeitlos &amp; Lässig</t>
        </is>
      </c>
      <c r="G45" s="8" t="inlineStr">
        <is>
          <t>Tussenjas</t>
        </is>
      </c>
      <c r="H45" s="8" t="inlineStr">
        <is>
          <t>M</t>
        </is>
      </c>
      <c r="I45" s="10" t="inlineStr">
        <is>
          <t>top 8% bestseller bij Lozenda Fashion (DE, 192K bez./mnd) · ook bij Boutique Paris (FR), Look de Paris (FR), Parisane (FR) · nog bij géén competitor in UK → vrije ruimte · 15 dagen geleden toegevoegd · seizoensfit 1.0</t>
        </is>
      </c>
      <c r="J45" s="11" t="n">
        <v>37.95</v>
      </c>
      <c r="K45" s="8" t="inlineStr">
        <is>
          <t>35–55</t>
        </is>
      </c>
      <c r="L45" s="10" t="inlineStr">
        <is>
          <t>prijs van de bronlink (44.95 EUR) omgerekend</t>
        </is>
      </c>
      <c r="M45" s="12" t="n"/>
      <c r="N45" s="13">
        <f>IF(M45="","",(J45-M45)/J45)</f>
        <v/>
      </c>
      <c r="O45" s="14" t="inlineStr">
        <is>
          <t>Open</t>
        </is>
      </c>
      <c r="P45" s="10" t="inlineStr">
        <is>
          <t>Lozenda Fashion (192K)</t>
        </is>
      </c>
      <c r="Q45" s="8" t="inlineStr">
        <is>
          <t>DE</t>
        </is>
      </c>
      <c r="R45" s="8" t="n">
        <v>89</v>
      </c>
      <c r="S45" s="8" t="inlineStr">
        <is>
          <t>8 foto's, 1e 1080×1080</t>
        </is>
      </c>
      <c r="T45" s="10" t="inlineStr">
        <is>
          <t>Hoofdfoto vrij te gebruiken (geen concurrent in jouw markt)</t>
        </is>
      </c>
      <c r="U45" s="10" t="inlineStr">
        <is>
          <t>https://lookdeparis.com/products/fernando-veste-denim-casual-homme
https://boutique-paris.fr/products/nicolas-veste-elegante-en-jean
https://parisane.fr/products/gilet-homme-en-jean-decontracte</t>
        </is>
      </c>
      <c r="V45" s="15" t="inlineStr">
        <is>
          <t>nee</t>
        </is>
      </c>
    </row>
    <row r="46" ht="66" customHeight="1">
      <c r="A46" s="8" t="n">
        <v>42</v>
      </c>
      <c r="B46" s="8" t="inlineStr"/>
      <c r="C46" s="8" t="inlineStr">
        <is>
          <t>Week 1</t>
        </is>
      </c>
      <c r="D46" s="9" t="inlineStr">
        <is>
          <t>A · Bewezen elders, vrij in jouw markt</t>
        </is>
      </c>
      <c r="E46" s="8" t="n">
        <v>89.2</v>
      </c>
      <c r="F46" s="10" t="inlineStr">
        <is>
          <t>Victoria Sheepskin Jacket</t>
        </is>
      </c>
      <c r="G46" s="8" t="inlineStr">
        <is>
          <t>Tussenjas</t>
        </is>
      </c>
      <c r="H46" s="8" t="inlineStr">
        <is>
          <t>?</t>
        </is>
      </c>
      <c r="I46" s="10" t="inlineStr">
        <is>
          <t>top 16% bestseller bij Oliver &amp; Blake (US, 98K bez./mnd) · ook bij Nordheim Mode (DE), Cecile Lavelle (DE, klein) · nog bij géén competitor in UK → vrije ruimte · 4 dagen geleden toegevoegd · seizoensfit 1.0</t>
        </is>
      </c>
      <c r="J46" s="11" t="n">
        <v>101.95</v>
      </c>
      <c r="K46" s="8" t="inlineStr">
        <is>
          <t>35–55</t>
        </is>
      </c>
      <c r="L46" s="10" t="inlineStr">
        <is>
          <t>prijs van de bronlink (129.99 USD) omgerekend</t>
        </is>
      </c>
      <c r="M46" s="12" t="n"/>
      <c r="N46" s="13">
        <f>IF(M46="","",(J46-M46)/J46)</f>
        <v/>
      </c>
      <c r="O46" s="14" t="inlineStr">
        <is>
          <t>Open</t>
        </is>
      </c>
      <c r="P46" s="10" t="inlineStr">
        <is>
          <t>Oliver &amp; Blake (98K)</t>
        </is>
      </c>
      <c r="Q46" s="8" t="inlineStr">
        <is>
          <t>US</t>
        </is>
      </c>
      <c r="R46" s="8" t="n">
        <v>87</v>
      </c>
      <c r="S46" s="8" t="inlineStr">
        <is>
          <t>6 foto's, 1e 1024×1024</t>
        </is>
      </c>
      <c r="T46" s="10" t="inlineStr">
        <is>
          <t>Hoofdfoto vrij te gebruiken (geen concurrent in jouw markt)</t>
        </is>
      </c>
      <c r="U46" s="10" t="inlineStr">
        <is>
          <t>https://nordheim-mode.de/products/damen-kunstlederjacke-mit-gurtel-und-revers-fur-lassige-styles</t>
        </is>
      </c>
      <c r="V46" s="15" t="inlineStr">
        <is>
          <t>nee</t>
        </is>
      </c>
    </row>
    <row r="47" ht="66" customHeight="1">
      <c r="A47" s="8" t="n">
        <v>43</v>
      </c>
      <c r="B47" s="8" t="inlineStr"/>
      <c r="C47" s="8" t="inlineStr">
        <is>
          <t>Week 1</t>
        </is>
      </c>
      <c r="D47" s="9" t="inlineStr">
        <is>
          <t>A · Bewezen elders, vrij in jouw markt</t>
        </is>
      </c>
      <c r="E47" s="8" t="n">
        <v>88.8</v>
      </c>
      <c r="F47" s="10" t="inlineStr">
        <is>
          <t>Teresa | Klassischer Trenchcoat im Vintage-Look</t>
        </is>
      </c>
      <c r="G47" s="8" t="inlineStr">
        <is>
          <t>Tussenjas</t>
        </is>
      </c>
      <c r="H47" s="8" t="inlineStr">
        <is>
          <t>?</t>
        </is>
      </c>
      <c r="I47" s="10" t="inlineStr">
        <is>
          <t>top 1% bestseller bij Nordheim Mode (DE, 546K bez./mnd) · ook bij Karlson Berlin (DE), Velareeh Haus (DE), Lune Mode (IT, klein), Marlow &amp; Quinn (US, klein) · nog bij géén competitor in UK → vrije ruimte · seizoensfit 1.0</t>
        </is>
      </c>
      <c r="J47" s="11" t="n">
        <v>59.95</v>
      </c>
      <c r="K47" s="8" t="inlineStr">
        <is>
          <t>35–55</t>
        </is>
      </c>
      <c r="L47" s="10" t="inlineStr">
        <is>
          <t>prijs van de bronlink (69.95 EUR) omgerekend</t>
        </is>
      </c>
      <c r="M47" s="12" t="n"/>
      <c r="N47" s="13">
        <f>IF(M47="","",(J47-M47)/J47)</f>
        <v/>
      </c>
      <c r="O47" s="14" t="inlineStr">
        <is>
          <t>Open</t>
        </is>
      </c>
      <c r="P47" s="10" t="inlineStr">
        <is>
          <t>Nordheim Mode (546K)</t>
        </is>
      </c>
      <c r="Q47" s="8" t="inlineStr">
        <is>
          <t>DE</t>
        </is>
      </c>
      <c r="R47" s="8" t="n">
        <v>90</v>
      </c>
      <c r="S47" s="8" t="inlineStr">
        <is>
          <t>7 foto's, 1e 900×1200</t>
        </is>
      </c>
      <c r="T47" s="10" t="inlineStr">
        <is>
          <t>Hoofdfoto vrij te gebruiken (geen concurrent in jouw markt)</t>
        </is>
      </c>
      <c r="U47" s="10" t="inlineStr">
        <is>
          <t>https://karlson-berlin.com/products/teresa-trenchcoat-mit-taillenguertel-und-reverskragen
https://velareehhaus.com/products/teresa-klassischer-vintage-trenchcoat</t>
        </is>
      </c>
      <c r="V47" s="15" t="inlineStr">
        <is>
          <t>nee</t>
        </is>
      </c>
    </row>
    <row r="48" ht="66" customHeight="1">
      <c r="A48" s="8" t="n">
        <v>44</v>
      </c>
      <c r="B48" s="8" t="inlineStr"/>
      <c r="C48" s="8" t="inlineStr">
        <is>
          <t>Week 1</t>
        </is>
      </c>
      <c r="D48" s="9" t="inlineStr">
        <is>
          <t>A · Bewezen elders, vrij in jouw markt</t>
        </is>
      </c>
      <c r="E48" s="8" t="n">
        <v>88.7</v>
      </c>
      <c r="F48" s="10" t="inlineStr">
        <is>
          <t>Veste Légère Doublée À Carreaux Pour Homme</t>
        </is>
      </c>
      <c r="G48" s="8" t="inlineStr">
        <is>
          <t>Tussenjas</t>
        </is>
      </c>
      <c r="H48" s="8" t="inlineStr">
        <is>
          <t>M</t>
        </is>
      </c>
      <c r="I48" s="10" t="inlineStr">
        <is>
          <t>top 7% bestseller bij Laurent Monaco (FR, 269K bez./mnd) · ook bij Boutique Paris (FR), Look de Paris (FR), Dolce Paris (FR, klein) · nog bij géén competitor in UK → vrije ruimte · 15 dagen geleden toegevoegd · seizoensfit 1.0</t>
        </is>
      </c>
      <c r="J48" s="11" t="n">
        <v>42.95</v>
      </c>
      <c r="K48" s="8" t="inlineStr">
        <is>
          <t>35–55</t>
        </is>
      </c>
      <c r="L48" s="10" t="inlineStr">
        <is>
          <t>prijs van de bronlink (49.95 EUR) omgerekend</t>
        </is>
      </c>
      <c r="M48" s="12" t="n"/>
      <c r="N48" s="13">
        <f>IF(M48="","",(J48-M48)/J48)</f>
        <v/>
      </c>
      <c r="O48" s="14" t="inlineStr">
        <is>
          <t>Open</t>
        </is>
      </c>
      <c r="P48" s="10" t="inlineStr">
        <is>
          <t>Laurent Monaco (269K)</t>
        </is>
      </c>
      <c r="Q48" s="8" t="inlineStr">
        <is>
          <t>FR</t>
        </is>
      </c>
      <c r="R48" s="8" t="n">
        <v>84</v>
      </c>
      <c r="S48" s="8" t="inlineStr">
        <is>
          <t>5 foto's, 1e 900×1200</t>
        </is>
      </c>
      <c r="T48" s="10" t="inlineStr">
        <is>
          <t>Hoofdfoto vrij te gebruiken (geen concurrent in jouw markt)</t>
        </is>
      </c>
      <c r="U48" s="10" t="inlineStr">
        <is>
          <t>https://lookdeparis.com/products/marc-veste-elegante-polaire-zippee
https://boutique-paris.fr/products/vincent-veste-elegante-polaire-col-montant</t>
        </is>
      </c>
      <c r="V48" s="15" t="inlineStr">
        <is>
          <t>nee</t>
        </is>
      </c>
    </row>
    <row r="49" ht="66" customHeight="1">
      <c r="A49" s="8" t="n">
        <v>45</v>
      </c>
      <c r="B49" s="8" t="inlineStr"/>
      <c r="C49" s="8" t="inlineStr">
        <is>
          <t>Week 1</t>
        </is>
      </c>
      <c r="D49" s="9" t="inlineStr">
        <is>
          <t>A · Bewezen elders, vrij in jouw markt</t>
        </is>
      </c>
      <c r="E49" s="8" t="n">
        <v>88.7</v>
      </c>
      <c r="F49" s="10" t="inlineStr">
        <is>
          <t>Edith | Damen Wasserdichte Outdoor Windbreaker Jacke</t>
        </is>
      </c>
      <c r="G49" s="8" t="inlineStr">
        <is>
          <t>Tussenjas</t>
        </is>
      </c>
      <c r="H49" s="8" t="inlineStr">
        <is>
          <t>W</t>
        </is>
      </c>
      <c r="I49" s="10" t="inlineStr">
        <is>
          <t>top 9% bestseller bij Leon Boutique (DE, 243K bez./mnd) · ook bij Karlson Berlin (DE), Margaret Robinson (US, klein), Mercer &amp; Bloom (US, klein) · nog bij géén competitor in UK → vrije ruimte · seizoensfit 1.0</t>
        </is>
      </c>
      <c r="J49" s="11" t="n">
        <v>67.95</v>
      </c>
      <c r="K49" s="8" t="inlineStr">
        <is>
          <t>35–55</t>
        </is>
      </c>
      <c r="L49" s="10" t="inlineStr">
        <is>
          <t>prijs van de bronlink (79.95 EUR) omgerekend</t>
        </is>
      </c>
      <c r="M49" s="12" t="n"/>
      <c r="N49" s="13">
        <f>IF(M49="","",(J49-M49)/J49)</f>
        <v/>
      </c>
      <c r="O49" s="14" t="inlineStr">
        <is>
          <t>Open</t>
        </is>
      </c>
      <c r="P49" s="10" t="inlineStr">
        <is>
          <t>Leon Boutique (243K)</t>
        </is>
      </c>
      <c r="Q49" s="8" t="inlineStr">
        <is>
          <t>DE</t>
        </is>
      </c>
      <c r="R49" s="8" t="n">
        <v>89</v>
      </c>
      <c r="S49" s="8" t="inlineStr">
        <is>
          <t>10 foto's, 1e 1080×1080</t>
        </is>
      </c>
      <c r="T49" s="10" t="inlineStr">
        <is>
          <t>Hoofdfoto vrij te gebruiken (geen concurrent in jouw markt)</t>
        </is>
      </c>
      <c r="U49" s="10" t="inlineStr">
        <is>
          <t>https://karlson-berlin.com/products/petra-windjacke-mit-kapuze-und-reissverschlusstaschen</t>
        </is>
      </c>
      <c r="V49" s="15" t="inlineStr">
        <is>
          <t>nee</t>
        </is>
      </c>
    </row>
    <row r="50" ht="66" customHeight="1">
      <c r="A50" s="8" t="n">
        <v>46</v>
      </c>
      <c r="B50" s="8" t="inlineStr"/>
      <c r="C50" s="8" t="inlineStr">
        <is>
          <t>Week 1</t>
        </is>
      </c>
      <c r="D50" s="16" t="inlineStr">
        <is>
          <t>B · Breed bewezen</t>
        </is>
      </c>
      <c r="E50" s="8" t="n">
        <v>88.59999999999999</v>
      </c>
      <c r="F50" s="10" t="inlineStr">
        <is>
          <t>Gloria | Relaxed Open-Front Cardigan</t>
        </is>
      </c>
      <c r="G50" s="8" t="inlineStr">
        <is>
          <t>Vest / cardigan</t>
        </is>
      </c>
      <c r="H50" s="8" t="inlineStr">
        <is>
          <t>W</t>
        </is>
      </c>
      <c r="I50" s="10" t="inlineStr">
        <is>
          <t>top 31% bestseller bij Harper &amp; Wells Boston (US, 1500K bez./mnd) · ook bij Boutique Paris (FR), Leon Boutique (DE), Look de Paris (FR), Wilson &amp; Carter (UK) +2 · 1 competitor(s) in UK · seizoensfit 1.0</t>
        </is>
      </c>
      <c r="J50" s="11" t="n">
        <v>62.95</v>
      </c>
      <c r="K50" s="8" t="inlineStr">
        <is>
          <t>35–47</t>
        </is>
      </c>
      <c r="L50" s="10" t="inlineStr">
        <is>
          <t>prijs van de bronlink (79.95 USD) omgerekend</t>
        </is>
      </c>
      <c r="M50" s="12" t="n"/>
      <c r="N50" s="13">
        <f>IF(M50="","",(J50-M50)/J50)</f>
        <v/>
      </c>
      <c r="O50" s="14" t="inlineStr">
        <is>
          <t>Open</t>
        </is>
      </c>
      <c r="P50" s="10" t="inlineStr">
        <is>
          <t>Harper &amp; Wells Boston (1500K)</t>
        </is>
      </c>
      <c r="Q50" s="8" t="inlineStr">
        <is>
          <t>US</t>
        </is>
      </c>
      <c r="R50" s="8" t="n">
        <v>88</v>
      </c>
      <c r="S50" s="8" t="inlineStr">
        <is>
          <t>4 foto's, 1e 1512×2016</t>
        </is>
      </c>
      <c r="T50" s="10" t="inlineStr">
        <is>
          <t>Zelfde hoofdfoto als 1 concurrent(en) in jouw markt → zet foto 2 (of een modelfoto) als eerste</t>
        </is>
      </c>
      <c r="U50" s="10" t="inlineStr">
        <is>
          <t>https://leonboutique.co/products/doris-damen-langarmlige-strickjacke-mit-offener-vorderseite
https://lookdeparis.com/products/caroline-gilet-elegant-long-poches
https://boutique-paris.fr/products/nathalie-gilet-elegant-long-grosse-maille</t>
        </is>
      </c>
      <c r="V50" s="15" t="inlineStr">
        <is>
          <t>nee</t>
        </is>
      </c>
    </row>
    <row r="51" ht="66" customHeight="1">
      <c r="A51" s="8" t="n">
        <v>47</v>
      </c>
      <c r="B51" s="8" t="inlineStr"/>
      <c r="C51" s="8" t="inlineStr">
        <is>
          <t>Week 1</t>
        </is>
      </c>
      <c r="D51" s="9" t="inlineStr">
        <is>
          <t>A · Bewezen elders, vrij in jouw markt</t>
        </is>
      </c>
      <c r="E51" s="8" t="n">
        <v>88.40000000000001</v>
      </c>
      <c r="F51" s="10" t="inlineStr">
        <is>
          <t>Veste femme brodée à volants et boutons décoratifs</t>
        </is>
      </c>
      <c r="G51" s="8" t="inlineStr">
        <is>
          <t>Tussenjas</t>
        </is>
      </c>
      <c r="H51" s="8" t="inlineStr">
        <is>
          <t>W</t>
        </is>
      </c>
      <c r="I51" s="10" t="inlineStr">
        <is>
          <t>top 22% bestseller bij Lumière Boutique (FR, 275K bez./mnd) · ook bij Nordheim Mode (DE), Parisane (FR), Boutique Élégance Bordeaux (FR, klein), Donna's Dresses (US, klein) +1 · nog bij géén competitor in UK → vrije ruimte · 15 dagen geleden toegevoegd · seizoensfit 1.0</t>
        </is>
      </c>
      <c r="J51" s="11" t="n">
        <v>46.95</v>
      </c>
      <c r="K51" s="8" t="inlineStr">
        <is>
          <t>35–55</t>
        </is>
      </c>
      <c r="L51" s="10" t="inlineStr">
        <is>
          <t>prijs van de bronlink (54.95 EUR) omgerekend</t>
        </is>
      </c>
      <c r="M51" s="12" t="n"/>
      <c r="N51" s="13">
        <f>IF(M51="","",(J51-M51)/J51)</f>
        <v/>
      </c>
      <c r="O51" s="14" t="inlineStr">
        <is>
          <t>Open</t>
        </is>
      </c>
      <c r="P51" s="10" t="inlineStr">
        <is>
          <t>Lumière Boutique (275K)</t>
        </is>
      </c>
      <c r="Q51" s="8" t="inlineStr">
        <is>
          <t>FR</t>
        </is>
      </c>
      <c r="R51" s="8" t="n">
        <v>72</v>
      </c>
      <c r="S51" s="8" t="inlineStr">
        <is>
          <t>3 foto's, 1e 900×1200</t>
        </is>
      </c>
      <c r="T51" s="10" t="inlineStr">
        <is>
          <t>Hoofdfoto vrij te gebruiken (geen concurrent in jouw markt)</t>
        </is>
      </c>
      <c r="U51" s="10" t="inlineStr">
        <is>
          <t>https://nordheim-mode.de/products/damen-ruschjacke-mit-bohemian-paisley-druck-und-ruschensaum
https://parisane.fr/products/veste-femme-brodee-a-fleurs-a-volants-et-col-chemise</t>
        </is>
      </c>
      <c r="V51" s="15" t="inlineStr">
        <is>
          <t>nee</t>
        </is>
      </c>
    </row>
    <row r="52" ht="66" customHeight="1">
      <c r="A52" s="8" t="n">
        <v>48</v>
      </c>
      <c r="B52" s="8" t="inlineStr"/>
      <c r="C52" s="8" t="inlineStr">
        <is>
          <t>Week 1</t>
        </is>
      </c>
      <c r="D52" s="9" t="inlineStr">
        <is>
          <t>A · Bewezen elders, vrij in jouw markt</t>
        </is>
      </c>
      <c r="E52" s="8" t="n">
        <v>88.40000000000001</v>
      </c>
      <c r="F52" s="10" t="inlineStr">
        <is>
          <t>Bikerjacke Damen | Umlegekragen &amp; Taillierte Passform</t>
        </is>
      </c>
      <c r="G52" s="8" t="inlineStr">
        <is>
          <t>Tussenjas</t>
        </is>
      </c>
      <c r="H52" s="8" t="inlineStr">
        <is>
          <t>W</t>
        </is>
      </c>
      <c r="I52" s="10" t="inlineStr">
        <is>
          <t>top 21% bestseller bij Lozenda Fashion (DE, 192K bez./mnd) · ook bij Leon Boutique (DE) · nog bij géén competitor in UK → vrije ruimte · 4 dagen geleden toegevoegd · seizoensfit 1.0</t>
        </is>
      </c>
      <c r="J52" s="11" t="n">
        <v>45.95</v>
      </c>
      <c r="K52" s="8" t="inlineStr">
        <is>
          <t>35–55</t>
        </is>
      </c>
      <c r="L52" s="10" t="inlineStr">
        <is>
          <t>prijs van de bronlink (53.95 EUR) omgerekend</t>
        </is>
      </c>
      <c r="M52" s="12" t="n"/>
      <c r="N52" s="13">
        <f>IF(M52="","",(J52-M52)/J52)</f>
        <v/>
      </c>
      <c r="O52" s="14" t="inlineStr">
        <is>
          <t>Open</t>
        </is>
      </c>
      <c r="P52" s="10" t="inlineStr">
        <is>
          <t>Lozenda Fashion (192K)</t>
        </is>
      </c>
      <c r="Q52" s="8" t="inlineStr">
        <is>
          <t>DE</t>
        </is>
      </c>
      <c r="R52" s="8" t="n">
        <v>93</v>
      </c>
      <c r="S52" s="8" t="inlineStr">
        <is>
          <t>7 foto's, 1e 1200×1200</t>
        </is>
      </c>
      <c r="T52" s="10" t="inlineStr">
        <is>
          <t>Hoofdfoto vrij te gebruiken (geen concurrent in jouw markt)</t>
        </is>
      </c>
      <c r="U52" s="10" t="inlineStr">
        <is>
          <t>https://leonboutique.co/products/charlotte-damen-kunstleder-bikerjacke-mit-umlegekragen-und-reiverschluss</t>
        </is>
      </c>
      <c r="V52" s="15" t="inlineStr">
        <is>
          <t>nee</t>
        </is>
      </c>
    </row>
    <row r="53" ht="66" customHeight="1">
      <c r="A53" s="8" t="n">
        <v>49</v>
      </c>
      <c r="B53" s="8" t="inlineStr"/>
      <c r="C53" s="8" t="inlineStr">
        <is>
          <t>Week 1</t>
        </is>
      </c>
      <c r="D53" s="9" t="inlineStr">
        <is>
          <t>A · Bewezen elders, vrij in jouw markt</t>
        </is>
      </c>
      <c r="E53" s="8" t="n">
        <v>88.3</v>
      </c>
      <c r="F53" s="10" t="inlineStr">
        <is>
          <t>Birgit | Damen Freizeit-Strickjacke mit V-Ausschnitt und Knöpfen</t>
        </is>
      </c>
      <c r="G53" s="8" t="inlineStr">
        <is>
          <t>Vest / cardigan</t>
        </is>
      </c>
      <c r="H53" s="8" t="inlineStr">
        <is>
          <t>W</t>
        </is>
      </c>
      <c r="I53" s="10" t="inlineStr">
        <is>
          <t>top 10% bestseller bij Leon Boutique (DE, 243K bez./mnd) · ook bij Lozenda Fashion (DE) · nog bij géén competitor in UK → vrije ruimte · 6 dagen geleden toegevoegd · seizoensfit 1.0</t>
        </is>
      </c>
      <c r="J53" s="11" t="n">
        <v>33.95</v>
      </c>
      <c r="K53" s="8" t="inlineStr">
        <is>
          <t>35–47</t>
        </is>
      </c>
      <c r="L53" s="10" t="inlineStr">
        <is>
          <t>prijs van de bronlink (39.95 EUR) omgerekend; ligt onder de sweet spot, kan hoger: 39.95</t>
        </is>
      </c>
      <c r="M53" s="12" t="n"/>
      <c r="N53" s="13">
        <f>IF(M53="","",(J53-M53)/J53)</f>
        <v/>
      </c>
      <c r="O53" s="14" t="inlineStr">
        <is>
          <t>Open</t>
        </is>
      </c>
      <c r="P53" s="10" t="inlineStr">
        <is>
          <t>Leon Boutique (243K)</t>
        </is>
      </c>
      <c r="Q53" s="8" t="inlineStr">
        <is>
          <t>DE</t>
        </is>
      </c>
      <c r="R53" s="8" t="n">
        <v>80</v>
      </c>
      <c r="S53" s="8" t="inlineStr">
        <is>
          <t>12 foto's, 1e 800×799</t>
        </is>
      </c>
      <c r="T53" s="10" t="inlineStr">
        <is>
          <t>Hoofdfoto vrij te gebruiken (geen concurrent in jouw markt)</t>
        </is>
      </c>
      <c r="U53" s="10" t="inlineStr">
        <is>
          <t>https://lozendafashion.com/products/strickjacke-damen-v-ausschnitt-mit-knopfleiste</t>
        </is>
      </c>
      <c r="V53" s="15" t="inlineStr">
        <is>
          <t>nee</t>
        </is>
      </c>
    </row>
    <row r="54" ht="66" customHeight="1">
      <c r="A54" s="8" t="n">
        <v>50</v>
      </c>
      <c r="B54" s="8" t="inlineStr"/>
      <c r="C54" s="8" t="inlineStr">
        <is>
          <t>Week 1</t>
        </is>
      </c>
      <c r="D54" s="9" t="inlineStr">
        <is>
          <t>A · Bewezen elders, vrij in jouw markt</t>
        </is>
      </c>
      <c r="E54" s="8" t="n">
        <v>88.09999999999999</v>
      </c>
      <c r="F54" s="10" t="inlineStr">
        <is>
          <t>Mantel Damen | Lang mit breitem Reverskragen</t>
        </is>
      </c>
      <c r="G54" s="8" t="inlineStr">
        <is>
          <t>Tussenjas</t>
        </is>
      </c>
      <c r="H54" s="8" t="inlineStr">
        <is>
          <t>W</t>
        </is>
      </c>
      <c r="I54" s="10" t="inlineStr">
        <is>
          <t>top 15% bestseller bij Lozenda Fashion (DE, 192K bez./mnd) · ook bij Karlson Berlin (DE), North Style Fashion (US, klein) · nog bij géén competitor in UK → vrije ruimte · 8 dagen geleden toegevoegd · seizoensfit 1.0</t>
        </is>
      </c>
      <c r="J54" s="11" t="n">
        <v>31.95</v>
      </c>
      <c r="K54" s="8" t="inlineStr">
        <is>
          <t>35–55</t>
        </is>
      </c>
      <c r="L54" s="10" t="inlineStr">
        <is>
          <t>prijs van de bronlink (37.95 EUR) omgerekend; ligt onder de sweet spot, kan hoger: 44.95</t>
        </is>
      </c>
      <c r="M54" s="12" t="n"/>
      <c r="N54" s="13">
        <f>IF(M54="","",(J54-M54)/J54)</f>
        <v/>
      </c>
      <c r="O54" s="14" t="inlineStr">
        <is>
          <t>Open</t>
        </is>
      </c>
      <c r="P54" s="10" t="inlineStr">
        <is>
          <t>Lozenda Fashion (192K)</t>
        </is>
      </c>
      <c r="Q54" s="8" t="inlineStr">
        <is>
          <t>DE</t>
        </is>
      </c>
      <c r="R54" s="8" t="n">
        <v>71</v>
      </c>
      <c r="S54" s="8" t="inlineStr">
        <is>
          <t>4 foto's, 1e 2160×3754</t>
        </is>
      </c>
      <c r="T54" s="10" t="inlineStr">
        <is>
          <t>Hoofdfoto vrij te gebruiken (geen concurrent in jouw markt)</t>
        </is>
      </c>
      <c r="U54" s="10" t="inlineStr">
        <is>
          <t>https://karlson-berlin.com/products/hertha-langer-mantel-mit-breitem-reverskragen</t>
        </is>
      </c>
      <c r="V54" s="15" t="inlineStr">
        <is>
          <t>nee</t>
        </is>
      </c>
    </row>
    <row r="55" ht="66" customHeight="1">
      <c r="A55" s="8" t="n">
        <v>51</v>
      </c>
      <c r="B55" s="8" t="inlineStr"/>
      <c r="C55" s="8" t="inlineStr">
        <is>
          <t>Week 1</t>
        </is>
      </c>
      <c r="D55" s="16" t="inlineStr">
        <is>
          <t>B · Breed bewezen</t>
        </is>
      </c>
      <c r="E55" s="8" t="n">
        <v>88</v>
      </c>
      <c r="F55" s="10" t="inlineStr">
        <is>
          <t>Elsa | Damen Freizeit-Strickjacke mit offener Vorderseite</t>
        </is>
      </c>
      <c r="G55" s="8" t="inlineStr">
        <is>
          <t>Vest / cardigan</t>
        </is>
      </c>
      <c r="H55" s="8" t="inlineStr">
        <is>
          <t>W</t>
        </is>
      </c>
      <c r="I55" s="10" t="inlineStr">
        <is>
          <t>top 14% bestseller bij Leon Boutique (DE, 243K bez./mnd) · ook bij Boutique Paris (FR), Harper &amp; Wells Boston (US), Karlson Berlin (DE), Look de Paris (FR) +1 · 1 competitor(s) in UK · seizoensfit 1.0</t>
        </is>
      </c>
      <c r="J55" s="11" t="n">
        <v>33.95</v>
      </c>
      <c r="K55" s="8" t="inlineStr">
        <is>
          <t>35–47</t>
        </is>
      </c>
      <c r="L55" s="10" t="inlineStr">
        <is>
          <t>prijs van de bronlink (39.95 EUR) omgerekend; ligt onder de sweet spot, kan hoger: 39.95; let op: al bestseller bij 1 competitor(s) in jouw markt</t>
        </is>
      </c>
      <c r="M55" s="12" t="n"/>
      <c r="N55" s="13">
        <f>IF(M55="","",(J55-M55)/J55)</f>
        <v/>
      </c>
      <c r="O55" s="14" t="inlineStr">
        <is>
          <t>Open</t>
        </is>
      </c>
      <c r="P55" s="10" t="inlineStr">
        <is>
          <t>Leon Boutique (243K)</t>
        </is>
      </c>
      <c r="Q55" s="8" t="inlineStr">
        <is>
          <t>DE</t>
        </is>
      </c>
      <c r="R55" s="8" t="n">
        <v>80</v>
      </c>
      <c r="S55" s="8" t="inlineStr">
        <is>
          <t>5 foto's, 1e 1000×1000</t>
        </is>
      </c>
      <c r="T55" s="10" t="inlineStr">
        <is>
          <t>Zelfde hoofdfoto als 1 concurrent(en) in jouw markt → zet foto 2 (of een modelfoto) als eerste</t>
        </is>
      </c>
      <c r="U55" s="10" t="inlineStr">
        <is>
          <t>https://karlson-berlin.com/products/waltraud-grobstrick-cardigan-mit-offener-front-und-fledermausarmeln
https://lookdeparis.com/products/manon-gilet-chic-oversize-grosse-maille
https://boutique-paris.fr/products/delphine-gilet-elegant-oversize-grosse-maille-830602</t>
        </is>
      </c>
      <c r="V55" s="15" t="inlineStr">
        <is>
          <t>nee</t>
        </is>
      </c>
    </row>
    <row r="56" ht="66" customHeight="1">
      <c r="A56" s="8" t="n">
        <v>52</v>
      </c>
      <c r="B56" s="8" t="inlineStr"/>
      <c r="C56" s="8" t="inlineStr">
        <is>
          <t>Week 1</t>
        </is>
      </c>
      <c r="D56" s="16" t="inlineStr">
        <is>
          <t>B · Breed bewezen</t>
        </is>
      </c>
      <c r="E56" s="8" t="n">
        <v>87.90000000000001</v>
      </c>
      <c r="F56" s="10" t="inlineStr">
        <is>
          <t>Elke | Damen Strickjacke mit Rundhalsausschnitt und langen Ärmeln</t>
        </is>
      </c>
      <c r="G56" s="8" t="inlineStr">
        <is>
          <t>Vest / cardigan</t>
        </is>
      </c>
      <c r="H56" s="8" t="inlineStr">
        <is>
          <t>W</t>
        </is>
      </c>
      <c r="I56" s="10" t="inlineStr">
        <is>
          <t>top 12% bestseller bij Leon Boutique (DE, 243K bez./mnd) · ook bij Boutique Paris (FR), Harper &amp; Wells Boston (US), Look de Paris (FR), Oliver &amp; Blake (US) +4 · 1 competitor(s) in UK · seizoensfit 1.0</t>
        </is>
      </c>
      <c r="J56" s="11" t="n">
        <v>38.95</v>
      </c>
      <c r="K56" s="8" t="inlineStr">
        <is>
          <t>35–47</t>
        </is>
      </c>
      <c r="L56" s="10" t="inlineStr">
        <is>
          <t>prijs van de bronlink (45.95 EUR) omgerekend</t>
        </is>
      </c>
      <c r="M56" s="12" t="n"/>
      <c r="N56" s="13">
        <f>IF(M56="","",(J56-M56)/J56)</f>
        <v/>
      </c>
      <c r="O56" s="14" t="inlineStr">
        <is>
          <t>Open</t>
        </is>
      </c>
      <c r="P56" s="10" t="inlineStr">
        <is>
          <t>Leon Boutique (243K)</t>
        </is>
      </c>
      <c r="Q56" s="8" t="inlineStr">
        <is>
          <t>DE</t>
        </is>
      </c>
      <c r="R56" s="8" t="n">
        <v>74</v>
      </c>
      <c r="S56" s="8" t="inlineStr">
        <is>
          <t>9 foto's, 1e 640×640</t>
        </is>
      </c>
      <c r="T56" s="10" t="inlineStr">
        <is>
          <t>Zelfde hoofdfoto als 1 concurrent(en) in jouw markt → zet foto 2 (of een modelfoto) als eerste</t>
        </is>
      </c>
      <c r="U56" s="10" t="inlineStr">
        <is>
          <t>https://lookdeparis.com/products/nathalie-gilet-elegant-boutonne-maille-fine
https://boutique-paris.fr/products/agnes-cardigan-dautomne-femmes
https://wilson-and-carter.com/products/fleur-cardigan</t>
        </is>
      </c>
      <c r="V56" s="15" t="inlineStr">
        <is>
          <t>nee</t>
        </is>
      </c>
    </row>
    <row r="57" ht="66" customHeight="1">
      <c r="A57" s="8" t="n">
        <v>53</v>
      </c>
      <c r="B57" s="8" t="inlineStr"/>
      <c r="C57" s="8" t="inlineStr">
        <is>
          <t>Week 1</t>
        </is>
      </c>
      <c r="D57" s="9" t="inlineStr">
        <is>
          <t>A · Bewezen elders, vrij in jouw markt</t>
        </is>
      </c>
      <c r="E57" s="8" t="n">
        <v>87.8</v>
      </c>
      <c r="F57" s="10" t="inlineStr">
        <is>
          <t>Giacca Invernale Antivento e Impermeabile per la Stagione Fredda</t>
        </is>
      </c>
      <c r="G57" s="8" t="inlineStr">
        <is>
          <t>Tussenjas</t>
        </is>
      </c>
      <c r="H57" s="8" t="inlineStr">
        <is>
          <t>?</t>
        </is>
      </c>
      <c r="I57" s="10" t="inlineStr">
        <is>
          <t>top 15% bestseller bij Vitelli Moda (IT, 121K bez./mnd) · ook bij Leon Boutique (DE), Nordheim Mode (DE), Velareeh Haus (DE), Boutique Élégance Bordeaux (FR, klein) +1 · nog bij géén competitor in UK → vrije ruimte · seizoensfit 1.0</t>
        </is>
      </c>
      <c r="J57" s="11" t="n">
        <v>67.95</v>
      </c>
      <c r="K57" s="8" t="inlineStr">
        <is>
          <t>35–55</t>
        </is>
      </c>
      <c r="L57" s="10" t="inlineStr">
        <is>
          <t>prijs van de bronlink (79.95 EUR) omgerekend</t>
        </is>
      </c>
      <c r="M57" s="12" t="n"/>
      <c r="N57" s="13">
        <f>IF(M57="","",(J57-M57)/J57)</f>
        <v/>
      </c>
      <c r="O57" s="14" t="inlineStr">
        <is>
          <t>Open</t>
        </is>
      </c>
      <c r="P57" s="10" t="inlineStr">
        <is>
          <t>Vitelli Moda (121K)</t>
        </is>
      </c>
      <c r="Q57" s="8" t="inlineStr">
        <is>
          <t>IT</t>
        </is>
      </c>
      <c r="R57" s="8" t="n">
        <v>83</v>
      </c>
      <c r="S57" s="8" t="inlineStr">
        <is>
          <t>11 foto's, 1e 900×900</t>
        </is>
      </c>
      <c r="T57" s="10" t="inlineStr">
        <is>
          <t>Hoofdfoto vrij te gebruiken (geen concurrent in jouw markt)</t>
        </is>
      </c>
      <c r="U57" s="10" t="inlineStr">
        <is>
          <t>https://nordheim-mode.de/products/isaac-wasserdichte-outdoor-jacke
https://velareehhaus.com/products/maximilian-herren-wasserdichte-outdoor-steppjacke
https://leonboutique.co/products/maximilian-herren-wasserdichte-steppjacke-mit-kapuze-winddichte-outdoorjacke</t>
        </is>
      </c>
      <c r="V57" s="15" t="inlineStr">
        <is>
          <t>nee</t>
        </is>
      </c>
    </row>
    <row r="58" ht="66" customHeight="1">
      <c r="A58" s="8" t="n">
        <v>54</v>
      </c>
      <c r="B58" s="8" t="inlineStr"/>
      <c r="C58" s="8" t="inlineStr">
        <is>
          <t>Week 1</t>
        </is>
      </c>
      <c r="D58" s="9" t="inlineStr">
        <is>
          <t>A · Bewezen elders, vrij in jouw markt</t>
        </is>
      </c>
      <c r="E58" s="8" t="n">
        <v>87.7</v>
      </c>
      <c r="F58" s="10" t="inlineStr">
        <is>
          <t>Jessica - Warm gefütterte Jacke</t>
        </is>
      </c>
      <c r="G58" s="8" t="inlineStr">
        <is>
          <t>Tussenjas</t>
        </is>
      </c>
      <c r="H58" s="8" t="inlineStr">
        <is>
          <t>?</t>
        </is>
      </c>
      <c r="I58" s="10" t="inlineStr">
        <is>
          <t>top 7% bestseller bij Nordheim Mode (DE, 546K bez./mnd) · ook bij Look de Paris (FR) · nog bij géén competitor in UK → vrije ruimte · 9 dagen geleden toegevoegd · seizoensfit 1.0</t>
        </is>
      </c>
      <c r="J58" s="11" t="n">
        <v>59.95</v>
      </c>
      <c r="K58" s="8" t="inlineStr">
        <is>
          <t>35–55</t>
        </is>
      </c>
      <c r="L58" s="10" t="inlineStr">
        <is>
          <t>prijs van de bronlink (69.95 EUR) omgerekend</t>
        </is>
      </c>
      <c r="M58" s="12" t="n"/>
      <c r="N58" s="13">
        <f>IF(M58="","",(J58-M58)/J58)</f>
        <v/>
      </c>
      <c r="O58" s="14" t="inlineStr">
        <is>
          <t>Open</t>
        </is>
      </c>
      <c r="P58" s="10" t="inlineStr">
        <is>
          <t>Nordheim Mode (546K)</t>
        </is>
      </c>
      <c r="Q58" s="8" t="inlineStr">
        <is>
          <t>DE</t>
        </is>
      </c>
      <c r="R58" s="8" t="n">
        <v>89</v>
      </c>
      <c r="S58" s="8" t="inlineStr">
        <is>
          <t>12 foto's, 1e 1080×1080</t>
        </is>
      </c>
      <c r="T58" s="10" t="inlineStr">
        <is>
          <t>Hoofdfoto vrij te gebruiken (geen concurrent in jouw markt)</t>
        </is>
      </c>
      <c r="U58" s="10" t="inlineStr">
        <is>
          <t>https://lookdeparis.com/products/delphine-veste-elegante-chaude-capuche</t>
        </is>
      </c>
      <c r="V58" s="15" t="inlineStr">
        <is>
          <t>nee</t>
        </is>
      </c>
    </row>
    <row r="59" ht="66" customHeight="1">
      <c r="A59" s="8" t="n">
        <v>55</v>
      </c>
      <c r="B59" s="8" t="inlineStr"/>
      <c r="C59" s="8" t="inlineStr">
        <is>
          <t>Week 1</t>
        </is>
      </c>
      <c r="D59" s="9" t="inlineStr">
        <is>
          <t>A · Bewezen elders, vrij in jouw markt</t>
        </is>
      </c>
      <c r="E59" s="8" t="n">
        <v>87.7</v>
      </c>
      <c r="F59" s="10" t="inlineStr">
        <is>
          <t>Bettina | Damen Wasserdichter Langer Kapuzenmantel</t>
        </is>
      </c>
      <c r="G59" s="8" t="inlineStr">
        <is>
          <t>Tussenjas</t>
        </is>
      </c>
      <c r="H59" s="8" t="inlineStr">
        <is>
          <t>W</t>
        </is>
      </c>
      <c r="I59" s="10" t="inlineStr">
        <is>
          <t>top 31% bestseller bij Leon Boutique (DE, 243K bez./mnd) · ook bij Lozenda Fashion (DE) · nog bij géén competitor in UK → vrije ruimte · 6 dagen geleden toegevoegd · seizoensfit 1.0</t>
        </is>
      </c>
      <c r="J59" s="11" t="n">
        <v>42.95</v>
      </c>
      <c r="K59" s="8" t="inlineStr">
        <is>
          <t>35–55</t>
        </is>
      </c>
      <c r="L59" s="10" t="inlineStr">
        <is>
          <t>prijs van de bronlink (49.95 EUR) omgerekend</t>
        </is>
      </c>
      <c r="M59" s="12" t="n"/>
      <c r="N59" s="13">
        <f>IF(M59="","",(J59-M59)/J59)</f>
        <v/>
      </c>
      <c r="O59" s="14" t="inlineStr">
        <is>
          <t>Open</t>
        </is>
      </c>
      <c r="P59" s="10" t="inlineStr">
        <is>
          <t>Leon Boutique (243K)</t>
        </is>
      </c>
      <c r="Q59" s="8" t="inlineStr">
        <is>
          <t>DE</t>
        </is>
      </c>
      <c r="R59" s="8" t="n">
        <v>93</v>
      </c>
      <c r="S59" s="8" t="inlineStr">
        <is>
          <t>7 foto's, 1e 1600×1600</t>
        </is>
      </c>
      <c r="T59" s="10" t="inlineStr">
        <is>
          <t>Hoofdfoto vrij te gebruiken (geen concurrent in jouw markt)</t>
        </is>
      </c>
      <c r="U59" s="10" t="inlineStr">
        <is>
          <t>https://lozendafashion.com/products/regenmantel-damen-wasserdicht-mit-kapuze</t>
        </is>
      </c>
      <c r="V59" s="15" t="inlineStr">
        <is>
          <t>nee</t>
        </is>
      </c>
    </row>
    <row r="60" ht="66" customHeight="1">
      <c r="A60" s="8" t="n">
        <v>56</v>
      </c>
      <c r="B60" s="8" t="inlineStr"/>
      <c r="C60" s="8" t="inlineStr">
        <is>
          <t>Week 1</t>
        </is>
      </c>
      <c r="D60" s="9" t="inlineStr">
        <is>
          <t>A · Bewezen elders, vrij in jouw markt</t>
        </is>
      </c>
      <c r="E60" s="8" t="n">
        <v>87.59999999999999</v>
      </c>
      <c r="F60" s="10" t="inlineStr">
        <is>
          <t>Bikerjacke Damen | Taillierter Schnitt &amp; Stehkragen</t>
        </is>
      </c>
      <c r="G60" s="8" t="inlineStr">
        <is>
          <t>Tussenjas</t>
        </is>
      </c>
      <c r="H60" s="8" t="inlineStr">
        <is>
          <t>W</t>
        </is>
      </c>
      <c r="I60" s="10" t="inlineStr">
        <is>
          <t>top 21% bestseller bij Lozenda Fashion (DE, 192K bez./mnd) · ook bij Leon Boutique (DE) · nog bij géén competitor in UK → vrije ruimte · 4 dagen geleden toegevoegd · seizoensfit 1.0</t>
        </is>
      </c>
      <c r="J60" s="11" t="n">
        <v>65.95</v>
      </c>
      <c r="K60" s="8" t="inlineStr">
        <is>
          <t>35–55</t>
        </is>
      </c>
      <c r="L60" s="10" t="inlineStr">
        <is>
          <t>prijs van de bronlink (76.95 EUR) omgerekend</t>
        </is>
      </c>
      <c r="M60" s="12" t="n"/>
      <c r="N60" s="13">
        <f>IF(M60="","",(J60-M60)/J60)</f>
        <v/>
      </c>
      <c r="O60" s="14" t="inlineStr">
        <is>
          <t>Open</t>
        </is>
      </c>
      <c r="P60" s="10" t="inlineStr">
        <is>
          <t>Lozenda Fashion (192K)</t>
        </is>
      </c>
      <c r="Q60" s="8" t="inlineStr">
        <is>
          <t>DE</t>
        </is>
      </c>
      <c r="R60" s="8" t="n">
        <v>90</v>
      </c>
      <c r="S60" s="8" t="inlineStr">
        <is>
          <t>6 foto's, 1e 900×1200</t>
        </is>
      </c>
      <c r="T60" s="10" t="inlineStr">
        <is>
          <t>Hoofdfoto vrij te gebruiken (geen concurrent in jouw markt)</t>
        </is>
      </c>
      <c r="U60" s="10" t="inlineStr">
        <is>
          <t>https://leonboutique.co/products/annika-damen-taillierte-kunstleder-biker-jacke-reiverschluss</t>
        </is>
      </c>
      <c r="V60" s="15" t="inlineStr">
        <is>
          <t>nee</t>
        </is>
      </c>
    </row>
    <row r="61" ht="66" customHeight="1">
      <c r="A61" s="8" t="n">
        <v>57</v>
      </c>
      <c r="B61" s="8" t="inlineStr"/>
      <c r="C61" s="8" t="inlineStr">
        <is>
          <t>Week 1</t>
        </is>
      </c>
      <c r="D61" s="16" t="inlineStr">
        <is>
          <t>B · Breed bewezen</t>
        </is>
      </c>
      <c r="E61" s="8" t="n">
        <v>87.5</v>
      </c>
      <c r="F61" s="10" t="inlineStr">
        <is>
          <t>Wilson | Klassisches Langarm-Poloshirt</t>
        </is>
      </c>
      <c r="G61" s="8" t="inlineStr">
        <is>
          <t>Blouse / shirt</t>
        </is>
      </c>
      <c r="H61" s="8" t="inlineStr">
        <is>
          <t>?</t>
        </is>
      </c>
      <c r="I61" s="10" t="inlineStr">
        <is>
          <t>top 1% bestseller bij Karlson Berlin (DE, 981K bez./mnd) · ook bij Lozenda Fashion (DE), Nordheim Mode (DE), Wilson &amp; Carter (UK), Amara Fiore (IT, klein) +6 · 1 competitor(s) in UK · 13 dagen geleden toegevoegd · seizoensfit 0.9</t>
        </is>
      </c>
      <c r="J61" s="11" t="n">
        <v>46.95</v>
      </c>
      <c r="K61" s="8" t="inlineStr">
        <is>
          <t>30–35</t>
        </is>
      </c>
      <c r="L61" s="10" t="inlineStr">
        <is>
          <t>prijs van de bronlink (54.95 EUR) omgerekend; let op: al bestseller bij 1 competitor(s) in jouw markt</t>
        </is>
      </c>
      <c r="M61" s="12" t="n"/>
      <c r="N61" s="13">
        <f>IF(M61="","",(J61-M61)/J61)</f>
        <v/>
      </c>
      <c r="O61" s="14" t="inlineStr">
        <is>
          <t>Open</t>
        </is>
      </c>
      <c r="P61" s="10" t="inlineStr">
        <is>
          <t>Karlson Berlin (981K)</t>
        </is>
      </c>
      <c r="Q61" s="8" t="inlineStr">
        <is>
          <t>DE</t>
        </is>
      </c>
      <c r="R61" s="8" t="n">
        <v>87</v>
      </c>
      <c r="S61" s="8" t="inlineStr">
        <is>
          <t>10 foto's, 1e 800×1000</t>
        </is>
      </c>
      <c r="T61" s="10" t="inlineStr">
        <is>
          <t>Zelfde hoofdfoto als 1 concurrent(en) in jouw markt → zet foto 2 (of een modelfoto) als eerste</t>
        </is>
      </c>
      <c r="U61" s="10" t="inlineStr">
        <is>
          <t>https://nordheim-mode.de/products/alex-polo
https://lozendafashion.com/products/langarm-poloshirt-herren-sportlich-elegant-alltagstauglich
https://wilson-and-carter.com/products/charles</t>
        </is>
      </c>
      <c r="V61" s="15" t="inlineStr">
        <is>
          <t>nee</t>
        </is>
      </c>
    </row>
    <row r="62" ht="66" customHeight="1">
      <c r="A62" s="8" t="n">
        <v>58</v>
      </c>
      <c r="B62" s="8" t="inlineStr"/>
      <c r="C62" s="8" t="inlineStr">
        <is>
          <t>Week 1</t>
        </is>
      </c>
      <c r="D62" s="16" t="inlineStr">
        <is>
          <t>B · Breed bewezen</t>
        </is>
      </c>
      <c r="E62" s="8" t="n">
        <v>87.40000000000001</v>
      </c>
      <c r="F62" s="10" t="inlineStr">
        <is>
          <t>Rosalind | Timeless Turndown Collar Coat</t>
        </is>
      </c>
      <c r="G62" s="8" t="inlineStr">
        <is>
          <t>Tussenjas</t>
        </is>
      </c>
      <c r="H62" s="8" t="inlineStr">
        <is>
          <t>?</t>
        </is>
      </c>
      <c r="I62" s="10" t="inlineStr">
        <is>
          <t>top 12% bestseller bij Harper &amp; Wells Boston (US, 1500K bez./mnd) · ook bij Karlson Berlin (DE), Wilson &amp; Carter (UK) · 1 competitor(s) in UK · 7 dagen geleden toegevoegd · seizoensfit 1.0</t>
        </is>
      </c>
      <c r="J62" s="11" t="n">
        <v>78.95</v>
      </c>
      <c r="K62" s="8" t="inlineStr">
        <is>
          <t>35–55</t>
        </is>
      </c>
      <c r="L62" s="10" t="inlineStr">
        <is>
          <t>prijs van de bronlink (99.95 USD) omgerekend; let op: al bestseller bij 1 competitor(s) in jouw markt</t>
        </is>
      </c>
      <c r="M62" s="12" t="n"/>
      <c r="N62" s="13">
        <f>IF(M62="","",(J62-M62)/J62)</f>
        <v/>
      </c>
      <c r="O62" s="14" t="inlineStr">
        <is>
          <t>Open</t>
        </is>
      </c>
      <c r="P62" s="10" t="inlineStr">
        <is>
          <t>Harper &amp; Wells Boston (1500K)</t>
        </is>
      </c>
      <c r="Q62" s="8" t="inlineStr">
        <is>
          <t>US</t>
        </is>
      </c>
      <c r="R62" s="8" t="n">
        <v>74</v>
      </c>
      <c r="S62" s="8" t="inlineStr">
        <is>
          <t>5 foto's, 1e 800×800</t>
        </is>
      </c>
      <c r="T62" s="10" t="inlineStr">
        <is>
          <t>Zelfde hoofdfoto als 1 concurrent(en) in jouw markt → zet foto 2 (of een modelfoto) als eerste</t>
        </is>
      </c>
      <c r="U62" s="10" t="inlineStr">
        <is>
          <t>https://karlson-berlin.com/products/notburga-mantel-mit-umlegekragen-und-seitentaschen
https://wilson-and-carter.com/products/marina-coat</t>
        </is>
      </c>
      <c r="V62" s="15" t="inlineStr">
        <is>
          <t>nee</t>
        </is>
      </c>
    </row>
    <row r="63" ht="66" customHeight="1">
      <c r="A63" s="8" t="n">
        <v>59</v>
      </c>
      <c r="B63" s="8" t="inlineStr"/>
      <c r="C63" s="8" t="inlineStr">
        <is>
          <t>Week 1</t>
        </is>
      </c>
      <c r="D63" s="9" t="inlineStr">
        <is>
          <t>A · Bewezen elders, vrij in jouw markt</t>
        </is>
      </c>
      <c r="E63" s="8" t="n">
        <v>87.3</v>
      </c>
      <c r="F63" s="10" t="inlineStr">
        <is>
          <t>LAURENT MONACO | VESTE EN CUIR</t>
        </is>
      </c>
      <c r="G63" s="8" t="inlineStr">
        <is>
          <t>Tussenjas</t>
        </is>
      </c>
      <c r="H63" s="8" t="inlineStr">
        <is>
          <t>?</t>
        </is>
      </c>
      <c r="I63" s="10" t="inlineStr">
        <is>
          <t>top 5% bestseller bij Laurent Monaco (FR, 269K bez./mnd) · ook bij Karlson Berlin (DE), Leon Boutique (DE), Nordheim Mode (DE), Rosati Milano (IT, klein) · nog bij géén competitor in UK → vrije ruimte · seizoensfit 1.0</t>
        </is>
      </c>
      <c r="J63" s="11" t="n">
        <v>46.95</v>
      </c>
      <c r="K63" s="8" t="inlineStr">
        <is>
          <t>35–55</t>
        </is>
      </c>
      <c r="L63" s="10" t="inlineStr">
        <is>
          <t>prijs van de bronlink (54.95 EUR) omgerekend</t>
        </is>
      </c>
      <c r="M63" s="12" t="n"/>
      <c r="N63" s="13">
        <f>IF(M63="","",(J63-M63)/J63)</f>
        <v/>
      </c>
      <c r="O63" s="14" t="inlineStr">
        <is>
          <t>Open</t>
        </is>
      </c>
      <c r="P63" s="10" t="inlineStr">
        <is>
          <t>Laurent Monaco (269K)</t>
        </is>
      </c>
      <c r="Q63" s="8" t="inlineStr">
        <is>
          <t>FR</t>
        </is>
      </c>
      <c r="R63" s="8" t="n">
        <v>93</v>
      </c>
      <c r="S63" s="8" t="inlineStr">
        <is>
          <t>12 foto's, 1e 1000×1250</t>
        </is>
      </c>
      <c r="T63" s="10" t="inlineStr">
        <is>
          <t>Hoofdfoto vrij te gebruiken (geen concurrent in jouw markt)</t>
        </is>
      </c>
      <c r="U63" s="10" t="inlineStr">
        <is>
          <t>https://karlson-berlin.com/products/ansel-jacke-im-bikerschnitt-mit-druckknopfkragen
https://nordheim-mode.de/products/lederjacke
https://leonboutique.co/products/felix-herren-slim-fit-biker-quilted-jacket-aus-kunstleder-mit-reiverschluss</t>
        </is>
      </c>
      <c r="V63" s="15" t="inlineStr">
        <is>
          <t>nee</t>
        </is>
      </c>
    </row>
    <row r="64" ht="66" customHeight="1">
      <c r="A64" s="8" t="n">
        <v>60</v>
      </c>
      <c r="B64" s="8" t="inlineStr"/>
      <c r="C64" s="8" t="inlineStr">
        <is>
          <t>Week 1</t>
        </is>
      </c>
      <c r="D64" s="9" t="inlineStr">
        <is>
          <t>A · Bewezen elders, vrij in jouw markt</t>
        </is>
      </c>
      <c r="E64" s="8" t="n">
        <v>87.2</v>
      </c>
      <c r="F64" s="10" t="inlineStr">
        <is>
          <t>Steppjacke Damen | Gefüttert mit Kapuze</t>
        </is>
      </c>
      <c r="G64" s="8" t="inlineStr">
        <is>
          <t>Tussenjas</t>
        </is>
      </c>
      <c r="H64" s="8" t="inlineStr">
        <is>
          <t>W</t>
        </is>
      </c>
      <c r="I64" s="10" t="inlineStr">
        <is>
          <t>top 21% bestseller bij Lozenda Fashion (DE, 192K bez./mnd) · ook bij Luz Estilo (ES, klein), Nicole Modehaus (DE, klein) · nog bij géén competitor in UK → vrije ruimte · 6 dagen geleden toegevoegd · seizoensfit 1.0</t>
        </is>
      </c>
      <c r="J64" s="11" t="n">
        <v>67.95</v>
      </c>
      <c r="K64" s="8" t="inlineStr">
        <is>
          <t>35–55</t>
        </is>
      </c>
      <c r="L64" s="10" t="inlineStr">
        <is>
          <t>prijs van de bronlink (79.95 EUR) omgerekend</t>
        </is>
      </c>
      <c r="M64" s="12" t="n"/>
      <c r="N64" s="13">
        <f>IF(M64="","",(J64-M64)/J64)</f>
        <v/>
      </c>
      <c r="O64" s="14" t="inlineStr">
        <is>
          <t>Open</t>
        </is>
      </c>
      <c r="P64" s="10" t="inlineStr">
        <is>
          <t>Lozenda Fashion (192K)</t>
        </is>
      </c>
      <c r="Q64" s="8" t="inlineStr">
        <is>
          <t>DE</t>
        </is>
      </c>
      <c r="R64" s="8" t="n">
        <v>72</v>
      </c>
      <c r="S64" s="8" t="inlineStr">
        <is>
          <t>3 foto's, 1e 900×1200</t>
        </is>
      </c>
      <c r="T64" s="10" t="inlineStr">
        <is>
          <t>Hoofdfoto vrij te gebruiken (geen concurrent in jouw markt)</t>
        </is>
      </c>
      <c r="U64" s="10" t="inlineStr"/>
      <c r="V64" s="15" t="inlineStr">
        <is>
          <t>nee</t>
        </is>
      </c>
    </row>
    <row r="65" ht="66" customHeight="1">
      <c r="A65" s="8" t="n">
        <v>61</v>
      </c>
      <c r="B65" s="8" t="inlineStr"/>
      <c r="C65" s="8" t="inlineStr">
        <is>
          <t>Week 1</t>
        </is>
      </c>
      <c r="D65" s="16" t="inlineStr">
        <is>
          <t>B · Breed bewezen</t>
        </is>
      </c>
      <c r="E65" s="8" t="n">
        <v>86.7</v>
      </c>
      <c r="F65" s="10" t="inlineStr">
        <is>
          <t>Trenchcoat Damen | Wasserdicht mit Kapuze</t>
        </is>
      </c>
      <c r="G65" s="8" t="inlineStr">
        <is>
          <t>Tussenjas</t>
        </is>
      </c>
      <c r="H65" s="8" t="inlineStr">
        <is>
          <t>W</t>
        </is>
      </c>
      <c r="I65" s="10" t="inlineStr">
        <is>
          <t>top 40% bestseller bij Lozenda Fashion (DE, 192K bez./mnd) · ook bij Donna's Dresses (US, klein), Margaret Robinson (US, klein) · nog bij géén competitor in UK → vrije ruimte · 1 dagen geleden toegevoegd · seizoensfit 1.0</t>
        </is>
      </c>
      <c r="J65" s="11" t="n">
        <v>53.95</v>
      </c>
      <c r="K65" s="8" t="inlineStr">
        <is>
          <t>35–55</t>
        </is>
      </c>
      <c r="L65" s="10" t="inlineStr">
        <is>
          <t>prijs van de bronlink (62.95 EUR) omgerekend</t>
        </is>
      </c>
      <c r="M65" s="12" t="n"/>
      <c r="N65" s="13">
        <f>IF(M65="","",(J65-M65)/J65)</f>
        <v/>
      </c>
      <c r="O65" s="14" t="inlineStr">
        <is>
          <t>Open</t>
        </is>
      </c>
      <c r="P65" s="10" t="inlineStr">
        <is>
          <t>Lozenda Fashion (192K)</t>
        </is>
      </c>
      <c r="Q65" s="8" t="inlineStr">
        <is>
          <t>DE</t>
        </is>
      </c>
      <c r="R65" s="8" t="n">
        <v>93</v>
      </c>
      <c r="S65" s="8" t="inlineStr">
        <is>
          <t>9 foto's, 1e 1200×1200</t>
        </is>
      </c>
      <c r="T65" s="10" t="inlineStr">
        <is>
          <t>Hoofdfoto vrij te gebruiken (geen concurrent in jouw markt)</t>
        </is>
      </c>
      <c r="U65" s="10" t="inlineStr"/>
      <c r="V65" s="15" t="inlineStr">
        <is>
          <t>nee</t>
        </is>
      </c>
    </row>
    <row r="66" ht="66" customHeight="1">
      <c r="A66" s="8" t="n">
        <v>62</v>
      </c>
      <c r="B66" s="8" t="inlineStr"/>
      <c r="C66" s="8" t="inlineStr">
        <is>
          <t>Week 1</t>
        </is>
      </c>
      <c r="D66" s="16" t="inlineStr">
        <is>
          <t>B · Breed bewezen</t>
        </is>
      </c>
      <c r="E66" s="8" t="n">
        <v>86.59999999999999</v>
      </c>
      <c r="F66" s="10" t="inlineStr">
        <is>
          <t>Lilla | Strickjacke im französischen Stil</t>
        </is>
      </c>
      <c r="G66" s="8" t="inlineStr">
        <is>
          <t>Vest / cardigan</t>
        </is>
      </c>
      <c r="H66" s="8" t="inlineStr">
        <is>
          <t>W</t>
        </is>
      </c>
      <c r="I66" s="10" t="inlineStr">
        <is>
          <t>top 19% bestseller bij Karlson Berlin (DE, 981K bez./mnd) · ook bij Falkenberg Mode (DE), Lozenda Fashion (DE), Velareeh Haus (DE), Amara Fiore (IT, klein) +7 · 1 competitor(s) in UK · seizoensfit 1.0</t>
        </is>
      </c>
      <c r="J66" s="11" t="n">
        <v>37.95</v>
      </c>
      <c r="K66" s="8" t="inlineStr">
        <is>
          <t>35–47</t>
        </is>
      </c>
      <c r="L66" s="10" t="inlineStr">
        <is>
          <t>prijs van de bronlink (44.95 EUR) omgerekend; let op: al bestseller bij 1 competitor(s) in jouw markt</t>
        </is>
      </c>
      <c r="M66" s="12" t="n"/>
      <c r="N66" s="13">
        <f>IF(M66="","",(J66-M66)/J66)</f>
        <v/>
      </c>
      <c r="O66" s="14" t="inlineStr">
        <is>
          <t>Open</t>
        </is>
      </c>
      <c r="P66" s="10" t="inlineStr">
        <is>
          <t>Karlson Berlin (981K)</t>
        </is>
      </c>
      <c r="Q66" s="8" t="inlineStr">
        <is>
          <t>DE</t>
        </is>
      </c>
      <c r="R66" s="8" t="n">
        <v>87</v>
      </c>
      <c r="S66" s="8" t="inlineStr">
        <is>
          <t>6 foto's, 1e 800×1067</t>
        </is>
      </c>
      <c r="T66" s="10" t="inlineStr">
        <is>
          <t>Zelfde hoofdfoto als 1 concurrent(en) in jouw markt → zet foto 2 (of een modelfoto) als eerste</t>
        </is>
      </c>
      <c r="U66" s="10" t="inlineStr">
        <is>
          <t>https://lozendafashion.com/products/bequeme-strickjacke
https://velareehhaus.com/products/annelie-lockere-feminine-strickjacke-fw
https://falkenberg-mode.de/products/elvarine</t>
        </is>
      </c>
      <c r="V66" s="15" t="inlineStr">
        <is>
          <t>nee</t>
        </is>
      </c>
    </row>
    <row r="67" ht="66" customHeight="1">
      <c r="A67" s="8" t="n">
        <v>63</v>
      </c>
      <c r="B67" s="8" t="inlineStr"/>
      <c r="C67" s="8" t="inlineStr">
        <is>
          <t>Week 1</t>
        </is>
      </c>
      <c r="D67" s="9" t="inlineStr">
        <is>
          <t>A · Bewezen elders, vrij in jouw markt</t>
        </is>
      </c>
      <c r="E67" s="8" t="n">
        <v>86.5</v>
      </c>
      <c r="F67" s="10" t="inlineStr">
        <is>
          <t>Ella – Schicke Strickjacke</t>
        </is>
      </c>
      <c r="G67" s="8" t="inlineStr">
        <is>
          <t>Vest / cardigan</t>
        </is>
      </c>
      <c r="H67" s="8" t="inlineStr">
        <is>
          <t>?</t>
        </is>
      </c>
      <c r="I67" s="10" t="inlineStr">
        <is>
          <t>top 5% bestseller bij Nordheim Mode (DE, 546K bez./mnd) · ook bij Lozenda Fashion (DE) · nog bij géén competitor in UK → vrije ruimte · 3 dagen geleden toegevoegd · seizoensfit 1.0</t>
        </is>
      </c>
      <c r="J67" s="11" t="n">
        <v>33.95</v>
      </c>
      <c r="K67" s="8" t="inlineStr">
        <is>
          <t>35–47</t>
        </is>
      </c>
      <c r="L67" s="10" t="inlineStr">
        <is>
          <t>prijs van de bronlink (39.95 EUR) omgerekend; ligt onder de sweet spot, kan hoger: 39.95</t>
        </is>
      </c>
      <c r="M67" s="12" t="n"/>
      <c r="N67" s="13">
        <f>IF(M67="","",(J67-M67)/J67)</f>
        <v/>
      </c>
      <c r="O67" s="14" t="inlineStr">
        <is>
          <t>Open</t>
        </is>
      </c>
      <c r="P67" s="10" t="inlineStr">
        <is>
          <t>Nordheim Mode (546K)</t>
        </is>
      </c>
      <c r="Q67" s="8" t="inlineStr">
        <is>
          <t>DE</t>
        </is>
      </c>
      <c r="R67" s="8" t="n">
        <v>72</v>
      </c>
      <c r="S67" s="8" t="inlineStr">
        <is>
          <t>5 foto's, 1e 750×750</t>
        </is>
      </c>
      <c r="T67" s="10" t="inlineStr">
        <is>
          <t>Hoofdfoto vrij te gebruiken (geen concurrent in jouw markt)</t>
        </is>
      </c>
      <c r="U67" s="10" t="inlineStr">
        <is>
          <t>https://lozendafashion.com/products/strickjacke-damen-norwegermuster-mit-kapuze</t>
        </is>
      </c>
      <c r="V67" s="15" t="inlineStr">
        <is>
          <t>nee</t>
        </is>
      </c>
    </row>
    <row r="68" ht="66" customHeight="1">
      <c r="A68" s="8" t="n">
        <v>64</v>
      </c>
      <c r="B68" s="8" t="inlineStr"/>
      <c r="C68" s="8" t="inlineStr">
        <is>
          <t>Week 1</t>
        </is>
      </c>
      <c r="D68" s="16" t="inlineStr">
        <is>
          <t>B · Breed bewezen</t>
        </is>
      </c>
      <c r="E68" s="8" t="n">
        <v>86.5</v>
      </c>
      <c r="F68" s="10" t="inlineStr">
        <is>
          <t>Freya | Hooded Button-Down Cardigan</t>
        </is>
      </c>
      <c r="G68" s="8" t="inlineStr">
        <is>
          <t>Vest / cardigan</t>
        </is>
      </c>
      <c r="H68" s="8" t="inlineStr">
        <is>
          <t>?</t>
        </is>
      </c>
      <c r="I68" s="10" t="inlineStr">
        <is>
          <t>top 24% bestseller bij Harper &amp; Wells Boston (US, 1500K bez./mnd) · ook bij Boutique Paris (FR), Lumière Boutique (FR), Wilson &amp; Carter (UK), Boutique Élégance Bordeaux (FR, klein) · 1 competitor(s) in UK · 11 dagen geleden toegevoegd · seizoensfit 1.0</t>
        </is>
      </c>
      <c r="J68" s="11" t="n">
        <v>66.95</v>
      </c>
      <c r="K68" s="8" t="inlineStr">
        <is>
          <t>35–47</t>
        </is>
      </c>
      <c r="L68" s="10" t="inlineStr">
        <is>
          <t>prijs van de bronlink (84.95 USD) omgerekend</t>
        </is>
      </c>
      <c r="M68" s="12" t="n"/>
      <c r="N68" s="13">
        <f>IF(M68="","",(J68-M68)/J68)</f>
        <v/>
      </c>
      <c r="O68" s="14" t="inlineStr">
        <is>
          <t>Open</t>
        </is>
      </c>
      <c r="P68" s="10" t="inlineStr">
        <is>
          <t>Harper &amp; Wells Boston (1500K)</t>
        </is>
      </c>
      <c r="Q68" s="8" t="inlineStr">
        <is>
          <t>US</t>
        </is>
      </c>
      <c r="R68" s="8" t="n">
        <v>74</v>
      </c>
      <c r="S68" s="8" t="inlineStr">
        <is>
          <t>5 foto's, 1e 800×800</t>
        </is>
      </c>
      <c r="T68" s="10" t="inlineStr">
        <is>
          <t>Zelfde hoofdfoto als 1 concurrent(en) in jouw markt → zet foto 2 (of een modelfoto) als eerste</t>
        </is>
      </c>
      <c r="U68" s="10" t="inlineStr">
        <is>
          <t>https://lumiereboutique.fr/products/cardigan-femme-a-capuche-boutonne-en-maille-douce
https://boutique-paris.fr/products/camille-gilet-elegant-a-capuche-boutonne
https://wilson-and-carter.com/products/estella-cardigan</t>
        </is>
      </c>
      <c r="V68" s="15" t="inlineStr">
        <is>
          <t>nee</t>
        </is>
      </c>
    </row>
    <row r="69" ht="66" customHeight="1">
      <c r="A69" s="8" t="n">
        <v>65</v>
      </c>
      <c r="B69" s="8" t="inlineStr"/>
      <c r="C69" s="8" t="inlineStr">
        <is>
          <t>Week 1</t>
        </is>
      </c>
      <c r="D69" s="16" t="inlineStr">
        <is>
          <t>B · Breed bewezen</t>
        </is>
      </c>
      <c r="E69" s="8" t="n">
        <v>86.40000000000001</v>
      </c>
      <c r="F69" s="10" t="inlineStr">
        <is>
          <t>Strickjacke Damen | Oversized Kapuzencardigan mit Kapuze</t>
        </is>
      </c>
      <c r="G69" s="8" t="inlineStr">
        <is>
          <t>Vest / cardigan</t>
        </is>
      </c>
      <c r="H69" s="8" t="inlineStr">
        <is>
          <t>W</t>
        </is>
      </c>
      <c r="I69" s="10" t="inlineStr">
        <is>
          <t>top 36% bestseller bij Lozenda Fashion (DE, 192K bez./mnd) · ook bij Leon Boutique (DE), Falkenhof Mode (DE, klein) · nog bij géén competitor in UK → vrije ruimte · 4 dagen geleden toegevoegd · seizoensfit 1.0</t>
        </is>
      </c>
      <c r="J69" s="11" t="n">
        <v>39.95</v>
      </c>
      <c r="K69" s="8" t="inlineStr">
        <is>
          <t>35–47</t>
        </is>
      </c>
      <c r="L69" s="10" t="inlineStr">
        <is>
          <t>prijs van de bronlink (46.95 EUR) omgerekend</t>
        </is>
      </c>
      <c r="M69" s="12" t="n"/>
      <c r="N69" s="13">
        <f>IF(M69="","",(J69-M69)/J69)</f>
        <v/>
      </c>
      <c r="O69" s="14" t="inlineStr">
        <is>
          <t>Open</t>
        </is>
      </c>
      <c r="P69" s="10" t="inlineStr">
        <is>
          <t>Lozenda Fashion (192K)</t>
        </is>
      </c>
      <c r="Q69" s="8" t="inlineStr">
        <is>
          <t>DE</t>
        </is>
      </c>
      <c r="R69" s="8" t="n">
        <v>93</v>
      </c>
      <c r="S69" s="8" t="inlineStr">
        <is>
          <t>12 foto's, 1e 1200×1200</t>
        </is>
      </c>
      <c r="T69" s="10" t="inlineStr">
        <is>
          <t>Hoofdfoto vrij te gebruiken (geen concurrent in jouw markt)</t>
        </is>
      </c>
      <c r="U69" s="10" t="inlineStr">
        <is>
          <t>https://leonboutique.co/products/annika-strickjacke-damen-oversized-kapuzen-cardigan-mit-fledermausrmeln</t>
        </is>
      </c>
      <c r="V69" s="15" t="inlineStr">
        <is>
          <t>nee</t>
        </is>
      </c>
    </row>
    <row r="70" ht="66" customHeight="1">
      <c r="A70" s="8" t="n">
        <v>66</v>
      </c>
      <c r="B70" s="8" t="inlineStr"/>
      <c r="C70" s="8" t="inlineStr">
        <is>
          <t>Week 1</t>
        </is>
      </c>
      <c r="D70" s="9" t="inlineStr">
        <is>
          <t>A · Bewezen elders, vrij in jouw markt</t>
        </is>
      </c>
      <c r="E70" s="8" t="n">
        <v>86.3</v>
      </c>
      <c r="F70" s="10" t="inlineStr">
        <is>
          <t>Juliette - Ensemble blazer élégant femme</t>
        </is>
      </c>
      <c r="G70" s="8" t="inlineStr">
        <is>
          <t>Blazer</t>
        </is>
      </c>
      <c r="H70" s="8" t="inlineStr">
        <is>
          <t>W</t>
        </is>
      </c>
      <c r="I70" s="10" t="inlineStr">
        <is>
          <t>top 6% bestseller bij Look de Paris (FR, 236K bez./mnd) · ook bij Boutique Paris (FR), Drune (DE), Lune Mode (IT, klein), Vientovida (ES, klein) · nog bij géén competitor in UK → vrije ruimte · 2 dagen geleden toegevoegd · seizoensfit 0.8</t>
        </is>
      </c>
      <c r="J70" s="11" t="n">
        <v>50.95</v>
      </c>
      <c r="K70" s="8" t="inlineStr">
        <is>
          <t>38–50</t>
        </is>
      </c>
      <c r="L70" s="10" t="inlineStr">
        <is>
          <t>prijs van de bronlink (59.99 EUR) omgerekend</t>
        </is>
      </c>
      <c r="M70" s="12" t="n"/>
      <c r="N70" s="13">
        <f>IF(M70="","",(J70-M70)/J70)</f>
        <v/>
      </c>
      <c r="O70" s="14" t="inlineStr">
        <is>
          <t>Open</t>
        </is>
      </c>
      <c r="P70" s="10" t="inlineStr">
        <is>
          <t>Look de Paris (236K)</t>
        </is>
      </c>
      <c r="Q70" s="8" t="inlineStr">
        <is>
          <t>FR</t>
        </is>
      </c>
      <c r="R70" s="8" t="n">
        <v>96</v>
      </c>
      <c r="S70" s="8" t="inlineStr">
        <is>
          <t>6 foto's, 1e 1075×1344</t>
        </is>
      </c>
      <c r="T70" s="10" t="inlineStr">
        <is>
          <t>Hoofdfoto vrij te gebruiken (geen concurrent in jouw markt)</t>
        </is>
      </c>
      <c r="U70" s="10" t="inlineStr">
        <is>
          <t>https://drune.de/products/drune-elegantes-blazer-set-o4u8u1
https://boutique-paris.fr/products/lina-ensemble-blazer-femme-elegant</t>
        </is>
      </c>
      <c r="V70" s="15" t="inlineStr">
        <is>
          <t>nee</t>
        </is>
      </c>
    </row>
    <row r="71" ht="66" customHeight="1">
      <c r="A71" s="8" t="n">
        <v>67</v>
      </c>
      <c r="B71" s="8" t="inlineStr"/>
      <c r="C71" s="8" t="inlineStr">
        <is>
          <t>Week 1</t>
        </is>
      </c>
      <c r="D71" s="16" t="inlineStr">
        <is>
          <t>B · Breed bewezen</t>
        </is>
      </c>
      <c r="E71" s="8" t="n">
        <v>86.09999999999999</v>
      </c>
      <c r="F71" s="10" t="inlineStr">
        <is>
          <t>LAURENT MONACO | HERREN STRICKTEXTUR WESTE</t>
        </is>
      </c>
      <c r="G71" s="8" t="inlineStr">
        <is>
          <t>Tussenjas</t>
        </is>
      </c>
      <c r="H71" s="8" t="inlineStr">
        <is>
          <t>M</t>
        </is>
      </c>
      <c r="I71" s="10" t="inlineStr">
        <is>
          <t>top 6% bestseller bij Nordheim Mode (DE, 546K bez./mnd) · ook bij Laurent Monaco (FR), Wentworth London (UK) · 1 competitor(s) in UK · 5 dagen geleden toegevoegd · seizoensfit 1.0</t>
        </is>
      </c>
      <c r="J71" s="11" t="n">
        <v>50.95</v>
      </c>
      <c r="K71" s="8" t="inlineStr">
        <is>
          <t>35–55</t>
        </is>
      </c>
      <c r="L71" s="10" t="inlineStr">
        <is>
          <t>prijs van de bronlink (59.95 EUR) omgerekend</t>
        </is>
      </c>
      <c r="M71" s="12" t="n"/>
      <c r="N71" s="13">
        <f>IF(M71="","",(J71-M71)/J71)</f>
        <v/>
      </c>
      <c r="O71" s="14" t="inlineStr">
        <is>
          <t>Open</t>
        </is>
      </c>
      <c r="P71" s="10" t="inlineStr">
        <is>
          <t>Nordheim Mode (546K)</t>
        </is>
      </c>
      <c r="Q71" s="8" t="inlineStr">
        <is>
          <t>DE</t>
        </is>
      </c>
      <c r="R71" s="8" t="n">
        <v>78</v>
      </c>
      <c r="S71" s="8" t="inlineStr">
        <is>
          <t>4 foto's, 1e 900×1200</t>
        </is>
      </c>
      <c r="T71" s="10" t="inlineStr">
        <is>
          <t>Zelfde hoofdfoto als 1 concurrent(en) in jouw markt → zet foto 2 (of een modelfoto) als eerste</t>
        </is>
      </c>
      <c r="U71" s="10" t="inlineStr">
        <is>
          <t>https://laurentmonaco.fr/products/laurent-monaco-gilet-a-col-montant-en-maille-pour-hommes
https://wentworthlondon.com/products/textured-knit-button-jacket-for-men</t>
        </is>
      </c>
      <c r="V71" s="15" t="inlineStr">
        <is>
          <t>nee</t>
        </is>
      </c>
    </row>
    <row r="72" ht="66" customHeight="1">
      <c r="A72" s="8" t="n">
        <v>68</v>
      </c>
      <c r="B72" s="8" t="inlineStr"/>
      <c r="C72" s="8" t="inlineStr">
        <is>
          <t>Week 1</t>
        </is>
      </c>
      <c r="D72" s="9" t="inlineStr">
        <is>
          <t>A · Bewezen elders, vrij in jouw markt</t>
        </is>
      </c>
      <c r="E72" s="8" t="n">
        <v>86</v>
      </c>
      <c r="F72" s="10" t="inlineStr">
        <is>
          <t>Wollmantel Damen | Eleganter Umschlagkragen</t>
        </is>
      </c>
      <c r="G72" s="8" t="inlineStr">
        <is>
          <t>Tussenjas</t>
        </is>
      </c>
      <c r="H72" s="8" t="inlineStr">
        <is>
          <t>W</t>
        </is>
      </c>
      <c r="I72" s="10" t="inlineStr">
        <is>
          <t>top 16% bestseller bij Lozenda Fashion (DE, 192K bez./mnd) · ook bij Borowska Kraków (PL, klein) · nog bij géén competitor in UK → vrije ruimte · 8 dagen geleden toegevoegd · seizoensfit 1.0</t>
        </is>
      </c>
      <c r="J72" s="11" t="n">
        <v>54.95</v>
      </c>
      <c r="K72" s="8" t="inlineStr">
        <is>
          <t>35–55</t>
        </is>
      </c>
      <c r="L72" s="10" t="inlineStr">
        <is>
          <t>prijs van de bronlink (63.95 EUR) omgerekend</t>
        </is>
      </c>
      <c r="M72" s="12" t="n"/>
      <c r="N72" s="13">
        <f>IF(M72="","",(J72-M72)/J72)</f>
        <v/>
      </c>
      <c r="O72" s="14" t="inlineStr">
        <is>
          <t>Open</t>
        </is>
      </c>
      <c r="P72" s="10" t="inlineStr">
        <is>
          <t>Lozenda Fashion (192K)</t>
        </is>
      </c>
      <c r="Q72" s="8" t="inlineStr">
        <is>
          <t>DE</t>
        </is>
      </c>
      <c r="R72" s="8" t="n">
        <v>83</v>
      </c>
      <c r="S72" s="8" t="inlineStr">
        <is>
          <t>5 foto's, 1e 1080×1080</t>
        </is>
      </c>
      <c r="T72" s="10" t="inlineStr">
        <is>
          <t>Hoofdfoto vrij te gebruiken (geen concurrent in jouw markt)</t>
        </is>
      </c>
      <c r="U72" s="10" t="inlineStr"/>
      <c r="V72" s="15" t="inlineStr">
        <is>
          <t>nee</t>
        </is>
      </c>
    </row>
    <row r="73" ht="66" customHeight="1">
      <c r="A73" s="8" t="n">
        <v>69</v>
      </c>
      <c r="B73" s="8" t="inlineStr"/>
      <c r="C73" s="8" t="inlineStr">
        <is>
          <t>Week 1</t>
        </is>
      </c>
      <c r="D73" s="16" t="inlineStr">
        <is>
          <t>B · Breed bewezen</t>
        </is>
      </c>
      <c r="E73" s="8" t="n">
        <v>85.8</v>
      </c>
      <c r="F73" s="10" t="inlineStr">
        <is>
          <t>Paige - Cozy Cardigan</t>
        </is>
      </c>
      <c r="G73" s="8" t="inlineStr">
        <is>
          <t>Vest / cardigan</t>
        </is>
      </c>
      <c r="H73" s="8" t="inlineStr">
        <is>
          <t>?</t>
        </is>
      </c>
      <c r="I73" s="10" t="inlineStr">
        <is>
          <t>top 13% bestseller bij Nordheim Mode (DE, 546K bez./mnd) · ook bij Boutique Paris (FR), Harper &amp; Wells Boston (US), Velareeh Haus (DE), Vitelli Moda (IT) +4 · 1 competitor(s) in UK · seizoensfit 1.0</t>
        </is>
      </c>
      <c r="J73" s="11" t="n">
        <v>37.95</v>
      </c>
      <c r="K73" s="8" t="inlineStr">
        <is>
          <t>35–47</t>
        </is>
      </c>
      <c r="L73" s="10" t="inlineStr">
        <is>
          <t>prijs van de bronlink (44.95 EUR) omgerekend</t>
        </is>
      </c>
      <c r="M73" s="12" t="n"/>
      <c r="N73" s="13">
        <f>IF(M73="","",(J73-M73)/J73)</f>
        <v/>
      </c>
      <c r="O73" s="14" t="inlineStr">
        <is>
          <t>Open</t>
        </is>
      </c>
      <c r="P73" s="10" t="inlineStr">
        <is>
          <t>Nordheim Mode (546K)</t>
        </is>
      </c>
      <c r="Q73" s="8" t="inlineStr">
        <is>
          <t>DE</t>
        </is>
      </c>
      <c r="R73" s="8" t="n">
        <v>86</v>
      </c>
      <c r="S73" s="8" t="inlineStr">
        <is>
          <t>7 foto's, 1e 1000×1000</t>
        </is>
      </c>
      <c r="T73" s="10" t="inlineStr">
        <is>
          <t>Zelfde hoofdfoto als 1 concurrent(en) in jouw markt → zet foto 2 (of een modelfoto) als eerste</t>
        </is>
      </c>
      <c r="U73" s="10" t="inlineStr">
        <is>
          <t>https://velareehhaus.com/products/ida-feine-u-boot-strickjacke-fw
https://boutique-paris.fr/products/odile-cardigan-cachemire-en-maille-femme
https://wilson-and-carter.com/products/millicent</t>
        </is>
      </c>
      <c r="V73" s="15" t="inlineStr">
        <is>
          <t>nee</t>
        </is>
      </c>
    </row>
    <row r="74" ht="66" customHeight="1">
      <c r="A74" s="8" t="n">
        <v>70</v>
      </c>
      <c r="B74" s="8" t="inlineStr"/>
      <c r="C74" s="8" t="inlineStr">
        <is>
          <t>Week 1</t>
        </is>
      </c>
      <c r="D74" s="9" t="inlineStr">
        <is>
          <t>A · Bewezen elders, vrij in jouw markt</t>
        </is>
      </c>
      <c r="E74" s="8" t="n">
        <v>85.8</v>
      </c>
      <c r="F74" s="10" t="inlineStr">
        <is>
          <t>Orion | Klassisches Langarm-Polo</t>
        </is>
      </c>
      <c r="G74" s="8" t="inlineStr">
        <is>
          <t>Blouse / shirt</t>
        </is>
      </c>
      <c r="H74" s="8" t="inlineStr">
        <is>
          <t>?</t>
        </is>
      </c>
      <c r="I74" s="10" t="inlineStr">
        <is>
          <t>top 8% bestseller bij Karlson Berlin (DE, 981K bez./mnd) · ook bij Lozenda Fashion (DE), Vitelli Moda (IT), North Style Fashion (US, klein) · nog bij géén competitor in UK → vrije ruimte · 15 dagen geleden toegevoegd · seizoensfit 0.9</t>
        </is>
      </c>
      <c r="J74" s="11" t="n">
        <v>50.95</v>
      </c>
      <c r="K74" s="8" t="inlineStr">
        <is>
          <t>30–35</t>
        </is>
      </c>
      <c r="L74" s="10" t="inlineStr">
        <is>
          <t>prijs van de bronlink (59.95 EUR) omgerekend</t>
        </is>
      </c>
      <c r="M74" s="12" t="n"/>
      <c r="N74" s="13">
        <f>IF(M74="","",(J74-M74)/J74)</f>
        <v/>
      </c>
      <c r="O74" s="14" t="inlineStr">
        <is>
          <t>Open</t>
        </is>
      </c>
      <c r="P74" s="10" t="inlineStr">
        <is>
          <t>Karlson Berlin (981K)</t>
        </is>
      </c>
      <c r="Q74" s="8" t="inlineStr">
        <is>
          <t>DE</t>
        </is>
      </c>
      <c r="R74" s="8" t="n">
        <v>88</v>
      </c>
      <c r="S74" s="8" t="inlineStr">
        <is>
          <t>10 foto's, 1e 853×1066</t>
        </is>
      </c>
      <c r="T74" s="10" t="inlineStr">
        <is>
          <t>Hoofdfoto vrij te gebruiken (geen concurrent in jouw markt)</t>
        </is>
      </c>
      <c r="U74" s="10" t="inlineStr">
        <is>
          <t>https://lozendafashion.com/products/poloshirt-herren-langarm-knitterfrei-formstabil
https://vitellimoda.com/products/polo-da-uomo-a-manica-lunga-con-vestibilita-regolare-e-polsini-a-costine</t>
        </is>
      </c>
      <c r="V74" s="15" t="inlineStr">
        <is>
          <t>nee</t>
        </is>
      </c>
    </row>
    <row r="75" ht="66" customHeight="1">
      <c r="A75" s="8" t="n">
        <v>71</v>
      </c>
      <c r="B75" s="8" t="inlineStr"/>
      <c r="C75" s="8" t="inlineStr">
        <is>
          <t>Week 1</t>
        </is>
      </c>
      <c r="D75" s="9" t="inlineStr">
        <is>
          <t>A · Bewezen elders, vrij in jouw markt</t>
        </is>
      </c>
      <c r="E75" s="8" t="n">
        <v>85.59999999999999</v>
      </c>
      <c r="F75" s="10" t="inlineStr">
        <is>
          <t>Sofia – Manteau laine femme à col élégant</t>
        </is>
      </c>
      <c r="G75" s="8" t="inlineStr">
        <is>
          <t>Tussenjas</t>
        </is>
      </c>
      <c r="H75" s="8" t="inlineStr">
        <is>
          <t>W</t>
        </is>
      </c>
      <c r="I75" s="10" t="inlineStr">
        <is>
          <t>top 2% bestseller bij Look de Paris (FR, 236K bez./mnd) · ook bij Margaret Robinson (US, klein), North Style Fashion (US, klein), Soof &amp; Clay (IT, klein) · nog bij géén competitor in UK → vrije ruimte · seizoensfit 1.0</t>
        </is>
      </c>
      <c r="J75" s="11" t="n">
        <v>42.95</v>
      </c>
      <c r="K75" s="8" t="inlineStr">
        <is>
          <t>35–55</t>
        </is>
      </c>
      <c r="L75" s="10" t="inlineStr">
        <is>
          <t>prijs van de bronlink (49.99 EUR) omgerekend</t>
        </is>
      </c>
      <c r="M75" s="12" t="n"/>
      <c r="N75" s="13">
        <f>IF(M75="","",(J75-M75)/J75)</f>
        <v/>
      </c>
      <c r="O75" s="14" t="inlineStr">
        <is>
          <t>Open</t>
        </is>
      </c>
      <c r="P75" s="10" t="inlineStr">
        <is>
          <t>Look de Paris (236K)</t>
        </is>
      </c>
      <c r="Q75" s="8" t="inlineStr">
        <is>
          <t>FR</t>
        </is>
      </c>
      <c r="R75" s="8" t="n">
        <v>88</v>
      </c>
      <c r="S75" s="8" t="inlineStr">
        <is>
          <t>12 foto's, 1e 832×1248</t>
        </is>
      </c>
      <c r="T75" s="10" t="inlineStr">
        <is>
          <t>Hoofdfoto vrij te gebruiken (geen concurrent in jouw markt)</t>
        </is>
      </c>
      <c r="U75" s="10" t="inlineStr"/>
      <c r="V75" s="15" t="inlineStr">
        <is>
          <t>nee</t>
        </is>
      </c>
    </row>
    <row r="76" ht="66" customHeight="1">
      <c r="A76" s="8" t="n">
        <v>72</v>
      </c>
      <c r="B76" s="8" t="inlineStr"/>
      <c r="C76" s="8" t="inlineStr">
        <is>
          <t>Week 1</t>
        </is>
      </c>
      <c r="D76" s="9" t="inlineStr">
        <is>
          <t>A · Bewezen elders, vrij in jouw markt</t>
        </is>
      </c>
      <c r="E76" s="8" t="n">
        <v>85.3</v>
      </c>
      <c r="F76" s="10" t="inlineStr">
        <is>
          <t>Jacke Damen | Warm &amp; Bequem</t>
        </is>
      </c>
      <c r="G76" s="8" t="inlineStr">
        <is>
          <t>Tussenjas</t>
        </is>
      </c>
      <c r="H76" s="8" t="inlineStr">
        <is>
          <t>M</t>
        </is>
      </c>
      <c r="I76" s="10" t="inlineStr">
        <is>
          <t>top 21% bestseller bij Lozenda Fashion (DE, 192K bez./mnd) · ook bij Look de Paris (FR), Nordheim Mode (DE) · nog bij géén competitor in UK → vrije ruimte · 10 dagen geleden toegevoegd · seizoensfit 1.0</t>
        </is>
      </c>
      <c r="J76" s="11" t="n">
        <v>81.95</v>
      </c>
      <c r="K76" s="8" t="inlineStr">
        <is>
          <t>35–55</t>
        </is>
      </c>
      <c r="L76" s="10" t="inlineStr">
        <is>
          <t>prijs van de bronlink (95.95 EUR) omgerekend</t>
        </is>
      </c>
      <c r="M76" s="12" t="n"/>
      <c r="N76" s="13">
        <f>IF(M76="","",(J76-M76)/J76)</f>
        <v/>
      </c>
      <c r="O76" s="14" t="inlineStr">
        <is>
          <t>Open</t>
        </is>
      </c>
      <c r="P76" s="10" t="inlineStr">
        <is>
          <t>Lozenda Fashion (192K)</t>
        </is>
      </c>
      <c r="Q76" s="8" t="inlineStr">
        <is>
          <t>DE</t>
        </is>
      </c>
      <c r="R76" s="8" t="n">
        <v>89</v>
      </c>
      <c r="S76" s="8" t="inlineStr">
        <is>
          <t>6 foto's, 1e 1080×1080</t>
        </is>
      </c>
      <c r="T76" s="10" t="inlineStr">
        <is>
          <t>Hoofdfoto vrij te gebruiken (geen concurrent in jouw markt)</t>
        </is>
      </c>
      <c r="U76" s="10" t="inlineStr">
        <is>
          <t>https://nordheim-mode.de/products/axel-abenteuerbereite-jacke
https://lookdeparis.com/products/victor-veste-style-western-chaude-homme</t>
        </is>
      </c>
      <c r="V76" s="15" t="inlineStr">
        <is>
          <t>nee</t>
        </is>
      </c>
    </row>
    <row r="77" ht="66" customHeight="1">
      <c r="A77" s="8" t="n">
        <v>73</v>
      </c>
      <c r="B77" s="8" t="inlineStr"/>
      <c r="C77" s="8" t="inlineStr">
        <is>
          <t>Week 1</t>
        </is>
      </c>
      <c r="D77" s="9" t="inlineStr">
        <is>
          <t>A · Bewezen elders, vrij in jouw markt</t>
        </is>
      </c>
      <c r="E77" s="8" t="n">
        <v>85.3</v>
      </c>
      <c r="F77" s="10" t="inlineStr">
        <is>
          <t>Hugo - Blazer homme</t>
        </is>
      </c>
      <c r="G77" s="8" t="inlineStr">
        <is>
          <t>Blazer</t>
        </is>
      </c>
      <c r="H77" s="8" t="inlineStr">
        <is>
          <t>M</t>
        </is>
      </c>
      <c r="I77" s="10" t="inlineStr">
        <is>
          <t>top 10% bestseller bij Look de Paris (FR, 236K bez./mnd) · ook bij Lozenda Fashion (DE), Nicole Modehaus (DE, klein), Nordmodehaus (DE, klein), Rosati Milano (IT, klein) · nog bij géén competitor in UK → vrije ruimte · seizoensfit 1.0</t>
        </is>
      </c>
      <c r="J77" s="11" t="n">
        <v>50.95</v>
      </c>
      <c r="K77" s="8" t="inlineStr">
        <is>
          <t>38–50</t>
        </is>
      </c>
      <c r="L77" s="10" t="inlineStr">
        <is>
          <t>prijs van de bronlink (59.99 EUR) omgerekend</t>
        </is>
      </c>
      <c r="M77" s="12" t="n"/>
      <c r="N77" s="13">
        <f>IF(M77="","",(J77-M77)/J77)</f>
        <v/>
      </c>
      <c r="O77" s="14" t="inlineStr">
        <is>
          <t>Open</t>
        </is>
      </c>
      <c r="P77" s="10" t="inlineStr">
        <is>
          <t>Look de Paris (236K)</t>
        </is>
      </c>
      <c r="Q77" s="8" t="inlineStr">
        <is>
          <t>FR</t>
        </is>
      </c>
      <c r="R77" s="8" t="n">
        <v>89</v>
      </c>
      <c r="S77" s="8" t="inlineStr">
        <is>
          <t>7 foto's, 1e 1080×1080</t>
        </is>
      </c>
      <c r="T77" s="10" t="inlineStr">
        <is>
          <t>Hoofdfoto vrij te gebruiken (geen concurrent in jouw markt)</t>
        </is>
      </c>
      <c r="U77" s="10" t="inlineStr">
        <is>
          <t>https://lozendafashion.com/products/blazer-herren-unstrukturiert-komfortabel</t>
        </is>
      </c>
      <c r="V77" s="15" t="inlineStr">
        <is>
          <t>nee</t>
        </is>
      </c>
    </row>
    <row r="78" ht="66" customHeight="1">
      <c r="A78" s="8" t="n">
        <v>74</v>
      </c>
      <c r="B78" s="8" t="inlineStr"/>
      <c r="C78" s="8" t="inlineStr">
        <is>
          <t>Week 1</t>
        </is>
      </c>
      <c r="D78" s="16" t="inlineStr">
        <is>
          <t>B · Breed bewezen</t>
        </is>
      </c>
      <c r="E78" s="8" t="n">
        <v>85.3</v>
      </c>
      <c r="F78" s="10" t="inlineStr">
        <is>
          <t>Strickjacke Damen | Zopfmuster &amp; Knopfleiste</t>
        </is>
      </c>
      <c r="G78" s="8" t="inlineStr">
        <is>
          <t>Vest / cardigan</t>
        </is>
      </c>
      <c r="H78" s="8" t="inlineStr">
        <is>
          <t>W</t>
        </is>
      </c>
      <c r="I78" s="10" t="inlineStr">
        <is>
          <t>top 36% bestseller bij Lozenda Fashion (DE, 192K bez./mnd) · ook bij Harper &amp; Wells Boston (US), Wilson &amp; Carter (UK) · 1 competitor(s) in UK · 7 dagen geleden toegevoegd · seizoensfit 1.0</t>
        </is>
      </c>
      <c r="J78" s="11" t="n">
        <v>61.95</v>
      </c>
      <c r="K78" s="8" t="inlineStr">
        <is>
          <t>35–47</t>
        </is>
      </c>
      <c r="L78" s="10" t="inlineStr">
        <is>
          <t>prijs van de bronlink (72.95 EUR) omgerekend</t>
        </is>
      </c>
      <c r="M78" s="12" t="n"/>
      <c r="N78" s="13">
        <f>IF(M78="","",(J78-M78)/J78)</f>
        <v/>
      </c>
      <c r="O78" s="14" t="inlineStr">
        <is>
          <t>Open</t>
        </is>
      </c>
      <c r="P78" s="10" t="inlineStr">
        <is>
          <t>Lozenda Fashion (192K)</t>
        </is>
      </c>
      <c r="Q78" s="8" t="inlineStr">
        <is>
          <t>DE</t>
        </is>
      </c>
      <c r="R78" s="8" t="n">
        <v>93</v>
      </c>
      <c r="S78" s="8" t="inlineStr">
        <is>
          <t>10 foto's, 1e 1350×1350</t>
        </is>
      </c>
      <c r="T78" s="10" t="inlineStr">
        <is>
          <t>Zelfde hoofdfoto als 1 concurrent(en) in jouw markt → zet foto 2 (of een modelfoto) als eerste</t>
        </is>
      </c>
      <c r="U78" s="10" t="inlineStr">
        <is>
          <t>https://wilson-and-carter.com/products/harlow-cardigan
https://harperwells-boston.com/products/lucinda</t>
        </is>
      </c>
      <c r="V78" s="15" t="inlineStr">
        <is>
          <t>nee</t>
        </is>
      </c>
    </row>
    <row r="79" ht="66" customHeight="1">
      <c r="A79" s="8" t="n">
        <v>75</v>
      </c>
      <c r="B79" s="8" t="inlineStr"/>
      <c r="C79" s="8" t="inlineStr">
        <is>
          <t>Week 1</t>
        </is>
      </c>
      <c r="D79" s="16" t="inlineStr">
        <is>
          <t>B · Breed bewezen</t>
        </is>
      </c>
      <c r="E79" s="8" t="n">
        <v>85.2</v>
      </c>
      <c r="F79" s="10" t="inlineStr">
        <is>
          <t>Judith™ | Elegante, warme kurze Jacke</t>
        </is>
      </c>
      <c r="G79" s="8" t="inlineStr">
        <is>
          <t>Tussenjas</t>
        </is>
      </c>
      <c r="H79" s="8" t="inlineStr">
        <is>
          <t>?</t>
        </is>
      </c>
      <c r="I79" s="10" t="inlineStr">
        <is>
          <t>top 48% bestseller bij Falkenberg Mode (DE, 84K bez./mnd) · ook bij Karlson Berlin (DE), Lozenda Fashion (DE), Amara Fiore (IT, klein) · nog bij géén competitor in UK → vrije ruimte · 11 dagen geleden toegevoegd · seizoensfit 1.0</t>
        </is>
      </c>
      <c r="J79" s="11" t="n">
        <v>46.95</v>
      </c>
      <c r="K79" s="8" t="inlineStr">
        <is>
          <t>35–55</t>
        </is>
      </c>
      <c r="L79" s="10" t="inlineStr">
        <is>
          <t>prijs van de bronlink (54.95 EUR) omgerekend</t>
        </is>
      </c>
      <c r="M79" s="12" t="n"/>
      <c r="N79" s="13">
        <f>IF(M79="","",(J79-M79)/J79)</f>
        <v/>
      </c>
      <c r="O79" s="14" t="inlineStr">
        <is>
          <t>Open</t>
        </is>
      </c>
      <c r="P79" s="10" t="inlineStr">
        <is>
          <t>Falkenberg Mode (84K)</t>
        </is>
      </c>
      <c r="Q79" s="8" t="inlineStr">
        <is>
          <t>DE</t>
        </is>
      </c>
      <c r="R79" s="8" t="n">
        <v>89</v>
      </c>
      <c r="S79" s="8" t="inlineStr">
        <is>
          <t>7 foto's, 1e 1080×1080</t>
        </is>
      </c>
      <c r="T79" s="10" t="inlineStr">
        <is>
          <t>Hoofdfoto vrij te gebruiken (geen concurrent in jouw markt)</t>
        </is>
      </c>
      <c r="U79" s="10" t="inlineStr">
        <is>
          <t>https://karlson-berlin.com/products/adelaide
https://lozendafashion.com/products/kurzmantel-damen-kuschelig-weich-elegant</t>
        </is>
      </c>
      <c r="V79" s="15" t="inlineStr">
        <is>
          <t>nee</t>
        </is>
      </c>
    </row>
    <row r="80" ht="66" customHeight="1">
      <c r="A80" s="8" t="n">
        <v>76</v>
      </c>
      <c r="B80" s="8" t="inlineStr"/>
      <c r="C80" s="8" t="inlineStr">
        <is>
          <t>Week 1</t>
        </is>
      </c>
      <c r="D80" s="16" t="inlineStr">
        <is>
          <t>B · Breed bewezen</t>
        </is>
      </c>
      <c r="E80" s="8" t="n">
        <v>85.09999999999999</v>
      </c>
      <c r="F80" s="10" t="inlineStr">
        <is>
          <t>Giacca in Pelle Premium Uomo con Fodera Isolante e Polsini Regolabili I Perfetta per la Stagione Autunnale</t>
        </is>
      </c>
      <c r="G80" s="8" t="inlineStr">
        <is>
          <t>Tussenjas</t>
        </is>
      </c>
      <c r="H80" s="8" t="inlineStr">
        <is>
          <t>M</t>
        </is>
      </c>
      <c r="I80" s="10" t="inlineStr">
        <is>
          <t>top 1% bestseller bij Vitelli Moda (IT, 121K bez./mnd) · ook bij Boutique Paris (FR), Laurent Monaco (FR), Leon Boutique (DE), Velareeh Haus (DE) +5 · 1 competitor(s) in UK · seizoensfit 1.0</t>
        </is>
      </c>
      <c r="J80" s="11" t="n">
        <v>63.95</v>
      </c>
      <c r="K80" s="8" t="inlineStr">
        <is>
          <t>35–55</t>
        </is>
      </c>
      <c r="L80" s="10" t="inlineStr">
        <is>
          <t>prijs van de bronlink (74.95 EUR) omgerekend</t>
        </is>
      </c>
      <c r="M80" s="12" t="n"/>
      <c r="N80" s="13">
        <f>IF(M80="","",(J80-M80)/J80)</f>
        <v/>
      </c>
      <c r="O80" s="14" t="inlineStr">
        <is>
          <t>Open</t>
        </is>
      </c>
      <c r="P80" s="10" t="inlineStr">
        <is>
          <t>Vitelli Moda (121K)</t>
        </is>
      </c>
      <c r="Q80" s="8" t="inlineStr">
        <is>
          <t>IT</t>
        </is>
      </c>
      <c r="R80" s="8" t="n">
        <v>85</v>
      </c>
      <c r="S80" s="8" t="inlineStr">
        <is>
          <t>12 foto's, 1e 750×1000</t>
        </is>
      </c>
      <c r="T80" s="10" t="inlineStr">
        <is>
          <t>Zelfde hoofdfoto als 1 concurrent(en) in jouw markt → zet foto 2 (of een modelfoto) als eerste</t>
        </is>
      </c>
      <c r="U80" s="10" t="inlineStr">
        <is>
          <t>https://velareehhaus.com/products/felix-herren-schmale-bikerjacke-kunstleder
https://leonboutique.co/products/nicole-damen-stylische-streetwear-moto-lederjacke
https://laurentmonaco.fr/products/laurent-monaco-veste-decontractee-en-cuir</t>
        </is>
      </c>
      <c r="V80" s="15" t="inlineStr">
        <is>
          <t>nee</t>
        </is>
      </c>
    </row>
    <row r="81" ht="66" customHeight="1">
      <c r="A81" s="8" t="n">
        <v>77</v>
      </c>
      <c r="B81" s="8" t="inlineStr"/>
      <c r="C81" s="8" t="inlineStr">
        <is>
          <t>Week 1</t>
        </is>
      </c>
      <c r="D81" s="16" t="inlineStr">
        <is>
          <t>B · Breed bewezen</t>
        </is>
      </c>
      <c r="E81" s="8" t="n">
        <v>85.09999999999999</v>
      </c>
      <c r="F81" s="10" t="inlineStr">
        <is>
          <t>Cardigan Damen | Weich &amp; Bequem</t>
        </is>
      </c>
      <c r="G81" s="8" t="inlineStr">
        <is>
          <t>Vest / cardigan</t>
        </is>
      </c>
      <c r="H81" s="8" t="inlineStr">
        <is>
          <t>W</t>
        </is>
      </c>
      <c r="I81" s="10" t="inlineStr">
        <is>
          <t>top 38% bestseller bij Lozenda Fashion (DE, 192K bez./mnd) · ook bij Nicole Modehaus (DE, klein), Soof &amp; Clay (IT, klein) · nog bij géén competitor in UK → vrije ruimte · 10 dagen geleden toegevoegd · seizoensfit 1.0</t>
        </is>
      </c>
      <c r="J81" s="11" t="n">
        <v>40.95</v>
      </c>
      <c r="K81" s="8" t="inlineStr">
        <is>
          <t>35–47</t>
        </is>
      </c>
      <c r="L81" s="10" t="inlineStr">
        <is>
          <t>prijs van de bronlink (47.95 EUR) omgerekend</t>
        </is>
      </c>
      <c r="M81" s="12" t="n"/>
      <c r="N81" s="13">
        <f>IF(M81="","",(J81-M81)/J81)</f>
        <v/>
      </c>
      <c r="O81" s="14" t="inlineStr">
        <is>
          <t>Open</t>
        </is>
      </c>
      <c r="P81" s="10" t="inlineStr">
        <is>
          <t>Lozenda Fashion (192K)</t>
        </is>
      </c>
      <c r="Q81" s="8" t="inlineStr">
        <is>
          <t>DE</t>
        </is>
      </c>
      <c r="R81" s="8" t="n">
        <v>100</v>
      </c>
      <c r="S81" s="8" t="inlineStr">
        <is>
          <t>6 foto's, 1e 1200×1600</t>
        </is>
      </c>
      <c r="T81" s="10" t="inlineStr">
        <is>
          <t>Hoofdfoto vrij te gebruiken (geen concurrent in jouw markt)</t>
        </is>
      </c>
      <c r="U81" s="10" t="inlineStr"/>
      <c r="V81" s="15" t="inlineStr">
        <is>
          <t>nee</t>
        </is>
      </c>
    </row>
    <row r="82" ht="66" customHeight="1">
      <c r="A82" s="8" t="n">
        <v>78</v>
      </c>
      <c r="B82" s="8" t="inlineStr"/>
      <c r="C82" s="8" t="inlineStr">
        <is>
          <t>Week 1</t>
        </is>
      </c>
      <c r="D82" s="9" t="inlineStr">
        <is>
          <t>A · Bewezen elders, vrij in jouw markt</t>
        </is>
      </c>
      <c r="E82" s="8" t="n">
        <v>84.90000000000001</v>
      </c>
      <c r="F82" s="10" t="inlineStr">
        <is>
          <t>Felicia | Langer wasserdichter Mantel für Damen</t>
        </is>
      </c>
      <c r="G82" s="8" t="inlineStr">
        <is>
          <t>Tussenjas</t>
        </is>
      </c>
      <c r="H82" s="8" t="inlineStr">
        <is>
          <t>W</t>
        </is>
      </c>
      <c r="I82" s="10" t="inlineStr">
        <is>
          <t>top 11% bestseller bij Leon Boutique (DE, 243K bez./mnd) · ook bij Velareeh Haus (DE), Dolce Paris (FR, klein) · nog bij géén competitor in UK → vrije ruimte · seizoensfit 1.0</t>
        </is>
      </c>
      <c r="J82" s="11" t="n">
        <v>50.95</v>
      </c>
      <c r="K82" s="8" t="inlineStr">
        <is>
          <t>35–55</t>
        </is>
      </c>
      <c r="L82" s="10" t="inlineStr">
        <is>
          <t>prijs van de bronlink (59.95 EUR) omgerekend</t>
        </is>
      </c>
      <c r="M82" s="12" t="n"/>
      <c r="N82" s="13">
        <f>IF(M82="","",(J82-M82)/J82)</f>
        <v/>
      </c>
      <c r="O82" s="14" t="inlineStr">
        <is>
          <t>Open</t>
        </is>
      </c>
      <c r="P82" s="10" t="inlineStr">
        <is>
          <t>Leon Boutique (243K)</t>
        </is>
      </c>
      <c r="Q82" s="8" t="inlineStr">
        <is>
          <t>DE</t>
        </is>
      </c>
      <c r="R82" s="8" t="n">
        <v>80</v>
      </c>
      <c r="S82" s="8" t="inlineStr">
        <is>
          <t>8 foto's, 1e 600×800</t>
        </is>
      </c>
      <c r="T82" s="10" t="inlineStr">
        <is>
          <t>Hoofdfoto vrij te gebruiken (geen concurrent in jouw markt)</t>
        </is>
      </c>
      <c r="U82" s="10" t="inlineStr">
        <is>
          <t>https://velareehhaus.com/products/frieda-langer-kapuzen-trenchcoat-in-oversized-passform</t>
        </is>
      </c>
      <c r="V82" s="15" t="inlineStr">
        <is>
          <t>nee</t>
        </is>
      </c>
    </row>
    <row r="83" ht="66" customHeight="1">
      <c r="A83" s="8" t="n">
        <v>79</v>
      </c>
      <c r="B83" s="8" t="inlineStr"/>
      <c r="C83" s="8" t="inlineStr">
        <is>
          <t>Week 1</t>
        </is>
      </c>
      <c r="D83" s="9" t="inlineStr">
        <is>
          <t>A · Bewezen elders, vrij in jouw markt</t>
        </is>
      </c>
      <c r="E83" s="8" t="n">
        <v>84.8</v>
      </c>
      <c r="F83" s="10" t="inlineStr">
        <is>
          <t>Veste Cardigan Femme Denim Décontracté Boutonné Style Moderne</t>
        </is>
      </c>
      <c r="G83" s="8" t="inlineStr">
        <is>
          <t>Vest / cardigan</t>
        </is>
      </c>
      <c r="H83" s="8" t="inlineStr">
        <is>
          <t>W</t>
        </is>
      </c>
      <c r="I83" s="10" t="inlineStr">
        <is>
          <t>top 9% bestseller bij Lumière Boutique (FR, 275K bez./mnd) · ook bij Dolce Paris (FR, klein), Lune Mode (IT, klein), Soof &amp; Clay (IT, klein) · nog bij géén competitor in UK → vrije ruimte · seizoensfit 1.0</t>
        </is>
      </c>
      <c r="J83" s="11" t="n">
        <v>33.95</v>
      </c>
      <c r="K83" s="8" t="inlineStr">
        <is>
          <t>35–47</t>
        </is>
      </c>
      <c r="L83" s="10" t="inlineStr">
        <is>
          <t>prijs van de bronlink (39.95 EUR) omgerekend; ligt onder de sweet spot, kan hoger: 39.95</t>
        </is>
      </c>
      <c r="M83" s="12" t="n"/>
      <c r="N83" s="13">
        <f>IF(M83="","",(J83-M83)/J83)</f>
        <v/>
      </c>
      <c r="O83" s="14" t="inlineStr">
        <is>
          <t>Open</t>
        </is>
      </c>
      <c r="P83" s="10" t="inlineStr">
        <is>
          <t>Lumière Boutique (275K)</t>
        </is>
      </c>
      <c r="Q83" s="8" t="inlineStr">
        <is>
          <t>FR</t>
        </is>
      </c>
      <c r="R83" s="8" t="n">
        <v>94</v>
      </c>
      <c r="S83" s="8" t="inlineStr">
        <is>
          <t>5 foto's, 1e 1792×2400</t>
        </is>
      </c>
      <c r="T83" s="10" t="inlineStr">
        <is>
          <t>Hoofdfoto vrij te gebruiken (geen concurrent in jouw markt)</t>
        </is>
      </c>
      <c r="U83" s="10" t="inlineStr"/>
      <c r="V83" s="15" t="inlineStr">
        <is>
          <t>nee</t>
        </is>
      </c>
    </row>
    <row r="84" ht="66" customHeight="1">
      <c r="A84" s="8" t="n">
        <v>80</v>
      </c>
      <c r="B84" s="8" t="inlineStr"/>
      <c r="C84" s="8" t="inlineStr">
        <is>
          <t>Week 1</t>
        </is>
      </c>
      <c r="D84" s="16" t="inlineStr">
        <is>
          <t>B · Breed bewezen</t>
        </is>
      </c>
      <c r="E84" s="8" t="n">
        <v>84.8</v>
      </c>
      <c r="F84" s="10" t="inlineStr">
        <is>
          <t>Elliot | Tailored Button-Front Knit Cardigan</t>
        </is>
      </c>
      <c r="G84" s="8" t="inlineStr">
        <is>
          <t>Vest / cardigan</t>
        </is>
      </c>
      <c r="H84" s="8" t="inlineStr">
        <is>
          <t>?</t>
        </is>
      </c>
      <c r="I84" s="10" t="inlineStr">
        <is>
          <t>top 2% bestseller bij Harper &amp; Wells Boston (US, 1500K bez./mnd) · ook bij Wilson &amp; Carter (UK), Lune Mode (IT, klein), Paul's Wardrobe (US, klein) · 1 competitor(s) in UK · seizoensfit 1.0</t>
        </is>
      </c>
      <c r="J84" s="11" t="n">
        <v>54.95</v>
      </c>
      <c r="K84" s="8" t="inlineStr">
        <is>
          <t>35–47</t>
        </is>
      </c>
      <c r="L84" s="10" t="inlineStr">
        <is>
          <t>prijs van de bronlink (69.95 USD) omgerekend; let op: al bestseller bij 1 competitor(s) in jouw markt</t>
        </is>
      </c>
      <c r="M84" s="12" t="n"/>
      <c r="N84" s="13">
        <f>IF(M84="","",(J84-M84)/J84)</f>
        <v/>
      </c>
      <c r="O84" s="14" t="inlineStr">
        <is>
          <t>Open</t>
        </is>
      </c>
      <c r="P84" s="10" t="inlineStr">
        <is>
          <t>Harper &amp; Wells Boston (1500K)</t>
        </is>
      </c>
      <c r="Q84" s="8" t="inlineStr">
        <is>
          <t>US</t>
        </is>
      </c>
      <c r="R84" s="8" t="n">
        <v>96</v>
      </c>
      <c r="S84" s="8" t="inlineStr">
        <is>
          <t>10 foto's, 1e 1080×1350</t>
        </is>
      </c>
      <c r="T84" s="10" t="inlineStr">
        <is>
          <t>Zelfde hoofdfoto als 1 concurrent(en) in jouw markt → zet foto 2 (of een modelfoto) als eerste</t>
        </is>
      </c>
      <c r="U84" s="10" t="inlineStr">
        <is>
          <t>https://wilson-and-carter.com/products/lawrence-cardigan</t>
        </is>
      </c>
      <c r="V84" s="15" t="inlineStr">
        <is>
          <t>nee</t>
        </is>
      </c>
    </row>
    <row r="85" ht="66" customHeight="1">
      <c r="A85" s="8" t="n">
        <v>81</v>
      </c>
      <c r="B85" s="8" t="inlineStr"/>
      <c r="C85" s="8" t="inlineStr">
        <is>
          <t>Week 1</t>
        </is>
      </c>
      <c r="D85" s="9" t="inlineStr">
        <is>
          <t>A · Bewezen elders, vrij in jouw markt</t>
        </is>
      </c>
      <c r="E85" s="8" t="n">
        <v>84.59999999999999</v>
      </c>
      <c r="F85" s="10" t="inlineStr">
        <is>
          <t>Blazer Damen | Elegant &amp; Alltagstauglich</t>
        </is>
      </c>
      <c r="G85" s="8" t="inlineStr">
        <is>
          <t>Blazer</t>
        </is>
      </c>
      <c r="H85" s="8" t="inlineStr">
        <is>
          <t>W</t>
        </is>
      </c>
      <c r="I85" s="10" t="inlineStr">
        <is>
          <t>top 10% bestseller bij Lozenda Fashion (DE, 192K bez./mnd) · ook bij Karlson Berlin (DE) · nog bij géén competitor in UK → vrije ruimte · 21 dagen geleden toegevoegd · seizoensfit 1.0</t>
        </is>
      </c>
      <c r="J85" s="11" t="n">
        <v>40.95</v>
      </c>
      <c r="K85" s="8" t="inlineStr">
        <is>
          <t>38–50</t>
        </is>
      </c>
      <c r="L85" s="10" t="inlineStr">
        <is>
          <t>prijs van de bronlink (47.95 EUR) omgerekend</t>
        </is>
      </c>
      <c r="M85" s="12" t="n"/>
      <c r="N85" s="13">
        <f>IF(M85="","",(J85-M85)/J85)</f>
        <v/>
      </c>
      <c r="O85" s="14" t="inlineStr">
        <is>
          <t>Open</t>
        </is>
      </c>
      <c r="P85" s="10" t="inlineStr">
        <is>
          <t>Lozenda Fashion (192K)</t>
        </is>
      </c>
      <c r="Q85" s="8" t="inlineStr">
        <is>
          <t>DE</t>
        </is>
      </c>
      <c r="R85" s="8" t="n">
        <v>93</v>
      </c>
      <c r="S85" s="8" t="inlineStr">
        <is>
          <t>10 foto's, 1e 1600×1600</t>
        </is>
      </c>
      <c r="T85" s="10" t="inlineStr">
        <is>
          <t>Hoofdfoto vrij te gebruiken (geen concurrent in jouw markt)</t>
        </is>
      </c>
      <c r="U85" s="10" t="inlineStr">
        <is>
          <t>https://karlson-berlin.com/products/svea-taillierter-blazer-mit-reverskragen</t>
        </is>
      </c>
      <c r="V85" s="15" t="inlineStr">
        <is>
          <t>nee</t>
        </is>
      </c>
    </row>
    <row r="86" ht="66" customHeight="1">
      <c r="A86" s="8" t="n">
        <v>82</v>
      </c>
      <c r="B86" s="8" t="inlineStr"/>
      <c r="C86" s="8" t="inlineStr">
        <is>
          <t>Week 1</t>
        </is>
      </c>
      <c r="D86" s="9" t="inlineStr">
        <is>
          <t>A · Bewezen elders, vrij in jouw markt</t>
        </is>
      </c>
      <c r="E86" s="8" t="n">
        <v>84.5</v>
      </c>
      <c r="F86" s="10" t="inlineStr">
        <is>
          <t>Ensemble Femme 3 Pièces Lin Coton Top Imprimé Cardigan Pantalon Large</t>
        </is>
      </c>
      <c r="G86" s="8" t="inlineStr">
        <is>
          <t>Vest / cardigan</t>
        </is>
      </c>
      <c r="H86" s="8" t="inlineStr">
        <is>
          <t>W</t>
        </is>
      </c>
      <c r="I86" s="10" t="inlineStr">
        <is>
          <t>top 1% bestseller bij Lumière Boutique (FR, 275K bez./mnd) · ook bij Boutique Élégance Bordeaux (FR, klein), Mercer &amp; Bloom (US, klein), Soof &amp; Clay (IT, klein) · nog bij géén competitor in UK → vrije ruimte · seizoensfit 1.0</t>
        </is>
      </c>
      <c r="J86" s="11" t="n">
        <v>50.95</v>
      </c>
      <c r="K86" s="8" t="inlineStr">
        <is>
          <t>35–47</t>
        </is>
      </c>
      <c r="L86" s="10" t="inlineStr">
        <is>
          <t>prijs van de bronlink (59.95 EUR) omgerekend</t>
        </is>
      </c>
      <c r="M86" s="12" t="n"/>
      <c r="N86" s="13">
        <f>IF(M86="","",(J86-M86)/J86)</f>
        <v/>
      </c>
      <c r="O86" s="14" t="inlineStr">
        <is>
          <t>Open</t>
        </is>
      </c>
      <c r="P86" s="10" t="inlineStr">
        <is>
          <t>Lumière Boutique (275K)</t>
        </is>
      </c>
      <c r="Q86" s="8" t="inlineStr">
        <is>
          <t>FR</t>
        </is>
      </c>
      <c r="R86" s="8" t="n">
        <v>81</v>
      </c>
      <c r="S86" s="8" t="inlineStr">
        <is>
          <t>5 foto's, 1e 791×1054</t>
        </is>
      </c>
      <c r="T86" s="10" t="inlineStr">
        <is>
          <t>Hoofdfoto vrij te gebruiken (geen concurrent in jouw markt)</t>
        </is>
      </c>
      <c r="U86" s="10" t="inlineStr"/>
      <c r="V86" s="15" t="inlineStr">
        <is>
          <t>nee</t>
        </is>
      </c>
    </row>
    <row r="87" ht="66" customHeight="1">
      <c r="A87" s="8" t="n">
        <v>83</v>
      </c>
      <c r="B87" s="8" t="inlineStr"/>
      <c r="C87" s="8" t="inlineStr">
        <is>
          <t>Week 1</t>
        </is>
      </c>
      <c r="D87" s="9" t="inlineStr">
        <is>
          <t>A · Bewezen elders, vrij in jouw markt</t>
        </is>
      </c>
      <c r="E87" s="8" t="n">
        <v>84.40000000000001</v>
      </c>
      <c r="F87" s="10" t="inlineStr">
        <is>
          <t>Veste femme en laine mélangée – Col montant, élégante et chaude</t>
        </is>
      </c>
      <c r="G87" s="8" t="inlineStr">
        <is>
          <t>Tussenjas</t>
        </is>
      </c>
      <c r="H87" s="8" t="inlineStr">
        <is>
          <t>W</t>
        </is>
      </c>
      <c r="I87" s="10" t="inlineStr">
        <is>
          <t>top 5% bestseller bij Lumière Boutique (FR, 275K bez./mnd) · ook bij Boutique Élégance Bordeaux (FR, klein), Lune Mode (IT, klein), Rosati Milano (IT, klein), Soof &amp; Clay (IT, klein) · nog bij géén competitor in UK → vrije ruimte · seizoensfit 1.0</t>
        </is>
      </c>
      <c r="J87" s="11" t="n">
        <v>42.95</v>
      </c>
      <c r="K87" s="8" t="inlineStr">
        <is>
          <t>35–55</t>
        </is>
      </c>
      <c r="L87" s="10" t="inlineStr">
        <is>
          <t>prijs van de bronlink (49.95 EUR) omgerekend</t>
        </is>
      </c>
      <c r="M87" s="12" t="n"/>
      <c r="N87" s="13">
        <f>IF(M87="","",(J87-M87)/J87)</f>
        <v/>
      </c>
      <c r="O87" s="14" t="inlineStr">
        <is>
          <t>Open</t>
        </is>
      </c>
      <c r="P87" s="10" t="inlineStr">
        <is>
          <t>Lumière Boutique (275K)</t>
        </is>
      </c>
      <c r="Q87" s="8" t="inlineStr">
        <is>
          <t>FR</t>
        </is>
      </c>
      <c r="R87" s="8" t="n">
        <v>87</v>
      </c>
      <c r="S87" s="8" t="inlineStr">
        <is>
          <t>11 foto's, 1e 1024×1024</t>
        </is>
      </c>
      <c r="T87" s="10" t="inlineStr">
        <is>
          <t>Hoofdfoto vrij te gebruiken (geen concurrent in jouw markt)</t>
        </is>
      </c>
      <c r="U87" s="10" t="inlineStr"/>
      <c r="V87" s="15" t="inlineStr">
        <is>
          <t>nee</t>
        </is>
      </c>
    </row>
    <row r="88" ht="66" customHeight="1">
      <c r="A88" s="8" t="n">
        <v>84</v>
      </c>
      <c r="B88" s="8" t="inlineStr"/>
      <c r="C88" s="8" t="inlineStr">
        <is>
          <t>Week 1</t>
        </is>
      </c>
      <c r="D88" s="16" t="inlineStr">
        <is>
          <t>B · Breed bewezen</t>
        </is>
      </c>
      <c r="E88" s="8" t="n">
        <v>84.3</v>
      </c>
      <c r="F88" s="10" t="inlineStr">
        <is>
          <t>Loretta | Tailored Office Blazer</t>
        </is>
      </c>
      <c r="G88" s="8" t="inlineStr">
        <is>
          <t>Blazer</t>
        </is>
      </c>
      <c r="H88" s="8" t="inlineStr">
        <is>
          <t>W</t>
        </is>
      </c>
      <c r="I88" s="10" t="inlineStr">
        <is>
          <t>top 9% bestseller bij Harper &amp; Wells Boston (US, 1500K bez./mnd) · ook bij Leon Boutique (DE), Lozenda Fashion (DE), Parisane (FR), Velareeh Haus (DE) +3 · 1 competitor(s) in UK · 2 dagen geleden toegevoegd · seizoensfit 0.8</t>
        </is>
      </c>
      <c r="J88" s="11" t="n">
        <v>46.95</v>
      </c>
      <c r="K88" s="8" t="inlineStr">
        <is>
          <t>38–50</t>
        </is>
      </c>
      <c r="L88" s="10" t="inlineStr">
        <is>
          <t>prijs van de bronlink (59.95 USD) omgerekend; let op: al bestseller bij 1 competitor(s) in jouw markt</t>
        </is>
      </c>
      <c r="M88" s="12" t="n"/>
      <c r="N88" s="13">
        <f>IF(M88="","",(J88-M88)/J88)</f>
        <v/>
      </c>
      <c r="O88" s="14" t="inlineStr">
        <is>
          <t>Open</t>
        </is>
      </c>
      <c r="P88" s="10" t="inlineStr">
        <is>
          <t>Harper &amp; Wells Boston (1500K)</t>
        </is>
      </c>
      <c r="Q88" s="8" t="inlineStr">
        <is>
          <t>US</t>
        </is>
      </c>
      <c r="R88" s="8" t="n">
        <v>87</v>
      </c>
      <c r="S88" s="8" t="inlineStr">
        <is>
          <t>6 foto's, 1e 1024×1024</t>
        </is>
      </c>
      <c r="T88" s="10" t="inlineStr">
        <is>
          <t>Zelfde hoofdfoto als 1 concurrent(en) in jouw markt → zet foto 2 (of een modelfoto) als eerste</t>
        </is>
      </c>
      <c r="U88" s="10" t="inlineStr">
        <is>
          <t>https://lozendafashion.com/products/blazer-damen-tailliert-fur-die-perfekte-silhouette
https://velareehhaus.com/products/annika-figurbetonter-buero-blazer
https://leonboutique.co/products/annika-damen-burojacke-figurbetonter-blazer</t>
        </is>
      </c>
      <c r="V88" s="15" t="inlineStr">
        <is>
          <t>nee</t>
        </is>
      </c>
    </row>
    <row r="89" ht="66" customHeight="1">
      <c r="A89" s="8" t="n">
        <v>85</v>
      </c>
      <c r="B89" s="8" t="inlineStr"/>
      <c r="C89" s="8" t="inlineStr">
        <is>
          <t>Week 1</t>
        </is>
      </c>
      <c r="D89" s="16" t="inlineStr">
        <is>
          <t>B · Breed bewezen</t>
        </is>
      </c>
      <c r="E89" s="8" t="n">
        <v>84.2</v>
      </c>
      <c r="F89" s="10" t="inlineStr">
        <is>
          <t>Hannah | Damen Cardigan mit lockerer Passform und farbenfrohem Muster</t>
        </is>
      </c>
      <c r="G89" s="8" t="inlineStr">
        <is>
          <t>Vest / cardigan</t>
        </is>
      </c>
      <c r="H89" s="8" t="inlineStr">
        <is>
          <t>W</t>
        </is>
      </c>
      <c r="I89" s="10" t="inlineStr">
        <is>
          <t>top 2% bestseller bij Leon Boutique (DE, 243K bez./mnd) · ook bij Boutique Paris (FR), Look de Paris (FR), Mayfair &amp; Finch (UK, klein), Nicole Modehaus (DE, klein) · 1 competitor(s) in UK · seizoensfit 1.0</t>
        </is>
      </c>
      <c r="J89" s="11" t="n">
        <v>42.95</v>
      </c>
      <c r="K89" s="8" t="inlineStr">
        <is>
          <t>35–47</t>
        </is>
      </c>
      <c r="L89" s="10" t="inlineStr">
        <is>
          <t>prijs van de bronlink (49.95 EUR) omgerekend</t>
        </is>
      </c>
      <c r="M89" s="12" t="n"/>
      <c r="N89" s="13">
        <f>IF(M89="","",(J89-M89)/J89)</f>
        <v/>
      </c>
      <c r="O89" s="14" t="inlineStr">
        <is>
          <t>Open</t>
        </is>
      </c>
      <c r="P89" s="10" t="inlineStr">
        <is>
          <t>Leon Boutique (243K)</t>
        </is>
      </c>
      <c r="Q89" s="8" t="inlineStr">
        <is>
          <t>DE</t>
        </is>
      </c>
      <c r="R89" s="8" t="n">
        <v>83</v>
      </c>
      <c r="S89" s="8" t="inlineStr">
        <is>
          <t>5 foto's, 1e 1080×1080</t>
        </is>
      </c>
      <c r="T89" s="10" t="inlineStr">
        <is>
          <t>Zelfde hoofdfoto als 1 concurrent(en) in jouw markt → zet foto 2 (of een modelfoto) als eerste</t>
        </is>
      </c>
      <c r="U89" s="10" t="inlineStr">
        <is>
          <t>https://lookdeparis.com/products/charlotte-cardigan-boheme-multicolore-broderies-florales-femme
https://boutique-paris.fr/products/elina-cardigan-boheme-multicolore-avec-broderies-florales-femme</t>
        </is>
      </c>
      <c r="V89" s="15" t="inlineStr">
        <is>
          <t>nee</t>
        </is>
      </c>
    </row>
    <row r="90" ht="66" customHeight="1">
      <c r="A90" s="8" t="n">
        <v>86</v>
      </c>
      <c r="B90" s="8" t="inlineStr"/>
      <c r="C90" s="8" t="inlineStr">
        <is>
          <t>Week 1</t>
        </is>
      </c>
      <c r="D90" s="17" t="inlineStr">
        <is>
          <t>C · Nieuw &amp; opkomend</t>
        </is>
      </c>
      <c r="E90" s="8" t="n">
        <v>84</v>
      </c>
      <c r="F90" s="10" t="inlineStr">
        <is>
          <t>Bettina | Damen Lässige Kurze Jacke mit Knopfleiste vorne</t>
        </is>
      </c>
      <c r="G90" s="8" t="inlineStr">
        <is>
          <t>Tussenjas</t>
        </is>
      </c>
      <c r="H90" s="8" t="inlineStr">
        <is>
          <t>W</t>
        </is>
      </c>
      <c r="I90" s="10" t="inlineStr">
        <is>
          <t>top 26% bestseller bij Leon Boutique (DE, 243K bez./mnd) · ook bij Lozenda Fashion (DE) · nog bij géén competitor in UK → vrije ruimte · 3 dagen geleden toegevoegd · seizoensfit 1.0</t>
        </is>
      </c>
      <c r="J90" s="11" t="n">
        <v>38.95</v>
      </c>
      <c r="K90" s="8" t="inlineStr">
        <is>
          <t>35–55</t>
        </is>
      </c>
      <c r="L90" s="10" t="inlineStr">
        <is>
          <t>prijs van de bronlink (45.95 EUR) omgerekend</t>
        </is>
      </c>
      <c r="M90" s="12" t="n"/>
      <c r="N90" s="13">
        <f>IF(M90="","",(J90-M90)/J90)</f>
        <v/>
      </c>
      <c r="O90" s="14" t="inlineStr">
        <is>
          <t>Open</t>
        </is>
      </c>
      <c r="P90" s="10" t="inlineStr">
        <is>
          <t>Leon Boutique (243K)</t>
        </is>
      </c>
      <c r="Q90" s="8" t="inlineStr">
        <is>
          <t>DE</t>
        </is>
      </c>
      <c r="R90" s="8" t="n">
        <v>93</v>
      </c>
      <c r="S90" s="8" t="inlineStr">
        <is>
          <t>6 foto's, 1e 1200×1200</t>
        </is>
      </c>
      <c r="T90" s="10" t="inlineStr">
        <is>
          <t>Hoofdfoto vrij te gebruiken (geen concurrent in jouw markt)</t>
        </is>
      </c>
      <c r="U90" s="10" t="inlineStr">
        <is>
          <t>https://lozendafashion.com/products/kurzjacke-damen-mit-knopfleiste-vorne</t>
        </is>
      </c>
      <c r="V90" s="15" t="inlineStr">
        <is>
          <t>nee</t>
        </is>
      </c>
    </row>
    <row r="91" ht="66" customHeight="1">
      <c r="A91" s="8" t="n">
        <v>87</v>
      </c>
      <c r="B91" s="8" t="inlineStr"/>
      <c r="C91" s="8" t="inlineStr">
        <is>
          <t>Week 1</t>
        </is>
      </c>
      <c r="D91" s="9" t="inlineStr">
        <is>
          <t>A · Bewezen elders, vrij in jouw markt</t>
        </is>
      </c>
      <c r="E91" s="8" t="n">
        <v>84</v>
      </c>
      <c r="F91" s="10" t="inlineStr">
        <is>
          <t>Esme | Nordic Patterned Cardigan</t>
        </is>
      </c>
      <c r="G91" s="8" t="inlineStr">
        <is>
          <t>Vest / cardigan</t>
        </is>
      </c>
      <c r="H91" s="8" t="inlineStr">
        <is>
          <t>?</t>
        </is>
      </c>
      <c r="I91" s="10" t="inlineStr">
        <is>
          <t>top 11% bestseller bij Harper &amp; Wells Boston (US, 1500K bez./mnd) · ook bij Boutique Paris (FR) · nog bij géén competitor in UK → vrije ruimte · seizoensfit 1.0</t>
        </is>
      </c>
      <c r="J91" s="11" t="n">
        <v>46.95</v>
      </c>
      <c r="K91" s="8" t="inlineStr">
        <is>
          <t>35–47</t>
        </is>
      </c>
      <c r="L91" s="10" t="inlineStr">
        <is>
          <t>prijs van de bronlink (59.95 USD) omgerekend</t>
        </is>
      </c>
      <c r="M91" s="12" t="n"/>
      <c r="N91" s="13">
        <f>IF(M91="","",(J91-M91)/J91)</f>
        <v/>
      </c>
      <c r="O91" s="14" t="inlineStr">
        <is>
          <t>Open</t>
        </is>
      </c>
      <c r="P91" s="10" t="inlineStr">
        <is>
          <t>Harper &amp; Wells Boston (1500K)</t>
        </is>
      </c>
      <c r="Q91" s="8" t="inlineStr">
        <is>
          <t>US</t>
        </is>
      </c>
      <c r="R91" s="8" t="n">
        <v>100</v>
      </c>
      <c r="S91" s="8" t="inlineStr">
        <is>
          <t>12 foto's, 1e 1350×1800</t>
        </is>
      </c>
      <c r="T91" s="10" t="inlineStr">
        <is>
          <t>Hoofdfoto vrij te gebruiken (geen concurrent in jouw markt)</t>
        </is>
      </c>
      <c r="U91" s="10" t="inlineStr">
        <is>
          <t>https://boutique-paris.fr/products/elodie-gilet-feminin-boheme-col-v</t>
        </is>
      </c>
      <c r="V91" s="15" t="inlineStr">
        <is>
          <t>nee</t>
        </is>
      </c>
    </row>
    <row r="92" ht="66" customHeight="1">
      <c r="A92" s="8" t="n">
        <v>88</v>
      </c>
      <c r="B92" s="8" t="inlineStr"/>
      <c r="C92" s="8" t="inlineStr">
        <is>
          <t>Week 1</t>
        </is>
      </c>
      <c r="D92" s="16" t="inlineStr">
        <is>
          <t>B · Breed bewezen</t>
        </is>
      </c>
      <c r="E92" s="8" t="n">
        <v>83.90000000000001</v>
      </c>
      <c r="F92" s="10" t="inlineStr">
        <is>
          <t>Veste Femme Effet Superposé Maille Et Denim Style Moderne</t>
        </is>
      </c>
      <c r="G92" s="8" t="inlineStr">
        <is>
          <t>Tussenjas</t>
        </is>
      </c>
      <c r="H92" s="8" t="inlineStr">
        <is>
          <t>?</t>
        </is>
      </c>
      <c r="I92" s="10" t="inlineStr">
        <is>
          <t>top 13% bestseller bij Lumière Boutique (FR, 275K bez./mnd) · ook bij Harper &amp; Wells Boston (US), Wilson &amp; Carter (UK), Amara Fiore (IT, klein), Boutique Élégance Bordeaux (FR, klein) +2 · 1 competitor(s) in UK · seizoensfit 1.0</t>
        </is>
      </c>
      <c r="J92" s="11" t="n">
        <v>55.95</v>
      </c>
      <c r="K92" s="8" t="inlineStr">
        <is>
          <t>35–55</t>
        </is>
      </c>
      <c r="L92" s="10" t="inlineStr">
        <is>
          <t>prijs van de bronlink (64.95 EUR) omgerekend; let op: al bestseller bij 1 competitor(s) in jouw markt</t>
        </is>
      </c>
      <c r="M92" s="12" t="n"/>
      <c r="N92" s="13">
        <f>IF(M92="","",(J92-M92)/J92)</f>
        <v/>
      </c>
      <c r="O92" s="14" t="inlineStr">
        <is>
          <t>Open</t>
        </is>
      </c>
      <c r="P92" s="10" t="inlineStr">
        <is>
          <t>Lumière Boutique (275K)</t>
        </is>
      </c>
      <c r="Q92" s="8" t="inlineStr">
        <is>
          <t>FR</t>
        </is>
      </c>
      <c r="R92" s="8" t="n">
        <v>93</v>
      </c>
      <c r="S92" s="8" t="inlineStr">
        <is>
          <t>6 foto's, 1e 1512×1512</t>
        </is>
      </c>
      <c r="T92" s="10" t="inlineStr">
        <is>
          <t>Zelfde hoofdfoto als 1 concurrent(en) in jouw markt → zet foto 2 (of een modelfoto) als eerste</t>
        </is>
      </c>
      <c r="U92" s="10" t="inlineStr">
        <is>
          <t>https://wilson-and-carter.com/products/elaine-button-jacket
https://harperwells-boston.com/products/bethany-button-jacket</t>
        </is>
      </c>
      <c r="V92" s="15" t="inlineStr">
        <is>
          <t>nee</t>
        </is>
      </c>
    </row>
    <row r="93" ht="66" customHeight="1">
      <c r="A93" s="8" t="n">
        <v>89</v>
      </c>
      <c r="B93" s="8" t="inlineStr"/>
      <c r="C93" s="8" t="inlineStr">
        <is>
          <t>Week 1</t>
        </is>
      </c>
      <c r="D93" s="9" t="inlineStr">
        <is>
          <t>A · Bewezen elders, vrij in jouw markt</t>
        </is>
      </c>
      <c r="E93" s="8" t="n">
        <v>83.8</v>
      </c>
      <c r="F93" s="10" t="inlineStr">
        <is>
          <t>Harrison Full-Zip Vest</t>
        </is>
      </c>
      <c r="G93" s="8" t="inlineStr">
        <is>
          <t>Tussenjas</t>
        </is>
      </c>
      <c r="H93" s="8" t="inlineStr">
        <is>
          <t>?</t>
        </is>
      </c>
      <c r="I93" s="10" t="inlineStr">
        <is>
          <t>top 5% bestseller bij Oliver &amp; Blake (US, 98K bez./mnd) · ook bij Nordheim Mode (DE), Velareeh Haus (DE), Boutique Élégance Bordeaux (FR, klein), Nicole Modehaus (DE, klein) +1 · nog bij géén competitor in UK → vrije ruimte · seizoensfit 1.0</t>
        </is>
      </c>
      <c r="J93" s="11" t="n">
        <v>46.95</v>
      </c>
      <c r="K93" s="8" t="inlineStr">
        <is>
          <t>35–55</t>
        </is>
      </c>
      <c r="L93" s="10" t="inlineStr">
        <is>
          <t>prijs van de bronlink (59.99 USD) omgerekend</t>
        </is>
      </c>
      <c r="M93" s="12" t="n"/>
      <c r="N93" s="13">
        <f>IF(M93="","",(J93-M93)/J93)</f>
        <v/>
      </c>
      <c r="O93" s="14" t="inlineStr">
        <is>
          <t>Open</t>
        </is>
      </c>
      <c r="P93" s="10" t="inlineStr">
        <is>
          <t>Oliver &amp; Blake (98K)</t>
        </is>
      </c>
      <c r="Q93" s="8" t="inlineStr">
        <is>
          <t>US</t>
        </is>
      </c>
      <c r="R93" s="8" t="n">
        <v>80</v>
      </c>
      <c r="S93" s="8" t="inlineStr">
        <is>
          <t>9 foto's, 1e 800×800</t>
        </is>
      </c>
      <c r="T93" s="10" t="inlineStr">
        <is>
          <t>Hoofdfoto vrij te gebruiken (geen concurrent in jouw markt)</t>
        </is>
      </c>
      <c r="U93" s="10" t="inlineStr">
        <is>
          <t>https://nordheim-mode.de/products/harrison-pullover
https://velareehhaus.com/products/emil-herren-strickweste-mit-stehkragen</t>
        </is>
      </c>
      <c r="V93" s="15" t="inlineStr">
        <is>
          <t>nee</t>
        </is>
      </c>
    </row>
    <row r="94" ht="66" customHeight="1">
      <c r="A94" s="8" t="n">
        <v>90</v>
      </c>
      <c r="B94" s="8" t="inlineStr"/>
      <c r="C94" s="8" t="inlineStr">
        <is>
          <t>Week 1</t>
        </is>
      </c>
      <c r="D94" s="16" t="inlineStr">
        <is>
          <t>B · Breed bewezen</t>
        </is>
      </c>
      <c r="E94" s="8" t="n">
        <v>83.8</v>
      </c>
      <c r="F94" s="10" t="inlineStr">
        <is>
          <t>Colton | Classic Rancher Weste</t>
        </is>
      </c>
      <c r="G94" s="8" t="inlineStr">
        <is>
          <t>Tussenjas</t>
        </is>
      </c>
      <c r="H94" s="8" t="inlineStr">
        <is>
          <t>?</t>
        </is>
      </c>
      <c r="I94" s="10" t="inlineStr">
        <is>
          <t>top 40% bestseller bij Karlson Berlin (DE, 981K bez./mnd) · ook bij Lozenda Fashion (DE), Nordheim Mode (DE) · nog bij géén competitor in UK → vrije ruimte · 2 dagen geleden toegevoegd · seizoensfit 1.0</t>
        </is>
      </c>
      <c r="J94" s="11" t="n">
        <v>50.95</v>
      </c>
      <c r="K94" s="8" t="inlineStr">
        <is>
          <t>35–55</t>
        </is>
      </c>
      <c r="L94" s="10" t="inlineStr">
        <is>
          <t>prijs van de bronlink (59.95 EUR) omgerekend</t>
        </is>
      </c>
      <c r="M94" s="12" t="n"/>
      <c r="N94" s="13">
        <f>IF(M94="","",(J94-M94)/J94)</f>
        <v/>
      </c>
      <c r="O94" s="14" t="inlineStr">
        <is>
          <t>Open</t>
        </is>
      </c>
      <c r="P94" s="10" t="inlineStr">
        <is>
          <t>Karlson Berlin (981K)</t>
        </is>
      </c>
      <c r="Q94" s="8" t="inlineStr">
        <is>
          <t>DE</t>
        </is>
      </c>
      <c r="R94" s="8" t="n">
        <v>83</v>
      </c>
      <c r="S94" s="8" t="inlineStr">
        <is>
          <t>5 foto's, 1e 1080×1080</t>
        </is>
      </c>
      <c r="T94" s="10" t="inlineStr">
        <is>
          <t>Hoofdfoto vrij te gebruiken (geen concurrent in jouw markt)</t>
        </is>
      </c>
      <c r="U94" s="10" t="inlineStr">
        <is>
          <t>https://nordheim-mode.de/products/arthur
https://lozendafashion.com/products/strickweste-herren-vielseitig-fur-jede-jahreszeit</t>
        </is>
      </c>
      <c r="V94" s="15" t="inlineStr">
        <is>
          <t>nee</t>
        </is>
      </c>
    </row>
    <row r="95" ht="66" customHeight="1">
      <c r="A95" s="8" t="n">
        <v>91</v>
      </c>
      <c r="B95" s="8" t="inlineStr"/>
      <c r="C95" s="8" t="inlineStr">
        <is>
          <t>Week 1</t>
        </is>
      </c>
      <c r="D95" s="9" t="inlineStr">
        <is>
          <t>A · Bewezen elders, vrij in jouw markt</t>
        </is>
      </c>
      <c r="E95" s="8" t="n">
        <v>83.8</v>
      </c>
      <c r="F95" s="10" t="inlineStr">
        <is>
          <t>Damen kurze jacke mit bindegürtel und doppelreiher knopfleiste</t>
        </is>
      </c>
      <c r="G95" s="8" t="inlineStr">
        <is>
          <t>Tussenjas</t>
        </is>
      </c>
      <c r="H95" s="8" t="inlineStr">
        <is>
          <t>W</t>
        </is>
      </c>
      <c r="I95" s="10" t="inlineStr">
        <is>
          <t>top 1% bestseller bij Velareeh Haus (DE, 95K bez./mnd) · ook bij Nordheim Mode (DE), Amara Fiore (IT, klein), Dolce Paris (FR, klein) · nog bij géén competitor in UK → vrije ruimte · seizoensfit 1.0</t>
        </is>
      </c>
      <c r="J95" s="11" t="n">
        <v>63.95</v>
      </c>
      <c r="K95" s="8" t="inlineStr">
        <is>
          <t>35–55</t>
        </is>
      </c>
      <c r="L95" s="10" t="inlineStr">
        <is>
          <t>prijs van de bronlink (74.95 EUR) omgerekend</t>
        </is>
      </c>
      <c r="M95" s="12" t="n"/>
      <c r="N95" s="13">
        <f>IF(M95="","",(J95-M95)/J95)</f>
        <v/>
      </c>
      <c r="O95" s="14" t="inlineStr">
        <is>
          <t>Open</t>
        </is>
      </c>
      <c r="P95" s="10" t="inlineStr">
        <is>
          <t>Velareeh Haus (95K)</t>
        </is>
      </c>
      <c r="Q95" s="8" t="inlineStr">
        <is>
          <t>DE</t>
        </is>
      </c>
      <c r="R95" s="8" t="n">
        <v>83</v>
      </c>
      <c r="S95" s="8" t="inlineStr">
        <is>
          <t>6 foto's, 1e 676×901</t>
        </is>
      </c>
      <c r="T95" s="10" t="inlineStr">
        <is>
          <t>Hoofdfoto vrij te gebruiken (geen concurrent in jouw markt)</t>
        </is>
      </c>
      <c r="U95" s="10" t="inlineStr">
        <is>
          <t>https://nordheim-mode.de/products/damen-stehkragen-langarmjacke-mit-gurtel-und-knopfen</t>
        </is>
      </c>
      <c r="V95" s="15" t="inlineStr">
        <is>
          <t>nee</t>
        </is>
      </c>
    </row>
    <row r="96" ht="66" customHeight="1">
      <c r="A96" s="8" t="n">
        <v>92</v>
      </c>
      <c r="B96" s="8" t="inlineStr"/>
      <c r="C96" s="8" t="inlineStr">
        <is>
          <t>Week 1</t>
        </is>
      </c>
      <c r="D96" s="9" t="inlineStr">
        <is>
          <t>A · Bewezen elders, vrij in jouw markt</t>
        </is>
      </c>
      <c r="E96" s="8" t="n">
        <v>83.8</v>
      </c>
      <c r="F96" s="10" t="inlineStr">
        <is>
          <t>Veste en cuir d’agneau pour homme – élégance hivernale, coupe structurée et confort premium</t>
        </is>
      </c>
      <c r="G96" s="8" t="inlineStr">
        <is>
          <t>Tussenjas</t>
        </is>
      </c>
      <c r="H96" s="8" t="inlineStr">
        <is>
          <t>M</t>
        </is>
      </c>
      <c r="I96" s="10" t="inlineStr">
        <is>
          <t>top 1% bestseller bij Lumière Boutique (FR, 275K bez./mnd) · ook bij Leon Boutique (DE), Velareeh Haus (DE), Boutique Élégance Bordeaux (FR, klein), Lune Mode (IT, klein) +1 · nog bij géén competitor in UK → vrije ruimte · seizoensfit 1.0</t>
        </is>
      </c>
      <c r="J96" s="11" t="n">
        <v>76.95</v>
      </c>
      <c r="K96" s="8" t="inlineStr">
        <is>
          <t>35–55</t>
        </is>
      </c>
      <c r="L96" s="10" t="inlineStr">
        <is>
          <t>prijs van de bronlink (89.95 EUR) omgerekend</t>
        </is>
      </c>
      <c r="M96" s="12" t="n"/>
      <c r="N96" s="13">
        <f>IF(M96="","",(J96-M96)/J96)</f>
        <v/>
      </c>
      <c r="O96" s="14" t="inlineStr">
        <is>
          <t>Open</t>
        </is>
      </c>
      <c r="P96" s="10" t="inlineStr">
        <is>
          <t>Lumière Boutique (275K)</t>
        </is>
      </c>
      <c r="Q96" s="8" t="inlineStr">
        <is>
          <t>FR</t>
        </is>
      </c>
      <c r="R96" s="8" t="n">
        <v>85</v>
      </c>
      <c r="S96" s="8" t="inlineStr">
        <is>
          <t>7 foto's, 1e 740×986</t>
        </is>
      </c>
      <c r="T96" s="10" t="inlineStr">
        <is>
          <t>Hoofdfoto vrij te gebruiken (geen concurrent in jouw markt)</t>
        </is>
      </c>
      <c r="U96" s="10" t="inlineStr">
        <is>
          <t>https://velareehhaus.com/products/roland-herren-klassische-gefuetterte-fliegerjacke-fw
https://leonboutique.co/products/roland-herren-klassische-fliegerjacke-mit-reissverschluss</t>
        </is>
      </c>
      <c r="V96" s="15" t="inlineStr">
        <is>
          <t>nee</t>
        </is>
      </c>
    </row>
    <row r="97" ht="66" customHeight="1">
      <c r="A97" s="8" t="n">
        <v>93</v>
      </c>
      <c r="B97" s="8" t="inlineStr"/>
      <c r="C97" s="8" t="inlineStr">
        <is>
          <t>Week 1</t>
        </is>
      </c>
      <c r="D97" s="9" t="inlineStr">
        <is>
          <t>A · Bewezen elders, vrij in jouw markt</t>
        </is>
      </c>
      <c r="E97" s="8" t="n">
        <v>83.8</v>
      </c>
      <c r="F97" s="10" t="inlineStr">
        <is>
          <t>Veste Kimono Femme Bohème Fluide Motifs Artistiques Élégants</t>
        </is>
      </c>
      <c r="G97" s="8" t="inlineStr">
        <is>
          <t>Tussenjas</t>
        </is>
      </c>
      <c r="H97" s="8" t="inlineStr">
        <is>
          <t>W</t>
        </is>
      </c>
      <c r="I97" s="10" t="inlineStr">
        <is>
          <t>top 8% bestseller bij Lumière Boutique (FR, 275K bez./mnd) · ook bij Nordheim Mode (DE), Boutique Élégance Bordeaux (FR, klein), Vientovida (ES, klein) · nog bij géén competitor in UK → vrije ruimte · seizoensfit 1.0</t>
        </is>
      </c>
      <c r="J97" s="11" t="n">
        <v>42.95</v>
      </c>
      <c r="K97" s="8" t="inlineStr">
        <is>
          <t>35–55</t>
        </is>
      </c>
      <c r="L97" s="10" t="inlineStr">
        <is>
          <t>prijs van de bronlink (49.95 EUR) omgerekend</t>
        </is>
      </c>
      <c r="M97" s="12" t="n"/>
      <c r="N97" s="13">
        <f>IF(M97="","",(J97-M97)/J97)</f>
        <v/>
      </c>
      <c r="O97" s="14" t="inlineStr">
        <is>
          <t>Open</t>
        </is>
      </c>
      <c r="P97" s="10" t="inlineStr">
        <is>
          <t>Lumière Boutique (275K)</t>
        </is>
      </c>
      <c r="Q97" s="8" t="inlineStr">
        <is>
          <t>FR</t>
        </is>
      </c>
      <c r="R97" s="8" t="n">
        <v>88</v>
      </c>
      <c r="S97" s="8" t="inlineStr">
        <is>
          <t>4 foto's, 1e 1728×2304</t>
        </is>
      </c>
      <c r="T97" s="10" t="inlineStr">
        <is>
          <t>Hoofdfoto vrij te gebruiken (geen concurrent in jouw markt)</t>
        </is>
      </c>
      <c r="U97" s="10" t="inlineStr">
        <is>
          <t>https://nordheim-mode.de/products/aria-boho-kimono-jacke</t>
        </is>
      </c>
      <c r="V97" s="15" t="inlineStr">
        <is>
          <t>nee</t>
        </is>
      </c>
    </row>
    <row r="98" ht="66" customHeight="1">
      <c r="A98" s="8" t="n">
        <v>94</v>
      </c>
      <c r="B98" s="8" t="inlineStr"/>
      <c r="C98" s="8" t="inlineStr">
        <is>
          <t>Week 1</t>
        </is>
      </c>
      <c r="D98" s="9" t="inlineStr">
        <is>
          <t>A · Bewezen elders, vrij in jouw markt</t>
        </is>
      </c>
      <c r="E98" s="8" t="n">
        <v>83.8</v>
      </c>
      <c r="F98" s="10" t="inlineStr">
        <is>
          <t>Aurélie – Manteau femme hiver évasé à col en fausse fourrure</t>
        </is>
      </c>
      <c r="G98" s="8" t="inlineStr">
        <is>
          <t>Tussenjas</t>
        </is>
      </c>
      <c r="H98" s="8" t="inlineStr">
        <is>
          <t>W</t>
        </is>
      </c>
      <c r="I98" s="10" t="inlineStr">
        <is>
          <t>top 5% bestseller bij Parisane (FR, 77K bez./mnd) · ook bij Look de Paris (FR), Nordheim Mode (DE), Rosati Milano (IT, klein) · nog bij géén competitor in UK → vrije ruimte · seizoensfit 1.0</t>
        </is>
      </c>
      <c r="J98" s="11" t="n">
        <v>59.95</v>
      </c>
      <c r="K98" s="8" t="inlineStr">
        <is>
          <t>35–55</t>
        </is>
      </c>
      <c r="L98" s="10" t="inlineStr">
        <is>
          <t>prijs van de bronlink (69.99 EUR) omgerekend</t>
        </is>
      </c>
      <c r="M98" s="12" t="n"/>
      <c r="N98" s="13">
        <f>IF(M98="","",(J98-M98)/J98)</f>
        <v/>
      </c>
      <c r="O98" s="14" t="inlineStr">
        <is>
          <t>Open</t>
        </is>
      </c>
      <c r="P98" s="10" t="inlineStr">
        <is>
          <t>Parisane (77K)</t>
        </is>
      </c>
      <c r="Q98" s="8" t="inlineStr">
        <is>
          <t>FR</t>
        </is>
      </c>
      <c r="R98" s="8" t="n">
        <v>89</v>
      </c>
      <c r="S98" s="8" t="inlineStr">
        <is>
          <t>12 foto's, 1e 1080×1080</t>
        </is>
      </c>
      <c r="T98" s="10" t="inlineStr">
        <is>
          <t>Hoofdfoto vrij te gebruiken (geen concurrent in jouw markt)</t>
        </is>
      </c>
      <c r="U98" s="10" t="inlineStr">
        <is>
          <t>https://nordheim-mode.de/products/hannah-jacke
https://lookdeparis.com/products/louise-manteau-femme-hiver</t>
        </is>
      </c>
      <c r="V98" s="15" t="inlineStr">
        <is>
          <t>nee</t>
        </is>
      </c>
    </row>
    <row r="99" ht="66" customHeight="1">
      <c r="A99" s="8" t="n">
        <v>95</v>
      </c>
      <c r="B99" s="8" t="inlineStr"/>
      <c r="C99" s="8" t="inlineStr">
        <is>
          <t>Week 1</t>
        </is>
      </c>
      <c r="D99" s="9" t="inlineStr">
        <is>
          <t>A · Bewezen elders, vrij in jouw markt</t>
        </is>
      </c>
      <c r="E99" s="8" t="n">
        <v>83.5</v>
      </c>
      <c r="F99" s="10" t="inlineStr">
        <is>
          <t>Teri | Damen Strickjacke mit Kapuze und Knöpfen</t>
        </is>
      </c>
      <c r="G99" s="8" t="inlineStr">
        <is>
          <t>Vest / cardigan</t>
        </is>
      </c>
      <c r="H99" s="8" t="inlineStr">
        <is>
          <t>W</t>
        </is>
      </c>
      <c r="I99" s="10" t="inlineStr">
        <is>
          <t>top 3% bestseller bij Nordheim Mode (DE, 546K bez./mnd) · ook bij Karlson Berlin (DE), Lune Mode (IT, klein), Rosati Milano (IT, klein) · nog bij géén competitor in UK → vrije ruimte · seizoensfit 1.0</t>
        </is>
      </c>
      <c r="J99" s="11" t="n">
        <v>37.95</v>
      </c>
      <c r="K99" s="8" t="inlineStr">
        <is>
          <t>35–47</t>
        </is>
      </c>
      <c r="L99" s="10" t="inlineStr">
        <is>
          <t>prijs van de bronlink (44.95 EUR) omgerekend</t>
        </is>
      </c>
      <c r="M99" s="12" t="n"/>
      <c r="N99" s="13">
        <f>IF(M99="","",(J99-M99)/J99)</f>
        <v/>
      </c>
      <c r="O99" s="14" t="inlineStr">
        <is>
          <t>Open</t>
        </is>
      </c>
      <c r="P99" s="10" t="inlineStr">
        <is>
          <t>Nordheim Mode (546K)</t>
        </is>
      </c>
      <c r="Q99" s="8" t="inlineStr">
        <is>
          <t>DE</t>
        </is>
      </c>
      <c r="R99" s="8" t="n">
        <v>59</v>
      </c>
      <c r="S99" s="8" t="inlineStr">
        <is>
          <t>4 foto's, 1e 540×540</t>
        </is>
      </c>
      <c r="T99" s="10" t="inlineStr">
        <is>
          <t>Hoofdfoto vrij te gebruiken (geen concurrent in jouw markt)</t>
        </is>
      </c>
      <c r="U99" s="10" t="inlineStr">
        <is>
          <t>https://karlson-berlin.com/products/teri-strickjacke-mit-kapuze-und-seitentaschen</t>
        </is>
      </c>
      <c r="V99" s="15" t="inlineStr">
        <is>
          <t>nee</t>
        </is>
      </c>
    </row>
    <row r="100" ht="66" customHeight="1">
      <c r="A100" s="8" t="n">
        <v>96</v>
      </c>
      <c r="B100" s="8" t="inlineStr"/>
      <c r="C100" s="8" t="inlineStr">
        <is>
          <t>Week 1</t>
        </is>
      </c>
      <c r="D100" s="9" t="inlineStr">
        <is>
          <t>A · Bewezen elders, vrij in jouw markt</t>
        </is>
      </c>
      <c r="E100" s="8" t="n">
        <v>83.40000000000001</v>
      </c>
      <c r="F100" s="10" t="inlineStr">
        <is>
          <t>Unisex Schneejacke mit Kapuze</t>
        </is>
      </c>
      <c r="G100" s="8" t="inlineStr">
        <is>
          <t>Tussenjas</t>
        </is>
      </c>
      <c r="H100" s="8" t="inlineStr">
        <is>
          <t>?</t>
        </is>
      </c>
      <c r="I100" s="10" t="inlineStr">
        <is>
          <t>top 1% bestseller bij Alpenkind Mode (DE, 77K bez./mnd) · nog bij géén competitor in UK → vrije ruimte · 0 dagen geleden toegevoegd · seizoensfit 1.0</t>
        </is>
      </c>
      <c r="J100" s="11" t="n">
        <v>63.95</v>
      </c>
      <c r="K100" s="8" t="inlineStr">
        <is>
          <t>35–55</t>
        </is>
      </c>
      <c r="L100" s="10" t="inlineStr">
        <is>
          <t>prijs van de bronlink (74.95 EUR) omgerekend</t>
        </is>
      </c>
      <c r="M100" s="12" t="n"/>
      <c r="N100" s="13">
        <f>IF(M100="","",(J100-M100)/J100)</f>
        <v/>
      </c>
      <c r="O100" s="14" t="inlineStr">
        <is>
          <t>Open</t>
        </is>
      </c>
      <c r="P100" s="10" t="inlineStr">
        <is>
          <t>Alpenkind Mode (77K)</t>
        </is>
      </c>
      <c r="Q100" s="8" t="inlineStr">
        <is>
          <t>DE</t>
        </is>
      </c>
      <c r="R100" s="8" t="n">
        <v>77</v>
      </c>
      <c r="S100" s="8" t="inlineStr">
        <is>
          <t>4 foto's, 1e 1080×1080</t>
        </is>
      </c>
      <c r="T100" s="10" t="inlineStr">
        <is>
          <t>Hoofdfoto vrij te gebruiken (geen concurrent in jouw markt)</t>
        </is>
      </c>
      <c r="U100" s="10" t="inlineStr"/>
      <c r="V100" s="15" t="inlineStr">
        <is>
          <t>nee</t>
        </is>
      </c>
    </row>
    <row r="101" ht="66" customHeight="1">
      <c r="A101" s="8" t="n">
        <v>97</v>
      </c>
      <c r="B101" s="8" t="inlineStr"/>
      <c r="C101" s="8" t="inlineStr">
        <is>
          <t>Week 1</t>
        </is>
      </c>
      <c r="D101" s="9" t="inlineStr">
        <is>
          <t>A · Bewezen elders, vrij in jouw markt</t>
        </is>
      </c>
      <c r="E101" s="8" t="n">
        <v>83.3</v>
      </c>
      <c r="F101" s="10" t="inlineStr">
        <is>
          <t>Natascha | Damen Klassischer Mantel mit Kariertem Muster und Knöpfen</t>
        </is>
      </c>
      <c r="G101" s="8" t="inlineStr">
        <is>
          <t>Tussenjas</t>
        </is>
      </c>
      <c r="H101" s="8" t="inlineStr">
        <is>
          <t>W</t>
        </is>
      </c>
      <c r="I101" s="10" t="inlineStr">
        <is>
          <t>top 10% bestseller bij Leon Boutique (DE, 243K bez./mnd) · ook bij Boutique Élégance Bordeaux (FR, klein), Dolce Paris (FR, klein), Donna's Dresses (US, klein), Marlovale (IT, klein) · nog bij géén competitor in UK → vrije ruimte · seizoensfit 1.0</t>
        </is>
      </c>
      <c r="J101" s="11" t="n">
        <v>67.95</v>
      </c>
      <c r="K101" s="8" t="inlineStr">
        <is>
          <t>35–55</t>
        </is>
      </c>
      <c r="L101" s="10" t="inlineStr">
        <is>
          <t>prijs van de bronlink (79.95 EUR) omgerekend</t>
        </is>
      </c>
      <c r="M101" s="12" t="n"/>
      <c r="N101" s="13">
        <f>IF(M101="","",(J101-M101)/J101)</f>
        <v/>
      </c>
      <c r="O101" s="14" t="inlineStr">
        <is>
          <t>Open</t>
        </is>
      </c>
      <c r="P101" s="10" t="inlineStr">
        <is>
          <t>Leon Boutique (243K)</t>
        </is>
      </c>
      <c r="Q101" s="8" t="inlineStr">
        <is>
          <t>DE</t>
        </is>
      </c>
      <c r="R101" s="8" t="n">
        <v>77</v>
      </c>
      <c r="S101" s="8" t="inlineStr">
        <is>
          <t>4 foto's, 1e 1080×1080</t>
        </is>
      </c>
      <c r="T101" s="10" t="inlineStr">
        <is>
          <t>Hoofdfoto vrij te gebruiken (geen concurrent in jouw markt)</t>
        </is>
      </c>
      <c r="U101" s="10" t="inlineStr"/>
      <c r="V101" s="15" t="inlineStr">
        <is>
          <t>nee</t>
        </is>
      </c>
    </row>
    <row r="102" ht="66" customHeight="1">
      <c r="A102" s="8" t="n">
        <v>98</v>
      </c>
      <c r="B102" s="8" t="inlineStr"/>
      <c r="C102" s="8" t="inlineStr">
        <is>
          <t>Week 1</t>
        </is>
      </c>
      <c r="D102" s="16" t="inlineStr">
        <is>
          <t>B · Breed bewezen</t>
        </is>
      </c>
      <c r="E102" s="8" t="n">
        <v>83.3</v>
      </c>
      <c r="F102" s="10" t="inlineStr">
        <is>
          <t>Andrea | Damen Klassischer Wollmantel</t>
        </is>
      </c>
      <c r="G102" s="8" t="inlineStr">
        <is>
          <t>Tussenjas</t>
        </is>
      </c>
      <c r="H102" s="8" t="inlineStr">
        <is>
          <t>W</t>
        </is>
      </c>
      <c r="I102" s="10" t="inlineStr">
        <is>
          <t>top 35% bestseller bij Leon Boutique (DE, 243K bez./mnd) · ook bij Lozenda Fashion (DE), Urbanase (US, klein) · nog bij géén competitor in UK → vrije ruimte · 8 dagen geleden toegevoegd · seizoensfit 1.0</t>
        </is>
      </c>
      <c r="J102" s="11" t="n">
        <v>54.95</v>
      </c>
      <c r="K102" s="8" t="inlineStr">
        <is>
          <t>35–55</t>
        </is>
      </c>
      <c r="L102" s="10" t="inlineStr">
        <is>
          <t>prijs van de bronlink (63.95 EUR) omgerekend</t>
        </is>
      </c>
      <c r="M102" s="12" t="n"/>
      <c r="N102" s="13">
        <f>IF(M102="","",(J102-M102)/J102)</f>
        <v/>
      </c>
      <c r="O102" s="14" t="inlineStr">
        <is>
          <t>Open</t>
        </is>
      </c>
      <c r="P102" s="10" t="inlineStr">
        <is>
          <t>Leon Boutique (243K)</t>
        </is>
      </c>
      <c r="Q102" s="8" t="inlineStr">
        <is>
          <t>DE</t>
        </is>
      </c>
      <c r="R102" s="8" t="n">
        <v>86</v>
      </c>
      <c r="S102" s="8" t="inlineStr">
        <is>
          <t>8 foto's, 1e 1000×1000</t>
        </is>
      </c>
      <c r="T102" s="10" t="inlineStr">
        <is>
          <t>Hoofdfoto vrij te gebruiken (geen concurrent in jouw markt)</t>
        </is>
      </c>
      <c r="U102" s="10" t="inlineStr">
        <is>
          <t>https://lozendafashion.com/products/wollmantel-damen-klassisch-elegant</t>
        </is>
      </c>
      <c r="V102" s="15" t="inlineStr">
        <is>
          <t>nee</t>
        </is>
      </c>
    </row>
    <row r="103" ht="66" customHeight="1">
      <c r="A103" s="8" t="n">
        <v>99</v>
      </c>
      <c r="B103" s="8" t="inlineStr"/>
      <c r="C103" s="8" t="inlineStr">
        <is>
          <t>Week 1</t>
        </is>
      </c>
      <c r="D103" s="9" t="inlineStr">
        <is>
          <t>A · Bewezen elders, vrij in jouw markt</t>
        </is>
      </c>
      <c r="E103" s="8" t="n">
        <v>83.3</v>
      </c>
      <c r="F103" s="10" t="inlineStr">
        <is>
          <t>Maria - Veste De Printemps Élégante</t>
        </is>
      </c>
      <c r="G103" s="8" t="inlineStr">
        <is>
          <t>Tussenjas</t>
        </is>
      </c>
      <c r="H103" s="8" t="inlineStr">
        <is>
          <t>?</t>
        </is>
      </c>
      <c r="I103" s="10" t="inlineStr">
        <is>
          <t>top 16% bestseller bij Boutique Paris (FR, 166K bez./mnd) · ook bij Parisane (FR), Cecile Lavelle (DE, klein) · nog bij géén competitor in UK → vrije ruimte · 18 dagen geleden toegevoegd · seizoensfit 1.0</t>
        </is>
      </c>
      <c r="J103" s="11" t="n">
        <v>42.95</v>
      </c>
      <c r="K103" s="8" t="inlineStr">
        <is>
          <t>35–55</t>
        </is>
      </c>
      <c r="L103" s="10" t="inlineStr">
        <is>
          <t>prijs van de bronlink (49.99 EUR) omgerekend</t>
        </is>
      </c>
      <c r="M103" s="12" t="n"/>
      <c r="N103" s="13">
        <f>IF(M103="","",(J103-M103)/J103)</f>
        <v/>
      </c>
      <c r="O103" s="14" t="inlineStr">
        <is>
          <t>Open</t>
        </is>
      </c>
      <c r="P103" s="10" t="inlineStr">
        <is>
          <t>Boutique Paris (166K)</t>
        </is>
      </c>
      <c r="Q103" s="8" t="inlineStr">
        <is>
          <t>FR</t>
        </is>
      </c>
      <c r="R103" s="8" t="n">
        <v>86</v>
      </c>
      <c r="S103" s="8" t="inlineStr">
        <is>
          <t>9 foto's, 1e 1001×1001</t>
        </is>
      </c>
      <c r="T103" s="10" t="inlineStr">
        <is>
          <t>Hoofdfoto vrij te gebruiken (geen concurrent in jouw markt)</t>
        </is>
      </c>
      <c r="U103" s="10" t="inlineStr">
        <is>
          <t>https://parisane.fr/products/veste-en-laine-femme-surchemise-oversize-a-poches</t>
        </is>
      </c>
      <c r="V103" s="15" t="inlineStr">
        <is>
          <t>nee</t>
        </is>
      </c>
    </row>
    <row r="104" ht="66" customHeight="1">
      <c r="A104" s="8" t="n">
        <v>100</v>
      </c>
      <c r="B104" s="8" t="inlineStr"/>
      <c r="C104" s="8" t="inlineStr">
        <is>
          <t>Week 1</t>
        </is>
      </c>
      <c r="D104" s="17" t="inlineStr">
        <is>
          <t>C · Nieuw &amp; opkomend</t>
        </is>
      </c>
      <c r="E104" s="8" t="n">
        <v>83.3</v>
      </c>
      <c r="F104" s="10" t="inlineStr">
        <is>
          <t>Strickjacke Damen Oversized | V-Ausschnitt &amp; Angenehme Wärme</t>
        </is>
      </c>
      <c r="G104" s="8" t="inlineStr">
        <is>
          <t>Vest / cardigan</t>
        </is>
      </c>
      <c r="H104" s="8" t="inlineStr">
        <is>
          <t>W</t>
        </is>
      </c>
      <c r="I104" s="10" t="inlineStr">
        <is>
          <t>top 31% bestseller bij Lozenda Fashion (DE, 192K bez./mnd) · ook bij Leon Boutique (DE) · nog bij géén competitor in UK → vrije ruimte · 0 dagen geleden toegevoegd · seizoensfit 1.0</t>
        </is>
      </c>
      <c r="J104" s="11" t="n">
        <v>47.95</v>
      </c>
      <c r="K104" s="8" t="inlineStr">
        <is>
          <t>35–47</t>
        </is>
      </c>
      <c r="L104" s="10" t="inlineStr">
        <is>
          <t>prijs van de bronlink (55.95 EUR) omgerekend</t>
        </is>
      </c>
      <c r="M104" s="12" t="n"/>
      <c r="N104" s="13">
        <f>IF(M104="","",(J104-M104)/J104)</f>
        <v/>
      </c>
      <c r="O104" s="14" t="inlineStr">
        <is>
          <t>Open</t>
        </is>
      </c>
      <c r="P104" s="10" t="inlineStr">
        <is>
          <t>Lozenda Fashion (192K)</t>
        </is>
      </c>
      <c r="Q104" s="8" t="inlineStr">
        <is>
          <t>DE</t>
        </is>
      </c>
      <c r="R104" s="8" t="n">
        <v>93</v>
      </c>
      <c r="S104" s="8" t="inlineStr">
        <is>
          <t>9 foto's, 1e 1392×1392</t>
        </is>
      </c>
      <c r="T104" s="10" t="inlineStr">
        <is>
          <t>Hoofdfoto vrij te gebruiken (geen concurrent in jouw markt)</t>
        </is>
      </c>
      <c r="U104" s="10" t="inlineStr">
        <is>
          <t>https://leonboutique.co/products/mia-strickjacke-damen-oversized-flauschige-v-ausschnitt-oberbekleidung</t>
        </is>
      </c>
      <c r="V104" s="15" t="inlineStr">
        <is>
          <t>nee</t>
        </is>
      </c>
    </row>
    <row r="105" ht="66" customHeight="1">
      <c r="A105" s="8" t="n">
        <v>101</v>
      </c>
      <c r="B105" s="8" t="inlineStr"/>
      <c r="C105" s="8" t="inlineStr">
        <is>
          <t>Week 1</t>
        </is>
      </c>
      <c r="D105" s="9" t="inlineStr">
        <is>
          <t>A · Bewezen elders, vrij in jouw markt</t>
        </is>
      </c>
      <c r="E105" s="8" t="n">
        <v>83.2</v>
      </c>
      <c r="F105" s="10" t="inlineStr">
        <is>
          <t>Magalie™ Boho-Stil Jacke</t>
        </is>
      </c>
      <c r="G105" s="8" t="inlineStr">
        <is>
          <t>Tussenjas</t>
        </is>
      </c>
      <c r="H105" s="8" t="inlineStr">
        <is>
          <t>?</t>
        </is>
      </c>
      <c r="I105" s="10" t="inlineStr">
        <is>
          <t>top 20% bestseller bij Nordheim Mode (DE, 546K bez./mnd) · ook bij Boutique Paris (FR), Look de Paris (FR) · nog bij géén competitor in UK → vrije ruimte · 8 dagen geleden toegevoegd · seizoensfit 1.0</t>
        </is>
      </c>
      <c r="J105" s="11" t="n">
        <v>63.95</v>
      </c>
      <c r="K105" s="8" t="inlineStr">
        <is>
          <t>35–55</t>
        </is>
      </c>
      <c r="L105" s="10" t="inlineStr">
        <is>
          <t>prijs van de bronlink (74.95 EUR) omgerekend</t>
        </is>
      </c>
      <c r="M105" s="12" t="n"/>
      <c r="N105" s="13">
        <f>IF(M105="","",(J105-M105)/J105)</f>
        <v/>
      </c>
      <c r="O105" s="14" t="inlineStr">
        <is>
          <t>Open</t>
        </is>
      </c>
      <c r="P105" s="10" t="inlineStr">
        <is>
          <t>Nordheim Mode (546K)</t>
        </is>
      </c>
      <c r="Q105" s="8" t="inlineStr">
        <is>
          <t>DE</t>
        </is>
      </c>
      <c r="R105" s="8" t="n">
        <v>70</v>
      </c>
      <c r="S105" s="8" t="inlineStr">
        <is>
          <t>2 foto's, 1e 1512×1512</t>
        </is>
      </c>
      <c r="T105" s="10" t="inlineStr">
        <is>
          <t>Hoofdfoto vrij te gebruiken (geen concurrent in jouw markt)</t>
        </is>
      </c>
      <c r="U105" s="10" t="inlineStr">
        <is>
          <t>https://lookdeparis.com/products/caroline-veste-chic-vintage-velours
https://boutique-paris.fr/products/emilie-veste-chic-boheme-velours</t>
        </is>
      </c>
      <c r="V105" s="15" t="inlineStr">
        <is>
          <t>nee</t>
        </is>
      </c>
    </row>
    <row r="106" ht="66" customHeight="1">
      <c r="A106" s="8" t="n">
        <v>102</v>
      </c>
      <c r="B106" s="8" t="inlineStr"/>
      <c r="C106" s="8" t="inlineStr">
        <is>
          <t>Week 1</t>
        </is>
      </c>
      <c r="D106" s="9" t="inlineStr">
        <is>
          <t>A · Bewezen elders, vrij in jouw markt</t>
        </is>
      </c>
      <c r="E106" s="8" t="n">
        <v>83.2</v>
      </c>
      <c r="F106" s="10" t="inlineStr">
        <is>
          <t>Zara -  Women's Trench Coat Long</t>
        </is>
      </c>
      <c r="G106" s="8" t="inlineStr">
        <is>
          <t>Tussenjas</t>
        </is>
      </c>
      <c r="H106" s="8" t="inlineStr">
        <is>
          <t>W</t>
        </is>
      </c>
      <c r="I106" s="10" t="inlineStr">
        <is>
          <t>top 1% bestseller bij Oliver &amp; Blake (US, 98K bez./mnd) · ook bij Nordheim Mode (DE), Falkenhof Mode (DE, klein), Soof &amp; Clay (IT, klein) · nog bij géén competitor in UK → vrije ruimte · seizoensfit 1.0</t>
        </is>
      </c>
      <c r="J106" s="11" t="n">
        <v>50.95</v>
      </c>
      <c r="K106" s="8" t="inlineStr">
        <is>
          <t>35–55</t>
        </is>
      </c>
      <c r="L106" s="10" t="inlineStr">
        <is>
          <t>prijs van de bronlink (64.99 USD) omgerekend</t>
        </is>
      </c>
      <c r="M106" s="12" t="n"/>
      <c r="N106" s="13">
        <f>IF(M106="","",(J106-M106)/J106)</f>
        <v/>
      </c>
      <c r="O106" s="14" t="inlineStr">
        <is>
          <t>Open</t>
        </is>
      </c>
      <c r="P106" s="10" t="inlineStr">
        <is>
          <t>Oliver &amp; Blake (98K)</t>
        </is>
      </c>
      <c r="Q106" s="8" t="inlineStr">
        <is>
          <t>US</t>
        </is>
      </c>
      <c r="R106" s="8" t="n">
        <v>80</v>
      </c>
      <c r="S106" s="8" t="inlineStr">
        <is>
          <t>6 foto's, 1e 800×800</t>
        </is>
      </c>
      <c r="T106" s="10" t="inlineStr">
        <is>
          <t>Hoofdfoto vrij te gebruiken (geen concurrent in jouw markt)</t>
        </is>
      </c>
      <c r="U106" s="10" t="inlineStr">
        <is>
          <t>https://nordheim-mode.de/products/damen-langmantel-mit-knopfen-und-langen-armeln</t>
        </is>
      </c>
      <c r="V106" s="15" t="inlineStr">
        <is>
          <t>nee</t>
        </is>
      </c>
    </row>
    <row r="107" ht="66" customHeight="1">
      <c r="A107" s="8" t="n">
        <v>103</v>
      </c>
      <c r="B107" s="8" t="inlineStr"/>
      <c r="C107" s="8" t="inlineStr">
        <is>
          <t>Week 1</t>
        </is>
      </c>
      <c r="D107" s="9" t="inlineStr">
        <is>
          <t>A · Bewezen elders, vrij in jouw markt</t>
        </is>
      </c>
      <c r="E107" s="8" t="n">
        <v>83.2</v>
      </c>
      <c r="F107" s="10" t="inlineStr">
        <is>
          <t>Valor Ascend Bomber Jacket</t>
        </is>
      </c>
      <c r="G107" s="8" t="inlineStr">
        <is>
          <t>Tussenjas</t>
        </is>
      </c>
      <c r="H107" s="8" t="inlineStr">
        <is>
          <t>?</t>
        </is>
      </c>
      <c r="I107" s="10" t="inlineStr">
        <is>
          <t>top 7% bestseller bij Oliver &amp; Blake (US, 98K bez./mnd) · ook bij Leon Boutique (DE), Nordheim Mode (DE), Velareeh Haus (DE) · nog bij géén competitor in UK → vrije ruimte · seizoensfit 1.0</t>
        </is>
      </c>
      <c r="J107" s="11" t="n">
        <v>46.95</v>
      </c>
      <c r="K107" s="8" t="inlineStr">
        <is>
          <t>35–55</t>
        </is>
      </c>
      <c r="L107" s="10" t="inlineStr">
        <is>
          <t>prijs van de bronlink (59.99 USD) omgerekend</t>
        </is>
      </c>
      <c r="M107" s="12" t="n"/>
      <c r="N107" s="13">
        <f>IF(M107="","",(J107-M107)/J107)</f>
        <v/>
      </c>
      <c r="O107" s="14" t="inlineStr">
        <is>
          <t>Open</t>
        </is>
      </c>
      <c r="P107" s="10" t="inlineStr">
        <is>
          <t>Oliver &amp; Blake (98K)</t>
        </is>
      </c>
      <c r="Q107" s="8" t="inlineStr">
        <is>
          <t>US</t>
        </is>
      </c>
      <c r="R107" s="8" t="n">
        <v>80</v>
      </c>
      <c r="S107" s="8" t="inlineStr">
        <is>
          <t>8 foto's, 1e 800×800</t>
        </is>
      </c>
      <c r="T107" s="10" t="inlineStr">
        <is>
          <t>Hoofdfoto vrij te gebruiken (geen concurrent in jouw markt)</t>
        </is>
      </c>
      <c r="U107" s="10" t="inlineStr">
        <is>
          <t>https://nordheim-mode.de/products/ryder
https://velareehhaus.com/products/tobias-herren-unifarbene-bomberjacke-mit-rippbuendchen
https://leonboutique.co/products/tobias-herren-bomber-jacket-unifarben-mit-rippbndchen-reiverschluss</t>
        </is>
      </c>
      <c r="V107" s="15" t="inlineStr">
        <is>
          <t>nee</t>
        </is>
      </c>
    </row>
    <row r="108" ht="66" customHeight="1">
      <c r="A108" s="8" t="n">
        <v>104</v>
      </c>
      <c r="B108" s="8" t="inlineStr"/>
      <c r="C108" s="8" t="inlineStr">
        <is>
          <t>Week 1</t>
        </is>
      </c>
      <c r="D108" s="9" t="inlineStr">
        <is>
          <t>A · Bewezen elders, vrij in jouw markt</t>
        </is>
      </c>
      <c r="E108" s="8" t="n">
        <v>83</v>
      </c>
      <c r="F108" s="10" t="inlineStr">
        <is>
          <t>Aiden™ - Elegantes Anzug-Set Zeitlose Raffinesse</t>
        </is>
      </c>
      <c r="G108" s="8" t="inlineStr">
        <is>
          <t>Set</t>
        </is>
      </c>
      <c r="H108" s="8" t="inlineStr">
        <is>
          <t>?</t>
        </is>
      </c>
      <c r="I108" s="10" t="inlineStr">
        <is>
          <t>top 7% bestseller bij Nordheim Mode (DE, 546K bez./mnd) · ook bij Lozenda Fashion (DE), Velareeh Haus (DE), Nicole Modehaus (DE, klein), Nordmodehaus (DE, klein) · nog bij géén competitor in UK → vrije ruimte · 18 dagen geleden toegevoegd · seizoensfit 0.9</t>
        </is>
      </c>
      <c r="J108" s="11" t="n">
        <v>42.95</v>
      </c>
      <c r="K108" s="8" t="inlineStr">
        <is>
          <t>40–53</t>
        </is>
      </c>
      <c r="L108" s="10" t="inlineStr">
        <is>
          <t>prijs van de bronlink (49.95 EUR) omgerekend</t>
        </is>
      </c>
      <c r="M108" s="12" t="n"/>
      <c r="N108" s="13">
        <f>IF(M108="","",(J108-M108)/J108)</f>
        <v/>
      </c>
      <c r="O108" s="14" t="inlineStr">
        <is>
          <t>Open</t>
        </is>
      </c>
      <c r="P108" s="10" t="inlineStr">
        <is>
          <t>Nordheim Mode (546K)</t>
        </is>
      </c>
      <c r="Q108" s="8" t="inlineStr">
        <is>
          <t>DE</t>
        </is>
      </c>
      <c r="R108" s="8" t="n">
        <v>83</v>
      </c>
      <c r="S108" s="8" t="inlineStr">
        <is>
          <t>5 foto's, 1e 1080×1080</t>
        </is>
      </c>
      <c r="T108" s="10" t="inlineStr">
        <is>
          <t>Hoofdfoto vrij te gebruiken (geen concurrent in jouw markt)</t>
        </is>
      </c>
      <c r="U108" s="10" t="inlineStr">
        <is>
          <t>https://lozendafashion.com/products/zweiteiliges-set-herren-elegant-vielseitig
https://velareehhaus.com/products/marco-herren-trainingsanzug-set</t>
        </is>
      </c>
      <c r="V108" s="15" t="inlineStr">
        <is>
          <t>nee</t>
        </is>
      </c>
    </row>
    <row r="109" ht="66" customHeight="1">
      <c r="A109" s="8" t="n">
        <v>105</v>
      </c>
      <c r="B109" s="8" t="inlineStr"/>
      <c r="C109" s="8" t="inlineStr">
        <is>
          <t>Week 1</t>
        </is>
      </c>
      <c r="D109" s="16" t="inlineStr">
        <is>
          <t>B · Breed bewezen</t>
        </is>
      </c>
      <c r="E109" s="8" t="n">
        <v>83</v>
      </c>
      <c r="F109" s="10" t="inlineStr">
        <is>
          <t>Juliette | Elegant Stand-Collar Button Coat</t>
        </is>
      </c>
      <c r="G109" s="8" t="inlineStr">
        <is>
          <t>Tussenjas</t>
        </is>
      </c>
      <c r="H109" s="8" t="inlineStr">
        <is>
          <t>W</t>
        </is>
      </c>
      <c r="I109" s="10" t="inlineStr">
        <is>
          <t>top 15% bestseller bij Harper &amp; Wells Boston (US, 1500K bez./mnd) · ook bij Karlson Berlin (DE), Leon Boutique (DE), Wilson &amp; Carter (UK), Dolce Paris (FR, klein) +1 · 1 competitor(s) in UK · seizoensfit 1.0</t>
        </is>
      </c>
      <c r="J109" s="11" t="n">
        <v>78.95</v>
      </c>
      <c r="K109" s="8" t="inlineStr">
        <is>
          <t>35–55</t>
        </is>
      </c>
      <c r="L109" s="10" t="inlineStr">
        <is>
          <t>prijs van de bronlink (99.95 USD) omgerekend</t>
        </is>
      </c>
      <c r="M109" s="12" t="n"/>
      <c r="N109" s="13">
        <f>IF(M109="","",(J109-M109)/J109)</f>
        <v/>
      </c>
      <c r="O109" s="14" t="inlineStr">
        <is>
          <t>Open</t>
        </is>
      </c>
      <c r="P109" s="10" t="inlineStr">
        <is>
          <t>Harper &amp; Wells Boston (1500K)</t>
        </is>
      </c>
      <c r="Q109" s="8" t="inlineStr">
        <is>
          <t>US</t>
        </is>
      </c>
      <c r="R109" s="8" t="n">
        <v>87</v>
      </c>
      <c r="S109" s="8" t="inlineStr">
        <is>
          <t>12 foto's, 1e 800×1066</t>
        </is>
      </c>
      <c r="T109" s="10" t="inlineStr">
        <is>
          <t>Zelfde hoofdfoto als 1 concurrent(en) in jouw markt → zet foto 2 (of een modelfoto) als eerste</t>
        </is>
      </c>
      <c r="U109" s="10" t="inlineStr">
        <is>
          <t>https://karlson-berlin.com/products/malia
https://leonboutique.co/products/sofia-damen-winter-mantel-mit-knopfen
https://wilson-and-carter.com/products/helene</t>
        </is>
      </c>
      <c r="V109" s="15" t="inlineStr">
        <is>
          <t>nee</t>
        </is>
      </c>
    </row>
    <row r="110" ht="66" customHeight="1">
      <c r="A110" s="8" t="n">
        <v>106</v>
      </c>
      <c r="B110" s="8" t="inlineStr"/>
      <c r="C110" s="8" t="inlineStr">
        <is>
          <t>Week 1</t>
        </is>
      </c>
      <c r="D110" s="16" t="inlineStr">
        <is>
          <t>B · Breed bewezen</t>
        </is>
      </c>
      <c r="E110" s="8" t="n">
        <v>82.7</v>
      </c>
      <c r="F110" s="10" t="inlineStr">
        <is>
          <t>Cardigan Damen | Lässige Passform mit Knopfdetails</t>
        </is>
      </c>
      <c r="G110" s="8" t="inlineStr">
        <is>
          <t>Vest / cardigan</t>
        </is>
      </c>
      <c r="H110" s="8" t="inlineStr">
        <is>
          <t>W</t>
        </is>
      </c>
      <c r="I110" s="10" t="inlineStr">
        <is>
          <t>top 38% bestseller bij Lozenda Fashion (DE, 192K bez./mnd) · ook bij Nordheim Mode (DE), Margaret Robinson (US, klein), Montana Bella (ES, klein) · nog bij géén competitor in UK → vrije ruimte · 10 dagen geleden toegevoegd · seizoensfit 1.0</t>
        </is>
      </c>
      <c r="J110" s="11" t="n">
        <v>36.95</v>
      </c>
      <c r="K110" s="8" t="inlineStr">
        <is>
          <t>35–47</t>
        </is>
      </c>
      <c r="L110" s="10" t="inlineStr">
        <is>
          <t>prijs van de bronlink (42.95 EUR) omgerekend</t>
        </is>
      </c>
      <c r="M110" s="12" t="n"/>
      <c r="N110" s="13">
        <f>IF(M110="","",(J110-M110)/J110)</f>
        <v/>
      </c>
      <c r="O110" s="14" t="inlineStr">
        <is>
          <t>Open</t>
        </is>
      </c>
      <c r="P110" s="10" t="inlineStr">
        <is>
          <t>Lozenda Fashion (192K)</t>
        </is>
      </c>
      <c r="Q110" s="8" t="inlineStr">
        <is>
          <t>DE</t>
        </is>
      </c>
      <c r="R110" s="8" t="n">
        <v>71</v>
      </c>
      <c r="S110" s="8" t="inlineStr">
        <is>
          <t>1 foto's, 1e 1200×1600</t>
        </is>
      </c>
      <c r="T110" s="10" t="inlineStr">
        <is>
          <t>Hoofdfoto vrij te gebruiken (geen concurrent in jouw markt)</t>
        </is>
      </c>
      <c r="U110" s="10" t="inlineStr">
        <is>
          <t>https://nordheim-mode.de/products/fruhling-wiesen-floral-wiederholungsmuster-bedruckter-knopf-cardigan-pullover</t>
        </is>
      </c>
      <c r="V110" s="15" t="inlineStr">
        <is>
          <t>nee</t>
        </is>
      </c>
    </row>
    <row r="111" ht="66" customHeight="1">
      <c r="A111" s="8" t="n">
        <v>107</v>
      </c>
      <c r="B111" s="8" t="inlineStr"/>
      <c r="C111" s="8" t="inlineStr">
        <is>
          <t>Week 1</t>
        </is>
      </c>
      <c r="D111" s="9" t="inlineStr">
        <is>
          <t>A · Bewezen elders, vrij in jouw markt</t>
        </is>
      </c>
      <c r="E111" s="8" t="n">
        <v>82.7</v>
      </c>
      <c r="F111" s="10" t="inlineStr">
        <is>
          <t>Veste en laine mélangée femme à col montant coupe droite</t>
        </is>
      </c>
      <c r="G111" s="8" t="inlineStr">
        <is>
          <t>Tussenjas</t>
        </is>
      </c>
      <c r="H111" s="8" t="inlineStr">
        <is>
          <t>W</t>
        </is>
      </c>
      <c r="I111" s="10" t="inlineStr">
        <is>
          <t>top 24% bestseller bij Parisane (FR, 77K bez./mnd) · ook bij Nicole Modehaus (DE, klein), North Style Fashion (US, klein), Paul's Wardrobe (US, klein), Vientovida (ES, klein) · nog bij géén competitor in UK → vrije ruimte · seizoensfit 1.0</t>
        </is>
      </c>
      <c r="J111" s="11" t="n">
        <v>38.95</v>
      </c>
      <c r="K111" s="8" t="inlineStr">
        <is>
          <t>35–55</t>
        </is>
      </c>
      <c r="L111" s="10" t="inlineStr">
        <is>
          <t>prijs van de bronlink (44.99 EUR) omgerekend</t>
        </is>
      </c>
      <c r="M111" s="12" t="n"/>
      <c r="N111" s="13">
        <f>IF(M111="","",(J111-M111)/J111)</f>
        <v/>
      </c>
      <c r="O111" s="14" t="inlineStr">
        <is>
          <t>Open</t>
        </is>
      </c>
      <c r="P111" s="10" t="inlineStr">
        <is>
          <t>Parisane (77K)</t>
        </is>
      </c>
      <c r="Q111" s="8" t="inlineStr">
        <is>
          <t>FR</t>
        </is>
      </c>
      <c r="R111" s="8" t="n">
        <v>87</v>
      </c>
      <c r="S111" s="8" t="inlineStr">
        <is>
          <t>10 foto's, 1e 1024×1024</t>
        </is>
      </c>
      <c r="T111" s="10" t="inlineStr">
        <is>
          <t>Hoofdfoto vrij te gebruiken (geen concurrent in jouw markt)</t>
        </is>
      </c>
      <c r="U111" s="10" t="inlineStr"/>
      <c r="V111" s="15" t="inlineStr">
        <is>
          <t>nee</t>
        </is>
      </c>
    </row>
    <row r="112" ht="66" customHeight="1">
      <c r="A112" s="8" t="n">
        <v>108</v>
      </c>
      <c r="B112" s="8" t="inlineStr"/>
      <c r="C112" s="8" t="inlineStr">
        <is>
          <t>Week 1</t>
        </is>
      </c>
      <c r="D112" s="16" t="inlineStr">
        <is>
          <t>B · Breed bewezen</t>
        </is>
      </c>
      <c r="E112" s="8" t="n">
        <v>82.7</v>
      </c>
      <c r="F112" s="10" t="inlineStr">
        <is>
          <t>Bridget | Relaxed Open-Front Cardigan</t>
        </is>
      </c>
      <c r="G112" s="8" t="inlineStr">
        <is>
          <t>Vest / cardigan</t>
        </is>
      </c>
      <c r="H112" s="8" t="inlineStr">
        <is>
          <t>?</t>
        </is>
      </c>
      <c r="I112" s="10" t="inlineStr">
        <is>
          <t>top 24% bestseller bij Harper &amp; Wells Boston (US, 1500K bez./mnd) · ook bij Look de Paris (FR), Wilson &amp; Carter (UK) · 1 competitor(s) in UK · seizoensfit 1.0</t>
        </is>
      </c>
      <c r="J112" s="11" t="n">
        <v>54.95</v>
      </c>
      <c r="K112" s="8" t="inlineStr">
        <is>
          <t>35–47</t>
        </is>
      </c>
      <c r="L112" s="10" t="inlineStr">
        <is>
          <t>prijs van de bronlink (69.95 USD) omgerekend</t>
        </is>
      </c>
      <c r="M112" s="12" t="n"/>
      <c r="N112" s="13">
        <f>IF(M112="","",(J112-M112)/J112)</f>
        <v/>
      </c>
      <c r="O112" s="14" t="inlineStr">
        <is>
          <t>Open</t>
        </is>
      </c>
      <c r="P112" s="10" t="inlineStr">
        <is>
          <t>Harper &amp; Wells Boston (1500K)</t>
        </is>
      </c>
      <c r="Q112" s="8" t="inlineStr">
        <is>
          <t>US</t>
        </is>
      </c>
      <c r="R112" s="8" t="n">
        <v>100</v>
      </c>
      <c r="S112" s="8" t="inlineStr">
        <is>
          <t>12 foto's, 1e 1350×1800</t>
        </is>
      </c>
      <c r="T112" s="10" t="inlineStr">
        <is>
          <t>Zelfde hoofdfoto als 1 concurrent(en) in jouw markt → zet foto 2 (of een modelfoto) als eerste</t>
        </is>
      </c>
      <c r="U112" s="10" t="inlineStr">
        <is>
          <t>https://lookdeparis.com/products/priya-gilet-elegant-oversize-maille
https://wilson-and-carter.com/products/marceline</t>
        </is>
      </c>
      <c r="V112" s="15" t="inlineStr">
        <is>
          <t>nee</t>
        </is>
      </c>
    </row>
    <row r="113" ht="66" customHeight="1">
      <c r="A113" s="8" t="n">
        <v>109</v>
      </c>
      <c r="B113" s="8" t="inlineStr"/>
      <c r="C113" s="8" t="inlineStr">
        <is>
          <t>Week 1</t>
        </is>
      </c>
      <c r="D113" s="16" t="inlineStr">
        <is>
          <t>B · Breed bewezen</t>
        </is>
      </c>
      <c r="E113" s="8" t="n">
        <v>82.59999999999999</v>
      </c>
      <c r="F113" s="10" t="inlineStr">
        <is>
          <t>Julian - Giubbotto bomber premium invernale da uomo</t>
        </is>
      </c>
      <c r="G113" s="8" t="inlineStr">
        <is>
          <t>Tussenjas</t>
        </is>
      </c>
      <c r="H113" s="8" t="inlineStr">
        <is>
          <t>M</t>
        </is>
      </c>
      <c r="I113" s="10" t="inlineStr">
        <is>
          <t>top 16% bestseller bij Vitelli Moda (IT, 121K bez./mnd) · ook bij Look de Paris (FR), Nordheim Mode (DE), Wilson &amp; Carter (UK), Boutique Élégance Bordeaux (FR, klein) +3 · 1 competitor(s) in UK · 9 dagen geleden toegevoegd · seizoensfit 1.0</t>
        </is>
      </c>
      <c r="J113" s="11" t="n">
        <v>67.95</v>
      </c>
      <c r="K113" s="8" t="inlineStr">
        <is>
          <t>35–55</t>
        </is>
      </c>
      <c r="L113" s="10" t="inlineStr">
        <is>
          <t>prijs van de bronlink (79.95 EUR) omgerekend</t>
        </is>
      </c>
      <c r="M113" s="12" t="n"/>
      <c r="N113" s="13">
        <f>IF(M113="","",(J113-M113)/J113)</f>
        <v/>
      </c>
      <c r="O113" s="14" t="inlineStr">
        <is>
          <t>Open</t>
        </is>
      </c>
      <c r="P113" s="10" t="inlineStr">
        <is>
          <t>Vitelli Moda (121K)</t>
        </is>
      </c>
      <c r="Q113" s="8" t="inlineStr">
        <is>
          <t>IT</t>
        </is>
      </c>
      <c r="R113" s="8" t="n">
        <v>71</v>
      </c>
      <c r="S113" s="8" t="inlineStr">
        <is>
          <t>5 foto's, 1e 713×713</t>
        </is>
      </c>
      <c r="T113" s="10" t="inlineStr">
        <is>
          <t>Zelfde hoofdfoto als 1 concurrent(en) in jouw markt → zet foto 2 (of een modelfoto) als eerste</t>
        </is>
      </c>
      <c r="U113" s="10" t="inlineStr">
        <is>
          <t>https://nordheim-mode.de/products/cooper-bomberjacke
https://lookdeparis.com/products/jean-manteau-vintage-homme
https://wilson-and-carter.com/products/garrick</t>
        </is>
      </c>
      <c r="V113" s="15" t="inlineStr">
        <is>
          <t>nee</t>
        </is>
      </c>
    </row>
    <row r="114" ht="66" customHeight="1">
      <c r="A114" s="8" t="n">
        <v>110</v>
      </c>
      <c r="B114" s="8" t="inlineStr"/>
      <c r="C114" s="8" t="inlineStr">
        <is>
          <t>Week 1</t>
        </is>
      </c>
      <c r="D114" s="9" t="inlineStr">
        <is>
          <t>A · Bewezen elders, vrij in jouw markt</t>
        </is>
      </c>
      <c r="E114" s="8" t="n">
        <v>82.5</v>
      </c>
      <c r="F114" s="10" t="inlineStr">
        <is>
          <t>Harry Stone Jacke</t>
        </is>
      </c>
      <c r="G114" s="8" t="inlineStr">
        <is>
          <t>Tussenjas</t>
        </is>
      </c>
      <c r="H114" s="8" t="inlineStr">
        <is>
          <t>?</t>
        </is>
      </c>
      <c r="I114" s="10" t="inlineStr">
        <is>
          <t>top 17% bestseller bij Nordheim Mode (DE, 546K bez./mnd) · ook bij Boutique Paris (FR), Look de Paris (FR), Vientovida (ES, klein) · nog bij géén competitor in UK → vrije ruimte · seizoensfit 1.0</t>
        </is>
      </c>
      <c r="J114" s="11" t="n">
        <v>50.95</v>
      </c>
      <c r="K114" s="8" t="inlineStr">
        <is>
          <t>35–55</t>
        </is>
      </c>
      <c r="L114" s="10" t="inlineStr">
        <is>
          <t>prijs van de bronlink (59.95 EUR) omgerekend</t>
        </is>
      </c>
      <c r="M114" s="12" t="n"/>
      <c r="N114" s="13">
        <f>IF(M114="","",(J114-M114)/J114)</f>
        <v/>
      </c>
      <c r="O114" s="14" t="inlineStr">
        <is>
          <t>Open</t>
        </is>
      </c>
      <c r="P114" s="10" t="inlineStr">
        <is>
          <t>Nordheim Mode (546K)</t>
        </is>
      </c>
      <c r="Q114" s="8" t="inlineStr">
        <is>
          <t>DE</t>
        </is>
      </c>
      <c r="R114" s="8" t="n">
        <v>87</v>
      </c>
      <c r="S114" s="8" t="inlineStr">
        <is>
          <t>12 foto's, 1e 800×1199</t>
        </is>
      </c>
      <c r="T114" s="10" t="inlineStr">
        <is>
          <t>Hoofdfoto vrij te gebruiken (geen concurrent in jouw markt)</t>
        </is>
      </c>
      <c r="U114" s="10" t="inlineStr">
        <is>
          <t>https://lookdeparis.com/products/mathieu-2
https://boutique-paris.fr/products/matthieu-homme-veste-bomber-urbaine</t>
        </is>
      </c>
      <c r="V114" s="15" t="inlineStr">
        <is>
          <t>nee</t>
        </is>
      </c>
    </row>
    <row r="115" ht="66" customHeight="1">
      <c r="A115" s="8" t="n">
        <v>111</v>
      </c>
      <c r="B115" s="8" t="inlineStr"/>
      <c r="C115" s="8" t="inlineStr">
        <is>
          <t>Week 1</t>
        </is>
      </c>
      <c r="D115" s="16" t="inlineStr">
        <is>
          <t>B · Breed bewezen</t>
        </is>
      </c>
      <c r="E115" s="8" t="n">
        <v>82.40000000000001</v>
      </c>
      <c r="F115" s="10" t="inlineStr">
        <is>
          <t>Sierra | Elegant High Neck Maxi Dress</t>
        </is>
      </c>
      <c r="G115" s="8" t="inlineStr">
        <is>
          <t>Jurk</t>
        </is>
      </c>
      <c r="H115" s="8" t="inlineStr">
        <is>
          <t>?</t>
        </is>
      </c>
      <c r="I115" s="10" t="inlineStr">
        <is>
          <t>top 3% bestseller bij Harper &amp; Wells Boston (US, 1500K bez./mnd) · ook bij Lumière Boutique (FR), Nordheim Mode (DE), Wilson &amp; Carter (UK), Boutique Élégance Bordeaux (FR, klein) +5 · 1 competitor(s) in UK · 0 dagen geleden toegevoegd · seizoensfit 0.8</t>
        </is>
      </c>
      <c r="J115" s="11" t="n">
        <v>54.95</v>
      </c>
      <c r="K115" s="8" t="inlineStr">
        <is>
          <t>35–40</t>
        </is>
      </c>
      <c r="L115" s="10" t="inlineStr">
        <is>
          <t>prijs van de bronlink (69.95 USD) omgerekend; let op: al bestseller bij 1 competitor(s) in jouw markt</t>
        </is>
      </c>
      <c r="M115" s="12" t="n"/>
      <c r="N115" s="13">
        <f>IF(M115="","",(J115-M115)/J115)</f>
        <v/>
      </c>
      <c r="O115" s="14" t="inlineStr">
        <is>
          <t>Open</t>
        </is>
      </c>
      <c r="P115" s="10" t="inlineStr">
        <is>
          <t>Harper &amp; Wells Boston (1500K)</t>
        </is>
      </c>
      <c r="Q115" s="8" t="inlineStr">
        <is>
          <t>US</t>
        </is>
      </c>
      <c r="R115" s="8" t="n">
        <v>86</v>
      </c>
      <c r="S115" s="8" t="inlineStr">
        <is>
          <t>8 foto's, 1e 781×1041</t>
        </is>
      </c>
      <c r="T115" s="10" t="inlineStr">
        <is>
          <t>Zelfde hoofdfoto als 1 concurrent(en) in jouw markt → zet foto 2 (of een modelfoto) als eerste</t>
        </is>
      </c>
      <c r="U115" s="10" t="inlineStr">
        <is>
          <t>https://nordheim-mode.de/products/keirae-schickes-langes-maxikleid
https://lumiereboutique.fr/products/robe-longue-femme-drapee-a-col-roule-asymetrique
https://wilson-and-carter.com/products/hattie-maxi-dress</t>
        </is>
      </c>
      <c r="V115" s="15" t="inlineStr">
        <is>
          <t>nee</t>
        </is>
      </c>
    </row>
    <row r="116" ht="66" customHeight="1">
      <c r="A116" s="8" t="n">
        <v>112</v>
      </c>
      <c r="B116" s="8" t="inlineStr"/>
      <c r="C116" s="8" t="inlineStr">
        <is>
          <t>Week 1</t>
        </is>
      </c>
      <c r="D116" s="9" t="inlineStr">
        <is>
          <t>A · Bewezen elders, vrij in jouw markt</t>
        </is>
      </c>
      <c r="E116" s="8" t="n">
        <v>82.40000000000001</v>
      </c>
      <c r="F116" s="10" t="inlineStr">
        <is>
          <t>Cardigan Homme Zippé Élégant en Maille Fine</t>
        </is>
      </c>
      <c r="G116" s="8" t="inlineStr">
        <is>
          <t>Vest / cardigan</t>
        </is>
      </c>
      <c r="H116" s="8" t="inlineStr">
        <is>
          <t>M</t>
        </is>
      </c>
      <c r="I116" s="10" t="inlineStr">
        <is>
          <t>top 21% bestseller bij Lumière Boutique (FR, 275K bez./mnd) · ook bij Boutique Paris (FR), Look de Paris (FR) · nog bij géén competitor in UK → vrije ruimte · 15 dagen geleden toegevoegd · seizoensfit 1.0</t>
        </is>
      </c>
      <c r="J116" s="11" t="n">
        <v>37.95</v>
      </c>
      <c r="K116" s="8" t="inlineStr">
        <is>
          <t>35–47</t>
        </is>
      </c>
      <c r="L116" s="10" t="inlineStr">
        <is>
          <t>prijs van de bronlink (44.95 EUR) omgerekend</t>
        </is>
      </c>
      <c r="M116" s="12" t="n"/>
      <c r="N116" s="13">
        <f>IF(M116="","",(J116-M116)/J116)</f>
        <v/>
      </c>
      <c r="O116" s="14" t="inlineStr">
        <is>
          <t>Open</t>
        </is>
      </c>
      <c r="P116" s="10" t="inlineStr">
        <is>
          <t>Lumière Boutique (275K)</t>
        </is>
      </c>
      <c r="Q116" s="8" t="inlineStr">
        <is>
          <t>FR</t>
        </is>
      </c>
      <c r="R116" s="8" t="n">
        <v>96</v>
      </c>
      <c r="S116" s="8" t="inlineStr">
        <is>
          <t>10 foto's, 1e 1080×1350</t>
        </is>
      </c>
      <c r="T116" s="10" t="inlineStr">
        <is>
          <t>Hoofdfoto vrij te gebruiken (geen concurrent in jouw markt)</t>
        </is>
      </c>
      <c r="U116" s="10" t="inlineStr">
        <is>
          <t>https://lookdeparis.com/products/nicolas-cardigan-elegant-zippe-col-montant
https://boutique-paris.fr/products/nicolas-cardigan-elegant-zippe-col-montant</t>
        </is>
      </c>
      <c r="V116" s="15" t="inlineStr">
        <is>
          <t>nee</t>
        </is>
      </c>
    </row>
    <row r="117" ht="66" customHeight="1">
      <c r="A117" s="8" t="n">
        <v>113</v>
      </c>
      <c r="B117" s="8" t="inlineStr"/>
      <c r="C117" s="8" t="inlineStr">
        <is>
          <t>Week 1</t>
        </is>
      </c>
      <c r="D117" s="17" t="inlineStr">
        <is>
          <t>C · Nieuw &amp; opkomend</t>
        </is>
      </c>
      <c r="E117" s="8" t="n">
        <v>82.3</v>
      </c>
      <c r="F117" s="10" t="inlineStr">
        <is>
          <t>Steppweste Damen | Lang mit Kapuze</t>
        </is>
      </c>
      <c r="G117" s="8" t="inlineStr">
        <is>
          <t>Tussenjas</t>
        </is>
      </c>
      <c r="H117" s="8" t="inlineStr">
        <is>
          <t>W</t>
        </is>
      </c>
      <c r="I117" s="10" t="inlineStr">
        <is>
          <t>top 31% bestseller bij Lozenda Fashion (DE, 192K bez./mnd) · ook bij Leon Boutique (DE) · nog bij géén competitor in UK → vrije ruimte · 0 dagen geleden toegevoegd · seizoensfit 1.0</t>
        </is>
      </c>
      <c r="J117" s="11" t="n">
        <v>55.95</v>
      </c>
      <c r="K117" s="8" t="inlineStr">
        <is>
          <t>35–55</t>
        </is>
      </c>
      <c r="L117" s="10" t="inlineStr">
        <is>
          <t>prijs van de bronlink (65.95 EUR) omgerekend</t>
        </is>
      </c>
      <c r="M117" s="12" t="n"/>
      <c r="N117" s="13">
        <f>IF(M117="","",(J117-M117)/J117)</f>
        <v/>
      </c>
      <c r="O117" s="14" t="inlineStr">
        <is>
          <t>Open</t>
        </is>
      </c>
      <c r="P117" s="10" t="inlineStr">
        <is>
          <t>Lozenda Fashion (192K)</t>
        </is>
      </c>
      <c r="Q117" s="8" t="inlineStr">
        <is>
          <t>DE</t>
        </is>
      </c>
      <c r="R117" s="8" t="n">
        <v>89</v>
      </c>
      <c r="S117" s="8" t="inlineStr">
        <is>
          <t>5 foto's, 1e 1044×1414</t>
        </is>
      </c>
      <c r="T117" s="10" t="inlineStr">
        <is>
          <t>Hoofdfoto vrij te gebruiken (geen concurrent in jouw markt)</t>
        </is>
      </c>
      <c r="U117" s="10" t="inlineStr">
        <is>
          <t>https://leonboutique.co/products/elfriede-bodywarmer-damen-langer-gesteppter-kapuzen-steppweste</t>
        </is>
      </c>
      <c r="V117" s="15" t="inlineStr">
        <is>
          <t>nee</t>
        </is>
      </c>
    </row>
    <row r="118" ht="66" customHeight="1">
      <c r="A118" s="8" t="n">
        <v>114</v>
      </c>
      <c r="B118" s="8" t="inlineStr"/>
      <c r="C118" s="8" t="inlineStr">
        <is>
          <t>Week 1</t>
        </is>
      </c>
      <c r="D118" s="9" t="inlineStr">
        <is>
          <t>A · Bewezen elders, vrij in jouw markt</t>
        </is>
      </c>
      <c r="E118" s="8" t="n">
        <v>82.2</v>
      </c>
      <c r="F118" s="10" t="inlineStr">
        <is>
          <t>Fellmantel Damen | Oversize &amp; Kuschelig Warm</t>
        </is>
      </c>
      <c r="G118" s="8" t="inlineStr">
        <is>
          <t>Tussenjas</t>
        </is>
      </c>
      <c r="H118" s="8" t="inlineStr">
        <is>
          <t>W</t>
        </is>
      </c>
      <c r="I118" s="10" t="inlineStr">
        <is>
          <t>top 8% bestseller bij Lozenda Fashion (DE, 192K bez./mnd) · nog bij géén competitor in UK → vrije ruimte · 11 dagen geleden toegevoegd · seizoensfit 1.0</t>
        </is>
      </c>
      <c r="J118" s="11" t="n">
        <v>54.95</v>
      </c>
      <c r="K118" s="8" t="inlineStr">
        <is>
          <t>35–55</t>
        </is>
      </c>
      <c r="L118" s="10" t="inlineStr">
        <is>
          <t>prijs van de bronlink (63.95 EUR) omgerekend</t>
        </is>
      </c>
      <c r="M118" s="12" t="n"/>
      <c r="N118" s="13">
        <f>IF(M118="","",(J118-M118)/J118)</f>
        <v/>
      </c>
      <c r="O118" s="14" t="inlineStr">
        <is>
          <t>Open</t>
        </is>
      </c>
      <c r="P118" s="10" t="inlineStr">
        <is>
          <t>Lozenda Fashion (192K)</t>
        </is>
      </c>
      <c r="Q118" s="8" t="inlineStr">
        <is>
          <t>DE</t>
        </is>
      </c>
      <c r="R118" s="8" t="n">
        <v>84</v>
      </c>
      <c r="S118" s="8" t="inlineStr">
        <is>
          <t>12 foto's, 1e 720×1036</t>
        </is>
      </c>
      <c r="T118" s="10" t="inlineStr">
        <is>
          <t>Hoofdfoto vrij te gebruiken (geen concurrent in jouw markt)</t>
        </is>
      </c>
      <c r="U118" s="10" t="inlineStr"/>
      <c r="V118" s="15" t="inlineStr">
        <is>
          <t>nee</t>
        </is>
      </c>
    </row>
    <row r="119" ht="66" customHeight="1">
      <c r="A119" s="8" t="n">
        <v>115</v>
      </c>
      <c r="B119" s="8" t="inlineStr"/>
      <c r="C119" s="8" t="inlineStr">
        <is>
          <t>Week 1</t>
        </is>
      </c>
      <c r="D119" s="9" t="inlineStr">
        <is>
          <t>A · Bewezen elders, vrij in jouw markt</t>
        </is>
      </c>
      <c r="E119" s="8" t="n">
        <v>82.09999999999999</v>
      </c>
      <c r="F119" s="10" t="inlineStr">
        <is>
          <t>Veste femme à capuche avec poches et détails cloutés</t>
        </is>
      </c>
      <c r="G119" s="8" t="inlineStr">
        <is>
          <t>Tussenjas</t>
        </is>
      </c>
      <c r="H119" s="8" t="inlineStr">
        <is>
          <t>W</t>
        </is>
      </c>
      <c r="I119" s="10" t="inlineStr">
        <is>
          <t>top 24% bestseller bij Lumière Boutique (FR, 275K bez./mnd) · ook bij Boutique Élégance Bordeaux (FR, klein), Luz Estilo (ES, klein), Vientovida (ES, klein) · nog bij géén competitor in UK → vrije ruimte · seizoensfit 1.0</t>
        </is>
      </c>
      <c r="J119" s="11" t="n">
        <v>46.95</v>
      </c>
      <c r="K119" s="8" t="inlineStr">
        <is>
          <t>35–55</t>
        </is>
      </c>
      <c r="L119" s="10" t="inlineStr">
        <is>
          <t>prijs van de bronlink (54.95 EUR) omgerekend</t>
        </is>
      </c>
      <c r="M119" s="12" t="n"/>
      <c r="N119" s="13">
        <f>IF(M119="","",(J119-M119)/J119)</f>
        <v/>
      </c>
      <c r="O119" s="14" t="inlineStr">
        <is>
          <t>Open</t>
        </is>
      </c>
      <c r="P119" s="10" t="inlineStr">
        <is>
          <t>Lumière Boutique (275K)</t>
        </is>
      </c>
      <c r="Q119" s="8" t="inlineStr">
        <is>
          <t>FR</t>
        </is>
      </c>
      <c r="R119" s="8" t="n">
        <v>67</v>
      </c>
      <c r="S119" s="8" t="inlineStr">
        <is>
          <t>2 foto's, 1e 900×1200</t>
        </is>
      </c>
      <c r="T119" s="10" t="inlineStr">
        <is>
          <t>Hoofdfoto vrij te gebruiken (geen concurrent in jouw markt)</t>
        </is>
      </c>
      <c r="U119" s="10" t="inlineStr"/>
      <c r="V119" s="15" t="inlineStr">
        <is>
          <t>nee</t>
        </is>
      </c>
    </row>
    <row r="120" ht="66" customHeight="1">
      <c r="A120" s="8" t="n">
        <v>116</v>
      </c>
      <c r="B120" s="8" t="inlineStr"/>
      <c r="C120" s="8" t="inlineStr">
        <is>
          <t>Week 1</t>
        </is>
      </c>
      <c r="D120" s="9" t="inlineStr">
        <is>
          <t>A · Bewezen elders, vrij in jouw markt</t>
        </is>
      </c>
      <c r="E120" s="8" t="n">
        <v>82</v>
      </c>
      <c r="F120" s="10" t="inlineStr">
        <is>
          <t>Manteau long en laine femme – Élégant et chaud</t>
        </is>
      </c>
      <c r="G120" s="8" t="inlineStr">
        <is>
          <t>Tussenjas</t>
        </is>
      </c>
      <c r="H120" s="8" t="inlineStr">
        <is>
          <t>W</t>
        </is>
      </c>
      <c r="I120" s="10" t="inlineStr">
        <is>
          <t>top 1% bestseller bij Lumière Boutique (FR, 275K bez./mnd) · ook bij Boutique Élégance Bordeaux (FR, klein), Lune Mode (IT, klein), Soof &amp; Clay (IT, klein) · nog bij géén competitor in UK → vrije ruimte · seizoensfit 1.0</t>
        </is>
      </c>
      <c r="J120" s="11" t="n">
        <v>42.95</v>
      </c>
      <c r="K120" s="8" t="inlineStr">
        <is>
          <t>35–55</t>
        </is>
      </c>
      <c r="L120" s="10" t="inlineStr">
        <is>
          <t>prijs van de bronlink (49.95 EUR) omgerekend</t>
        </is>
      </c>
      <c r="M120" s="12" t="n"/>
      <c r="N120" s="13">
        <f>IF(M120="","",(J120-M120)/J120)</f>
        <v/>
      </c>
      <c r="O120" s="14" t="inlineStr">
        <is>
          <t>Open</t>
        </is>
      </c>
      <c r="P120" s="10" t="inlineStr">
        <is>
          <t>Lumière Boutique (275K)</t>
        </is>
      </c>
      <c r="Q120" s="8" t="inlineStr">
        <is>
          <t>FR</t>
        </is>
      </c>
      <c r="R120" s="8" t="n">
        <v>72</v>
      </c>
      <c r="S120" s="8" t="inlineStr">
        <is>
          <t>3 foto's, 1e 1080×1080</t>
        </is>
      </c>
      <c r="T120" s="10" t="inlineStr">
        <is>
          <t>Hoofdfoto vrij te gebruiken (geen concurrent in jouw markt)</t>
        </is>
      </c>
      <c r="U120" s="10" t="inlineStr"/>
      <c r="V120" s="15" t="inlineStr">
        <is>
          <t>nee</t>
        </is>
      </c>
    </row>
    <row r="121" ht="66" customHeight="1">
      <c r="A121" s="8" t="n">
        <v>117</v>
      </c>
      <c r="B121" s="8" t="inlineStr"/>
      <c r="C121" s="8" t="inlineStr">
        <is>
          <t>Week 1</t>
        </is>
      </c>
      <c r="D121" s="16" t="inlineStr">
        <is>
          <t>B · Breed bewezen</t>
        </is>
      </c>
      <c r="E121" s="8" t="n">
        <v>82</v>
      </c>
      <c r="F121" s="10" t="inlineStr">
        <is>
          <t>Lucia | Tailored Longline Coat</t>
        </is>
      </c>
      <c r="G121" s="8" t="inlineStr">
        <is>
          <t>Tussenjas</t>
        </is>
      </c>
      <c r="H121" s="8" t="inlineStr">
        <is>
          <t>?</t>
        </is>
      </c>
      <c r="I121" s="10" t="inlineStr">
        <is>
          <t>top 37% bestseller bij Harper &amp; Wells Boston (US, 1500K bez./mnd) · ook bij Karlson Berlin (DE), Wilson &amp; Carter (UK) · 1 competitor(s) in UK · 7 dagen geleden toegevoegd · seizoensfit 1.0</t>
        </is>
      </c>
      <c r="J121" s="11" t="n">
        <v>89.95</v>
      </c>
      <c r="K121" s="8" t="inlineStr">
        <is>
          <t>35–55</t>
        </is>
      </c>
      <c r="L121" s="10" t="inlineStr">
        <is>
          <t>prijs van de bronlink (114.95 USD) omgerekend</t>
        </is>
      </c>
      <c r="M121" s="12" t="n"/>
      <c r="N121" s="13">
        <f>IF(M121="","",(J121-M121)/J121)</f>
        <v/>
      </c>
      <c r="O121" s="14" t="inlineStr">
        <is>
          <t>Open</t>
        </is>
      </c>
      <c r="P121" s="10" t="inlineStr">
        <is>
          <t>Harper &amp; Wells Boston (1500K)</t>
        </is>
      </c>
      <c r="Q121" s="8" t="inlineStr">
        <is>
          <t>US</t>
        </is>
      </c>
      <c r="R121" s="8" t="n">
        <v>80</v>
      </c>
      <c r="S121" s="8" t="inlineStr">
        <is>
          <t>12 foto's, 1e 800×800</t>
        </is>
      </c>
      <c r="T121" s="10" t="inlineStr">
        <is>
          <t>Zelfde hoofdfoto als 1 concurrent(en) in jouw markt → zet foto 2 (of een modelfoto) als eerste</t>
        </is>
      </c>
      <c r="U121" s="10" t="inlineStr">
        <is>
          <t>https://karlson-berlin.com/products/walpurga-langer-mantel-mit-pattentaschen
https://wilson-and-carter.com/products/frances-coat</t>
        </is>
      </c>
      <c r="V121" s="15" t="inlineStr">
        <is>
          <t>nee</t>
        </is>
      </c>
    </row>
    <row r="122" ht="66" customHeight="1">
      <c r="A122" s="8" t="n">
        <v>118</v>
      </c>
      <c r="B122" s="8" t="inlineStr"/>
      <c r="C122" s="8" t="inlineStr">
        <is>
          <t>Week 1</t>
        </is>
      </c>
      <c r="D122" s="9" t="inlineStr">
        <is>
          <t>A · Bewezen elders, vrij in jouw markt</t>
        </is>
      </c>
      <c r="E122" s="8" t="n">
        <v>82</v>
      </c>
      <c r="F122" s="10" t="inlineStr">
        <is>
          <t>Lozenda - 3 Stück Klassisches Outfit</t>
        </is>
      </c>
      <c r="G122" s="8" t="inlineStr">
        <is>
          <t>Set</t>
        </is>
      </c>
      <c r="H122" s="8" t="inlineStr">
        <is>
          <t>?</t>
        </is>
      </c>
      <c r="I122" s="10" t="inlineStr">
        <is>
          <t>top 11% bestseller bij Lozenda Fashion (DE, 192K bez./mnd) · ook bij Leon Boutique (DE), Nordheim Mode (DE), Vientovida (ES, klein) · nog bij géén competitor in UK → vrije ruimte · 13 dagen geleden toegevoegd · seizoensfit 0.9</t>
        </is>
      </c>
      <c r="J122" s="11" t="n">
        <v>76.95</v>
      </c>
      <c r="K122" s="8" t="inlineStr">
        <is>
          <t>40–53</t>
        </is>
      </c>
      <c r="L122" s="10" t="inlineStr">
        <is>
          <t>prijs van de bronlink (89.95 EUR) omgerekend</t>
        </is>
      </c>
      <c r="M122" s="12" t="n"/>
      <c r="N122" s="13">
        <f>IF(M122="","",(J122-M122)/J122)</f>
        <v/>
      </c>
      <c r="O122" s="14" t="inlineStr">
        <is>
          <t>Open</t>
        </is>
      </c>
      <c r="P122" s="10" t="inlineStr">
        <is>
          <t>Lozenda Fashion (192K)</t>
        </is>
      </c>
      <c r="Q122" s="8" t="inlineStr">
        <is>
          <t>DE</t>
        </is>
      </c>
      <c r="R122" s="8" t="n">
        <v>80</v>
      </c>
      <c r="S122" s="8" t="inlineStr">
        <is>
          <t>6 foto's, 1e 800×800</t>
        </is>
      </c>
      <c r="T122" s="10" t="inlineStr">
        <is>
          <t>Hoofdfoto vrij te gebruiken (geen concurrent in jouw markt)</t>
        </is>
      </c>
      <c r="U122" s="10" t="inlineStr">
        <is>
          <t>https://nordheim-mode.de/products/uliana-schickes-drei-teile-ensemble
https://leonboutique.co/products/felicia-damen-dreiteiliges-hosen-set-mit-lockerer-passform</t>
        </is>
      </c>
      <c r="V122" s="15" t="inlineStr">
        <is>
          <t>nee</t>
        </is>
      </c>
    </row>
    <row r="123" ht="66" customHeight="1">
      <c r="A123" s="8" t="n">
        <v>119</v>
      </c>
      <c r="B123" s="8" t="inlineStr"/>
      <c r="C123" s="8" t="inlineStr">
        <is>
          <t>Week 1</t>
        </is>
      </c>
      <c r="D123" s="16" t="inlineStr">
        <is>
          <t>B · Breed bewezen</t>
        </is>
      </c>
      <c r="E123" s="8" t="n">
        <v>82</v>
      </c>
      <c r="F123" s="10" t="inlineStr">
        <is>
          <t>Trenchcoat Damen | Taillengürtel &amp; Zeitlose Eleganz</t>
        </is>
      </c>
      <c r="G123" s="8" t="inlineStr">
        <is>
          <t>Tussenjas</t>
        </is>
      </c>
      <c r="H123" s="8" t="inlineStr">
        <is>
          <t>W</t>
        </is>
      </c>
      <c r="I123" s="10" t="inlineStr">
        <is>
          <t>top 36% bestseller bij Lozenda Fashion (DE, 192K bez./mnd) · ook bij Margaret Robinson (US, klein), Mercer &amp; Bloom (US, klein) · nog bij géén competitor in UK → vrije ruimte · 7 dagen geleden toegevoegd · seizoensfit 1.0</t>
        </is>
      </c>
      <c r="J123" s="11" t="n">
        <v>36.95</v>
      </c>
      <c r="K123" s="8" t="inlineStr">
        <is>
          <t>35–55</t>
        </is>
      </c>
      <c r="L123" s="10" t="inlineStr">
        <is>
          <t>prijs van de bronlink (42.95 EUR) omgerekend</t>
        </is>
      </c>
      <c r="M123" s="12" t="n"/>
      <c r="N123" s="13">
        <f>IF(M123="","",(J123-M123)/J123)</f>
        <v/>
      </c>
      <c r="O123" s="14" t="inlineStr">
        <is>
          <t>Open</t>
        </is>
      </c>
      <c r="P123" s="10" t="inlineStr">
        <is>
          <t>Lozenda Fashion (192K)</t>
        </is>
      </c>
      <c r="Q123" s="8" t="inlineStr">
        <is>
          <t>DE</t>
        </is>
      </c>
      <c r="R123" s="8" t="n">
        <v>80</v>
      </c>
      <c r="S123" s="8" t="inlineStr">
        <is>
          <t>4 foto's, 1e 956×1200</t>
        </is>
      </c>
      <c r="T123" s="10" t="inlineStr">
        <is>
          <t>Hoofdfoto vrij te gebruiken (geen concurrent in jouw markt)</t>
        </is>
      </c>
      <c r="U123" s="10" t="inlineStr"/>
      <c r="V123" s="15" t="inlineStr">
        <is>
          <t>nee</t>
        </is>
      </c>
    </row>
    <row r="124" ht="66" customHeight="1">
      <c r="A124" s="8" t="n">
        <v>120</v>
      </c>
      <c r="B124" s="8" t="inlineStr"/>
      <c r="C124" s="8" t="inlineStr">
        <is>
          <t>Week 1</t>
        </is>
      </c>
      <c r="D124" s="9" t="inlineStr">
        <is>
          <t>A · Bewezen elders, vrij in jouw markt</t>
        </is>
      </c>
      <c r="E124" s="8" t="n">
        <v>82</v>
      </c>
      <c r="F124" s="10" t="inlineStr">
        <is>
          <t>Completo da donna con blazer e pantaloni | Perfetto per l'autunno</t>
        </is>
      </c>
      <c r="G124" s="8" t="inlineStr">
        <is>
          <t>Blazer</t>
        </is>
      </c>
      <c r="H124" s="8" t="inlineStr">
        <is>
          <t>W</t>
        </is>
      </c>
      <c r="I124" s="10" t="inlineStr">
        <is>
          <t>top 2% bestseller bij Vitelli Moda (IT, 121K bez./mnd) · ook bij Karlson Berlin (DE), Nordheim Mode (DE), Nicole Modehaus (DE, klein), Vientovida (ES, klein) · nog bij géén competitor in UK → vrije ruimte · seizoensfit 0.9</t>
        </is>
      </c>
      <c r="J124" s="11" t="n">
        <v>63.95</v>
      </c>
      <c r="K124" s="8" t="inlineStr">
        <is>
          <t>38–50</t>
        </is>
      </c>
      <c r="L124" s="10" t="inlineStr">
        <is>
          <t>prijs van de bronlink (74.95 EUR) omgerekend</t>
        </is>
      </c>
      <c r="M124" s="12" t="n"/>
      <c r="N124" s="13">
        <f>IF(M124="","",(J124-M124)/J124)</f>
        <v/>
      </c>
      <c r="O124" s="14" t="inlineStr">
        <is>
          <t>Open</t>
        </is>
      </c>
      <c r="P124" s="10" t="inlineStr">
        <is>
          <t>Vitelli Moda (121K)</t>
        </is>
      </c>
      <c r="Q124" s="8" t="inlineStr">
        <is>
          <t>IT</t>
        </is>
      </c>
      <c r="R124" s="8" t="n">
        <v>89</v>
      </c>
      <c r="S124" s="8" t="inlineStr">
        <is>
          <t>12 foto's, 1e 1080×1080</t>
        </is>
      </c>
      <c r="T124" s="10" t="inlineStr">
        <is>
          <t>Hoofdfoto vrij te gebruiken (geen concurrent in jouw markt)</t>
        </is>
      </c>
      <c r="U124" s="10" t="inlineStr">
        <is>
          <t>https://karlson-berlin.com/products/lucia-zweiteiler-mit-blazer-und-stoffhose
https://nordheim-mode.de/products/lucia-hose</t>
        </is>
      </c>
      <c r="V124" s="15" t="inlineStr">
        <is>
          <t>nee</t>
        </is>
      </c>
    </row>
    <row r="125" ht="66" customHeight="1">
      <c r="A125" s="8" t="n">
        <v>121</v>
      </c>
      <c r="B125" s="8" t="inlineStr"/>
      <c r="C125" s="8" t="inlineStr">
        <is>
          <t>Week 1</t>
        </is>
      </c>
      <c r="D125" s="16" t="inlineStr">
        <is>
          <t>B · Breed bewezen</t>
        </is>
      </c>
      <c r="E125" s="8" t="n">
        <v>81.59999999999999</v>
      </c>
      <c r="F125" s="10" t="inlineStr">
        <is>
          <t>Adrian | Casual Modern Button Cardigan</t>
        </is>
      </c>
      <c r="G125" s="8" t="inlineStr">
        <is>
          <t>Vest / cardigan</t>
        </is>
      </c>
      <c r="H125" s="8" t="inlineStr">
        <is>
          <t>?</t>
        </is>
      </c>
      <c r="I125" s="10" t="inlineStr">
        <is>
          <t>top 4% bestseller bij Harper &amp; Wells Boston (US, 1500K bez./mnd) · ook bij Wilson &amp; Carter (UK), Lune Mode (IT, klein), Paul's Wardrobe (US, klein) · 1 competitor(s) in UK · seizoensfit 1.0</t>
        </is>
      </c>
      <c r="J125" s="11" t="n">
        <v>62.95</v>
      </c>
      <c r="K125" s="8" t="inlineStr">
        <is>
          <t>35–47</t>
        </is>
      </c>
      <c r="L125" s="10" t="inlineStr">
        <is>
          <t>prijs van de bronlink (79.95 USD) omgerekend; let op: al bestseller bij 1 competitor(s) in jouw markt</t>
        </is>
      </c>
      <c r="M125" s="12" t="n"/>
      <c r="N125" s="13">
        <f>IF(M125="","",(J125-M125)/J125)</f>
        <v/>
      </c>
      <c r="O125" s="14" t="inlineStr">
        <is>
          <t>Open</t>
        </is>
      </c>
      <c r="P125" s="10" t="inlineStr">
        <is>
          <t>Harper &amp; Wells Boston (1500K)</t>
        </is>
      </c>
      <c r="Q125" s="8" t="inlineStr">
        <is>
          <t>US</t>
        </is>
      </c>
      <c r="R125" s="8" t="n">
        <v>87</v>
      </c>
      <c r="S125" s="8" t="inlineStr">
        <is>
          <t>8 foto's, 1e 1024×1024</t>
        </is>
      </c>
      <c r="T125" s="10" t="inlineStr">
        <is>
          <t>Zelfde hoofdfoto als 1 concurrent(en) in jouw markt → zet foto 2 (of een modelfoto) als eerste</t>
        </is>
      </c>
      <c r="U125" s="10" t="inlineStr">
        <is>
          <t>https://wilson-and-carter.com/products/godfrey-cardigan</t>
        </is>
      </c>
      <c r="V125" s="15" t="inlineStr">
        <is>
          <t>nee</t>
        </is>
      </c>
    </row>
    <row r="126" ht="66" customHeight="1">
      <c r="A126" s="8" t="n">
        <v>122</v>
      </c>
      <c r="B126" s="8" t="inlineStr"/>
      <c r="C126" s="8" t="inlineStr">
        <is>
          <t>Week 1</t>
        </is>
      </c>
      <c r="D126" s="17" t="inlineStr">
        <is>
          <t>C · Nieuw &amp; opkomend</t>
        </is>
      </c>
      <c r="E126" s="8" t="n">
        <v>81.59999999999999</v>
      </c>
      <c r="F126" s="10" t="inlineStr">
        <is>
          <t>Strickjacke Damen | Weich &amp; Vielseitig Kombinierbar</t>
        </is>
      </c>
      <c r="G126" s="8" t="inlineStr">
        <is>
          <t>Vest / cardigan</t>
        </is>
      </c>
      <c r="H126" s="8" t="inlineStr">
        <is>
          <t>W</t>
        </is>
      </c>
      <c r="I126" s="10" t="inlineStr">
        <is>
          <t>top 32% bestseller bij Lozenda Fashion (DE, 192K bez./mnd) · ook bij Leon Boutique (DE) · nog bij géén competitor in UK → vrije ruimte · 3 dagen geleden toegevoegd · seizoensfit 1.0</t>
        </is>
      </c>
      <c r="J126" s="11" t="n">
        <v>46.95</v>
      </c>
      <c r="K126" s="8" t="inlineStr">
        <is>
          <t>35–47</t>
        </is>
      </c>
      <c r="L126" s="10" t="inlineStr">
        <is>
          <t>prijs van de bronlink (54.95 EUR) omgerekend</t>
        </is>
      </c>
      <c r="M126" s="12" t="n"/>
      <c r="N126" s="13">
        <f>IF(M126="","",(J126-M126)/J126)</f>
        <v/>
      </c>
      <c r="O126" s="14" t="inlineStr">
        <is>
          <t>Open</t>
        </is>
      </c>
      <c r="P126" s="10" t="inlineStr">
        <is>
          <t>Lozenda Fashion (192K)</t>
        </is>
      </c>
      <c r="Q126" s="8" t="inlineStr">
        <is>
          <t>DE</t>
        </is>
      </c>
      <c r="R126" s="8" t="n">
        <v>93</v>
      </c>
      <c r="S126" s="8" t="inlineStr">
        <is>
          <t>7 foto's, 1e 1200×1200</t>
        </is>
      </c>
      <c r="T126" s="10" t="inlineStr">
        <is>
          <t>Hoofdfoto vrij te gebruiken (geen concurrent in jouw markt)</t>
        </is>
      </c>
      <c r="U126" s="10" t="inlineStr">
        <is>
          <t>https://leonboutique.co/products/charlotte-damen-kaschmirmix-strick-cardigan-mit-knopfleiste</t>
        </is>
      </c>
      <c r="V126" s="15" t="inlineStr">
        <is>
          <t>nee</t>
        </is>
      </c>
    </row>
    <row r="127" ht="66" customHeight="1">
      <c r="A127" s="8" t="n">
        <v>123</v>
      </c>
      <c r="B127" s="8" t="inlineStr"/>
      <c r="C127" s="8" t="inlineStr">
        <is>
          <t>Week 1</t>
        </is>
      </c>
      <c r="D127" s="9" t="inlineStr">
        <is>
          <t>A · Bewezen elders, vrij in jouw markt</t>
        </is>
      </c>
      <c r="E127" s="8" t="n">
        <v>81.59999999999999</v>
      </c>
      <c r="F127" s="10" t="inlineStr">
        <is>
          <t>Edith | Damen Stilvoller Maßgeschneiderter Blazer für Freizeitlook</t>
        </is>
      </c>
      <c r="G127" s="8" t="inlineStr">
        <is>
          <t>Blazer</t>
        </is>
      </c>
      <c r="H127" s="8" t="inlineStr">
        <is>
          <t>W</t>
        </is>
      </c>
      <c r="I127" s="10" t="inlineStr">
        <is>
          <t>top 4% bestseller bij Leon Boutique (DE, 243K bez./mnd) · ook bij Karlson Berlin (DE), Lozenda Fashion (DE) · nog bij géén competitor in UK → vrije ruimte · 4 dagen geleden toegevoegd · seizoensfit 0.8</t>
        </is>
      </c>
      <c r="J127" s="11" t="n">
        <v>38.95</v>
      </c>
      <c r="K127" s="8" t="inlineStr">
        <is>
          <t>38–50</t>
        </is>
      </c>
      <c r="L127" s="10" t="inlineStr">
        <is>
          <t>prijs van de bronlink (45.95 EUR) omgerekend</t>
        </is>
      </c>
      <c r="M127" s="12" t="n"/>
      <c r="N127" s="13">
        <f>IF(M127="","",(J127-M127)/J127)</f>
        <v/>
      </c>
      <c r="O127" s="14" t="inlineStr">
        <is>
          <t>Open</t>
        </is>
      </c>
      <c r="P127" s="10" t="inlineStr">
        <is>
          <t>Leon Boutique (243K)</t>
        </is>
      </c>
      <c r="Q127" s="8" t="inlineStr">
        <is>
          <t>DE</t>
        </is>
      </c>
      <c r="R127" s="8" t="n">
        <v>94</v>
      </c>
      <c r="S127" s="8" t="inlineStr">
        <is>
          <t>5 foto's, 1e 1350×1800</t>
        </is>
      </c>
      <c r="T127" s="10" t="inlineStr">
        <is>
          <t>Hoofdfoto vrij te gebruiken (geen concurrent in jouw markt)</t>
        </is>
      </c>
      <c r="U127" s="10" t="inlineStr">
        <is>
          <t>https://karlson-berlin.com/products/ingrid-blazer-mit-reverskragen-und-raffarmeln
https://lozendafashion.com/products/blazer-damen-schmales-revers-taillierter-schnitt</t>
        </is>
      </c>
      <c r="V127" s="15" t="inlineStr">
        <is>
          <t>nee</t>
        </is>
      </c>
    </row>
    <row r="128" ht="66" customHeight="1">
      <c r="A128" s="8" t="n">
        <v>124</v>
      </c>
      <c r="B128" s="8" t="inlineStr"/>
      <c r="C128" s="8" t="inlineStr">
        <is>
          <t>Week 1</t>
        </is>
      </c>
      <c r="D128" s="16" t="inlineStr">
        <is>
          <t>B · Breed bewezen</t>
        </is>
      </c>
      <c r="E128" s="8" t="n">
        <v>81.5</v>
      </c>
      <c r="F128" s="10" t="inlineStr">
        <is>
          <t>Herren Outdoor Set mit Kapuzenjacke und Cargohose</t>
        </is>
      </c>
      <c r="G128" s="8" t="inlineStr">
        <is>
          <t>Tussenjas</t>
        </is>
      </c>
      <c r="H128" s="8" t="inlineStr">
        <is>
          <t>M</t>
        </is>
      </c>
      <c r="I128" s="10" t="inlineStr">
        <is>
          <t>top 6% bestseller bij Alpenkind Mode (DE, 77K bez./mnd) · ook bij Chaps London (UK, klein), Lune Mode (IT, klein) · 1 competitor(s) in UK · 11 dagen geleden toegevoegd · seizoensfit 1.0</t>
        </is>
      </c>
      <c r="J128" s="11" t="n">
        <v>67.95</v>
      </c>
      <c r="K128" s="8" t="inlineStr">
        <is>
          <t>35–55</t>
        </is>
      </c>
      <c r="L128" s="10" t="inlineStr">
        <is>
          <t>prijs van de bronlink (79.95 EUR) omgerekend; let op: al bestseller bij 1 competitor(s) in jouw markt</t>
        </is>
      </c>
      <c r="M128" s="12" t="n"/>
      <c r="N128" s="13">
        <f>IF(M128="","",(J128-M128)/J128)</f>
        <v/>
      </c>
      <c r="O128" s="14" t="inlineStr">
        <is>
          <t>Open</t>
        </is>
      </c>
      <c r="P128" s="10" t="inlineStr">
        <is>
          <t>Alpenkind Mode (77K)</t>
        </is>
      </c>
      <c r="Q128" s="8" t="inlineStr">
        <is>
          <t>DE</t>
        </is>
      </c>
      <c r="R128" s="8" t="n">
        <v>77</v>
      </c>
      <c r="S128" s="8" t="inlineStr">
        <is>
          <t>8 foto's, 1e 720×720</t>
        </is>
      </c>
      <c r="T128" s="10" t="inlineStr">
        <is>
          <t>Zelfde hoofdfoto als 1 concurrent(en) in jouw markt → zet foto 2 (of een modelfoto) als eerste</t>
        </is>
      </c>
      <c r="U128" s="10" t="inlineStr"/>
      <c r="V128" s="15" t="inlineStr">
        <is>
          <t>nee</t>
        </is>
      </c>
    </row>
    <row r="129" ht="66" customHeight="1">
      <c r="A129" s="8" t="n">
        <v>125</v>
      </c>
      <c r="B129" s="8" t="inlineStr"/>
      <c r="C129" s="8" t="inlineStr">
        <is>
          <t>Week 1</t>
        </is>
      </c>
      <c r="D129" s="16" t="inlineStr">
        <is>
          <t>B · Breed bewezen</t>
        </is>
      </c>
      <c r="E129" s="8" t="n">
        <v>81.5</v>
      </c>
      <c r="F129" s="10" t="inlineStr">
        <is>
          <t>LAURENT MONACO | VESTE URBAN VOYAGER POUR HOMME</t>
        </is>
      </c>
      <c r="G129" s="8" t="inlineStr">
        <is>
          <t>Tussenjas</t>
        </is>
      </c>
      <c r="H129" s="8" t="inlineStr">
        <is>
          <t>?</t>
        </is>
      </c>
      <c r="I129" s="10" t="inlineStr">
        <is>
          <t>top 4% bestseller bij Laurent Monaco (FR, 269K bez./mnd) · ook bij Armand et Fils (FR), Harper &amp; Wells Boston (US), Nordheim Mode (DE), Oliver &amp; Blake (US) +5 · 2 competitor(s) in UK · 5 dagen geleden toegevoegd · seizoensfit 1.0</t>
        </is>
      </c>
      <c r="J129" s="11" t="n">
        <v>76.95</v>
      </c>
      <c r="K129" s="8" t="inlineStr">
        <is>
          <t>35–55</t>
        </is>
      </c>
      <c r="L129" s="10" t="inlineStr">
        <is>
          <t>prijs van de bronlink (89.95 EUR) omgerekend; let op: al bestseller bij 1 competitor(s) in jouw markt</t>
        </is>
      </c>
      <c r="M129" s="12" t="n"/>
      <c r="N129" s="13">
        <f>IF(M129="","",(J129-M129)/J129)</f>
        <v/>
      </c>
      <c r="O129" s="14" t="inlineStr">
        <is>
          <t>Open</t>
        </is>
      </c>
      <c r="P129" s="10" t="inlineStr">
        <is>
          <t>Laurent Monaco (269K)</t>
        </is>
      </c>
      <c r="Q129" s="8" t="inlineStr">
        <is>
          <t>FR</t>
        </is>
      </c>
      <c r="R129" s="8" t="n">
        <v>78</v>
      </c>
      <c r="S129" s="8" t="inlineStr">
        <is>
          <t>4 foto's, 1e 900×1200</t>
        </is>
      </c>
      <c r="T129" s="10" t="inlineStr">
        <is>
          <t>Zelfde hoofdfoto als 2 concurrent(en) in jouw markt → zet foto 2 (of een modelfoto) als eerste</t>
        </is>
      </c>
      <c r="U129" s="10" t="inlineStr">
        <is>
          <t>https://nordheim-mode.de/products/bram-luxuriose-steppjacke
https://velareehhaus.com/products/bianca-luxurioese-gesteppte-jacke-fw
https://armandetfils.fr/products/veste-matelassee-zippee-a-poches-poitrine</t>
        </is>
      </c>
      <c r="V129" s="15" t="inlineStr">
        <is>
          <t>nee</t>
        </is>
      </c>
    </row>
    <row r="130" ht="66" customHeight="1">
      <c r="A130" s="8" t="n">
        <v>126</v>
      </c>
      <c r="B130" s="8" t="inlineStr"/>
      <c r="C130" s="8" t="inlineStr">
        <is>
          <t>Week 1</t>
        </is>
      </c>
      <c r="D130" s="9" t="inlineStr">
        <is>
          <t>A · Bewezen elders, vrij in jouw markt</t>
        </is>
      </c>
      <c r="E130" s="8" t="n">
        <v>81.40000000000001</v>
      </c>
      <c r="F130" s="10" t="inlineStr">
        <is>
          <t>Ensemble trois pièces femme avec cardigan imprimé</t>
        </is>
      </c>
      <c r="G130" s="8" t="inlineStr">
        <is>
          <t>Vest / cardigan</t>
        </is>
      </c>
      <c r="H130" s="8" t="inlineStr">
        <is>
          <t>W</t>
        </is>
      </c>
      <c r="I130" s="10" t="inlineStr">
        <is>
          <t>top 10% bestseller bij Lumière Boutique (FR, 275K bez./mnd) · ook bij Boutique Élégance Bordeaux (FR, klein) · nog bij géén competitor in UK → vrije ruimte · seizoensfit 1.0</t>
        </is>
      </c>
      <c r="J130" s="11" t="n">
        <v>42.95</v>
      </c>
      <c r="K130" s="8" t="inlineStr">
        <is>
          <t>35–47</t>
        </is>
      </c>
      <c r="L130" s="10" t="inlineStr">
        <is>
          <t>prijs van de bronlink (49.95 EUR) omgerekend</t>
        </is>
      </c>
      <c r="M130" s="12" t="n"/>
      <c r="N130" s="13">
        <f>IF(M130="","",(J130-M130)/J130)</f>
        <v/>
      </c>
      <c r="O130" s="14" t="inlineStr">
        <is>
          <t>Open</t>
        </is>
      </c>
      <c r="P130" s="10" t="inlineStr">
        <is>
          <t>Lumière Boutique (275K)</t>
        </is>
      </c>
      <c r="Q130" s="8" t="inlineStr">
        <is>
          <t>FR</t>
        </is>
      </c>
      <c r="R130" s="8" t="n">
        <v>94</v>
      </c>
      <c r="S130" s="8" t="inlineStr">
        <is>
          <t>12 foto's, 1e 1023×1537</t>
        </is>
      </c>
      <c r="T130" s="10" t="inlineStr">
        <is>
          <t>Hoofdfoto vrij te gebruiken (geen concurrent in jouw markt)</t>
        </is>
      </c>
      <c r="U130" s="10" t="inlineStr"/>
      <c r="V130" s="15" t="inlineStr">
        <is>
          <t>nee</t>
        </is>
      </c>
    </row>
    <row r="131" ht="66" customHeight="1">
      <c r="A131" s="8" t="n">
        <v>127</v>
      </c>
      <c r="B131" s="8" t="inlineStr"/>
      <c r="C131" s="8" t="inlineStr">
        <is>
          <t>Week 1</t>
        </is>
      </c>
      <c r="D131" s="9" t="inlineStr">
        <is>
          <t>A · Bewezen elders, vrij in jouw markt</t>
        </is>
      </c>
      <c r="E131" s="8" t="n">
        <v>81.3</v>
      </c>
      <c r="F131" s="10" t="inlineStr">
        <is>
          <t>Sabina | Damen Klassischer Blazer mit Ein-Knopf-Verschluss</t>
        </is>
      </c>
      <c r="G131" s="8" t="inlineStr">
        <is>
          <t>Blazer</t>
        </is>
      </c>
      <c r="H131" s="8" t="inlineStr">
        <is>
          <t>W</t>
        </is>
      </c>
      <c r="I131" s="10" t="inlineStr">
        <is>
          <t>top 8% bestseller bij Leon Boutique (DE, 243K bez./mnd) · ook bij Boutique Paris (FR), Look de Paris (FR), Lozenda Fashion (DE), Nordheim Mode (DE) +1 · nog bij géén competitor in UK → vrije ruimte · 8 dagen geleden toegevoegd · seizoensfit 0.8</t>
        </is>
      </c>
      <c r="J131" s="11" t="n">
        <v>63.95</v>
      </c>
      <c r="K131" s="8" t="inlineStr">
        <is>
          <t>38–50</t>
        </is>
      </c>
      <c r="L131" s="10" t="inlineStr">
        <is>
          <t>prijs van de bronlink (74.95 EUR) omgerekend</t>
        </is>
      </c>
      <c r="M131" s="12" t="n"/>
      <c r="N131" s="13">
        <f>IF(M131="","",(J131-M131)/J131)</f>
        <v/>
      </c>
      <c r="O131" s="14" t="inlineStr">
        <is>
          <t>Open</t>
        </is>
      </c>
      <c r="P131" s="10" t="inlineStr">
        <is>
          <t>Leon Boutique (243K)</t>
        </is>
      </c>
      <c r="Q131" s="8" t="inlineStr">
        <is>
          <t>DE</t>
        </is>
      </c>
      <c r="R131" s="8" t="n">
        <v>87</v>
      </c>
      <c r="S131" s="8" t="inlineStr">
        <is>
          <t>12 foto's, 1e 800×1067</t>
        </is>
      </c>
      <c r="T131" s="10" t="inlineStr">
        <is>
          <t>Hoofdfoto vrij te gebruiken (geen concurrent in jouw markt)</t>
        </is>
      </c>
      <c r="U131" s="10" t="inlineStr">
        <is>
          <t>https://nordheim-mode.de/products/julissa-samt-blazer
https://lozendafashion.com/products/blazer-damen-klassischer-schnitt-langarm
https://lookdeparis.com/products/sandrine-blazer-elegant-velours-boutons</t>
        </is>
      </c>
      <c r="V131" s="15" t="inlineStr">
        <is>
          <t>nee</t>
        </is>
      </c>
    </row>
    <row r="132" ht="66" customHeight="1">
      <c r="A132" s="8" t="n">
        <v>128</v>
      </c>
      <c r="B132" s="8" t="inlineStr"/>
      <c r="C132" s="8" t="inlineStr">
        <is>
          <t>Week 1</t>
        </is>
      </c>
      <c r="D132" s="16" t="inlineStr">
        <is>
          <t>B · Breed bewezen</t>
        </is>
      </c>
      <c r="E132" s="8" t="n">
        <v>81.2</v>
      </c>
      <c r="F132" s="10" t="inlineStr">
        <is>
          <t>Strickjacke Herren | Elegant &amp; Alltagstauglich</t>
        </is>
      </c>
      <c r="G132" s="8" t="inlineStr">
        <is>
          <t>Vest / cardigan</t>
        </is>
      </c>
      <c r="H132" s="8" t="inlineStr">
        <is>
          <t>M</t>
        </is>
      </c>
      <c r="I132" s="10" t="inlineStr">
        <is>
          <t>top 2% bestseller bij Lozenda Fashion (DE, 192K bez./mnd) · ook bij Boutique Paris (FR), Leon Boutique (DE), Look de Paris (FR), Chaps London (UK, klein) +2 · 1 competitor(s) in UK · seizoensfit 1.0</t>
        </is>
      </c>
      <c r="J132" s="11" t="n">
        <v>36.95</v>
      </c>
      <c r="K132" s="8" t="inlineStr">
        <is>
          <t>35–47</t>
        </is>
      </c>
      <c r="L132" s="10" t="inlineStr">
        <is>
          <t>prijs van de bronlink (42.95 EUR) omgerekend; let op: al bestseller bij 1 competitor(s) in jouw markt</t>
        </is>
      </c>
      <c r="M132" s="12" t="n"/>
      <c r="N132" s="13">
        <f>IF(M132="","",(J132-M132)/J132)</f>
        <v/>
      </c>
      <c r="O132" s="14" t="inlineStr">
        <is>
          <t>Open</t>
        </is>
      </c>
      <c r="P132" s="10" t="inlineStr">
        <is>
          <t>Lozenda Fashion (192K)</t>
        </is>
      </c>
      <c r="Q132" s="8" t="inlineStr">
        <is>
          <t>DE</t>
        </is>
      </c>
      <c r="R132" s="8" t="n">
        <v>70</v>
      </c>
      <c r="S132" s="8" t="inlineStr">
        <is>
          <t>5 foto's, 1e 700×700</t>
        </is>
      </c>
      <c r="T132" s="10" t="inlineStr">
        <is>
          <t>Zelfde hoofdfoto als 1 concurrent(en) in jouw markt → zet foto 2 (of een modelfoto) als eerste</t>
        </is>
      </c>
      <c r="U132" s="10" t="inlineStr">
        <is>
          <t>https://leonboutique.co/products/markus-herren-business-casual-strickjacke-mit-v-ausschnitt
https://lookdeparis.com/products/pierre-cardigan-homme-elegant
https://boutique-paris.fr/products/louis-cardigan-automne-homme-elegant</t>
        </is>
      </c>
      <c r="V132" s="15" t="inlineStr">
        <is>
          <t>nee</t>
        </is>
      </c>
    </row>
    <row r="133" ht="66" customHeight="1">
      <c r="A133" s="8" t="n">
        <v>129</v>
      </c>
      <c r="B133" s="8" t="inlineStr"/>
      <c r="C133" s="8" t="inlineStr">
        <is>
          <t>Week 1</t>
        </is>
      </c>
      <c r="D133" s="9" t="inlineStr">
        <is>
          <t>A · Bewezen elders, vrij in jouw markt</t>
        </is>
      </c>
      <c r="E133" s="8" t="n">
        <v>81.2</v>
      </c>
      <c r="F133" s="10" t="inlineStr">
        <is>
          <t>LUNA™ - STRICKJACKE</t>
        </is>
      </c>
      <c r="G133" s="8" t="inlineStr">
        <is>
          <t>Vest / cardigan</t>
        </is>
      </c>
      <c r="H133" s="8" t="inlineStr">
        <is>
          <t>?</t>
        </is>
      </c>
      <c r="I133" s="10" t="inlineStr">
        <is>
          <t>top 6% bestseller bij Nordheim Mode (DE, 546K bez./mnd) · ook bij Boutique Paris (FR), Look de Paris (FR), Lozenda Fashion (DE), Lune Mode (IT, klein) +2 · nog bij géén competitor in UK → vrije ruimte · seizoensfit 1.0</t>
        </is>
      </c>
      <c r="J133" s="11" t="n">
        <v>42.95</v>
      </c>
      <c r="K133" s="8" t="inlineStr">
        <is>
          <t>35–47</t>
        </is>
      </c>
      <c r="L133" s="10" t="inlineStr">
        <is>
          <t>prijs van de bronlink (49.95 EUR) omgerekend</t>
        </is>
      </c>
      <c r="M133" s="12" t="n"/>
      <c r="N133" s="13">
        <f>IF(M133="","",(J133-M133)/J133)</f>
        <v/>
      </c>
      <c r="O133" s="14" t="inlineStr">
        <is>
          <t>Open</t>
        </is>
      </c>
      <c r="P133" s="10" t="inlineStr">
        <is>
          <t>Nordheim Mode (546K)</t>
        </is>
      </c>
      <c r="Q133" s="8" t="inlineStr">
        <is>
          <t>DE</t>
        </is>
      </c>
      <c r="R133" s="8" t="n">
        <v>86</v>
      </c>
      <c r="S133" s="8" t="inlineStr">
        <is>
          <t>9 foto's, 1e 1000×1000</t>
        </is>
      </c>
      <c r="T133" s="10" t="inlineStr">
        <is>
          <t>Hoofdfoto vrij te gebruiken (geen concurrent in jouw markt)</t>
        </is>
      </c>
      <c r="U133" s="10" t="inlineStr">
        <is>
          <t>https://lozendafashion.com/products/elegante-strickjacke-fur-damen
https://lookdeparis.com/products/gabrielle-cardigan-cachemire-elegant-confortable-femme
https://boutique-paris.fr/products/odile-cardigan-cachemire-elegant-et-confortable-femme</t>
        </is>
      </c>
      <c r="V133" s="15" t="inlineStr">
        <is>
          <t>nee</t>
        </is>
      </c>
    </row>
    <row r="134" ht="66" customHeight="1">
      <c r="A134" s="8" t="n">
        <v>130</v>
      </c>
      <c r="B134" s="8" t="inlineStr"/>
      <c r="C134" s="8" t="inlineStr">
        <is>
          <t>Week 1</t>
        </is>
      </c>
      <c r="D134" s="9" t="inlineStr">
        <is>
          <t>A · Bewezen elders, vrij in jouw markt</t>
        </is>
      </c>
      <c r="E134" s="8" t="n">
        <v>81.09999999999999</v>
      </c>
      <c r="F134" s="10" t="inlineStr">
        <is>
          <t>Daniel | Langarm-Poloshirt</t>
        </is>
      </c>
      <c r="G134" s="8" t="inlineStr">
        <is>
          <t>Blouse / shirt</t>
        </is>
      </c>
      <c r="H134" s="8" t="inlineStr">
        <is>
          <t>?</t>
        </is>
      </c>
      <c r="I134" s="10" t="inlineStr">
        <is>
          <t>top 9% bestseller bij Karlson Berlin (DE, 981K bez./mnd) · ook bij Leon Boutique (DE), Lozenda Fashion (DE) · nog bij géén competitor in UK → vrije ruimte · 10 dagen geleden toegevoegd · seizoensfit 0.9</t>
        </is>
      </c>
      <c r="J134" s="11" t="n">
        <v>42.95</v>
      </c>
      <c r="K134" s="8" t="inlineStr">
        <is>
          <t>30–35</t>
        </is>
      </c>
      <c r="L134" s="10" t="inlineStr">
        <is>
          <t>prijs van de bronlink (49.95 EUR) omgerekend</t>
        </is>
      </c>
      <c r="M134" s="12" t="n"/>
      <c r="N134" s="13">
        <f>IF(M134="","",(J134-M134)/J134)</f>
        <v/>
      </c>
      <c r="O134" s="14" t="inlineStr">
        <is>
          <t>Open</t>
        </is>
      </c>
      <c r="P134" s="10" t="inlineStr">
        <is>
          <t>Karlson Berlin (981K)</t>
        </is>
      </c>
      <c r="Q134" s="8" t="inlineStr">
        <is>
          <t>DE</t>
        </is>
      </c>
      <c r="R134" s="8" t="n">
        <v>80</v>
      </c>
      <c r="S134" s="8" t="inlineStr">
        <is>
          <t>12 foto's, 1e 800×800</t>
        </is>
      </c>
      <c r="T134" s="10" t="inlineStr">
        <is>
          <t>Hoofdfoto vrij te gebruiken (geen concurrent in jouw markt)</t>
        </is>
      </c>
      <c r="U134" s="10" t="inlineStr">
        <is>
          <t>https://lozendafashion.com/products/poloshirt-herren-langarm-farbecht-langlebig
https://leonboutique.co/products/elias-herren-langarm-poloshirt-mit-knopfleiste-und-brusttasche</t>
        </is>
      </c>
      <c r="V134" s="15" t="inlineStr">
        <is>
          <t>nee</t>
        </is>
      </c>
    </row>
    <row r="135" ht="66" customHeight="1">
      <c r="A135" s="8" t="n">
        <v>131</v>
      </c>
      <c r="B135" s="8" t="inlineStr"/>
      <c r="C135" s="8" t="inlineStr">
        <is>
          <t>Week 1</t>
        </is>
      </c>
      <c r="D135" s="9" t="inlineStr">
        <is>
          <t>A · Bewezen elders, vrij in jouw markt</t>
        </is>
      </c>
      <c r="E135" s="8" t="n">
        <v>81.09999999999999</v>
      </c>
      <c r="F135" s="10" t="inlineStr">
        <is>
          <t>Travis Owen | Stylish Premium Long-Sleeve Polo</t>
        </is>
      </c>
      <c r="G135" s="8" t="inlineStr">
        <is>
          <t>Blouse / shirt</t>
        </is>
      </c>
      <c r="H135" s="8" t="inlineStr">
        <is>
          <t>?</t>
        </is>
      </c>
      <c r="I135" s="10" t="inlineStr">
        <is>
          <t>top 19% bestseller bij Harper &amp; Wells Boston (US, 1500K bez./mnd) · ook bij Karlson Berlin (DE), Lozenda Fashion (DE), North Style Fashion (US, klein) · nog bij géén competitor in UK → vrije ruimte · 14 dagen geleden toegevoegd · seizoensfit 0.9</t>
        </is>
      </c>
      <c r="J135" s="11" t="n">
        <v>46.95</v>
      </c>
      <c r="K135" s="8" t="inlineStr">
        <is>
          <t>30–35</t>
        </is>
      </c>
      <c r="L135" s="10" t="inlineStr">
        <is>
          <t>prijs van de bronlink (59.95 USD) omgerekend</t>
        </is>
      </c>
      <c r="M135" s="12" t="n"/>
      <c r="N135" s="13">
        <f>IF(M135="","",(J135-M135)/J135)</f>
        <v/>
      </c>
      <c r="O135" s="14" t="inlineStr">
        <is>
          <t>Open</t>
        </is>
      </c>
      <c r="P135" s="10" t="inlineStr">
        <is>
          <t>Harper &amp; Wells Boston (1500K)</t>
        </is>
      </c>
      <c r="Q135" s="8" t="inlineStr">
        <is>
          <t>US</t>
        </is>
      </c>
      <c r="R135" s="8" t="n">
        <v>80</v>
      </c>
      <c r="S135" s="8" t="inlineStr">
        <is>
          <t>12 foto's, 1e 800×800</t>
        </is>
      </c>
      <c r="T135" s="10" t="inlineStr">
        <is>
          <t>Hoofdfoto vrij te gebruiken (geen concurrent in jouw markt)</t>
        </is>
      </c>
      <c r="U135" s="10" t="inlineStr">
        <is>
          <t>https://karlson-berlin.com/products/drayce
https://lozendafashion.com/products/langarm-poloshirt-herren-figurbetonte-passform</t>
        </is>
      </c>
      <c r="V135" s="15" t="inlineStr">
        <is>
          <t>nee</t>
        </is>
      </c>
    </row>
    <row r="136" ht="66" customHeight="1">
      <c r="A136" s="8" t="n">
        <v>132</v>
      </c>
      <c r="B136" s="8" t="inlineStr"/>
      <c r="C136" s="8" t="inlineStr">
        <is>
          <t>Week 1</t>
        </is>
      </c>
      <c r="D136" s="9" t="inlineStr">
        <is>
          <t>A · Bewezen elders, vrij in jouw markt</t>
        </is>
      </c>
      <c r="E136" s="8" t="n">
        <v>81</v>
      </c>
      <c r="F136" s="10" t="inlineStr">
        <is>
          <t>Miles | Premium Utility Vest</t>
        </is>
      </c>
      <c r="G136" s="8" t="inlineStr">
        <is>
          <t>Tussenjas</t>
        </is>
      </c>
      <c r="H136" s="8" t="inlineStr">
        <is>
          <t>?</t>
        </is>
      </c>
      <c r="I136" s="10" t="inlineStr">
        <is>
          <t>top 16% bestseller bij Harper &amp; Wells Boston (US, 1500K bez./mnd) · ook bij Nordheim Mode (DE), Parisane (FR), Dolce Paris (FR, klein), Rosati Milano (IT, klein) · nog bij géén competitor in UK → vrije ruimte · seizoensfit 1.0</t>
        </is>
      </c>
      <c r="J136" s="11" t="n">
        <v>93.95</v>
      </c>
      <c r="K136" s="8" t="inlineStr">
        <is>
          <t>35–55</t>
        </is>
      </c>
      <c r="L136" s="10" t="inlineStr">
        <is>
          <t>prijs van de bronlink (119.95 USD) omgerekend</t>
        </is>
      </c>
      <c r="M136" s="12" t="n"/>
      <c r="N136" s="13">
        <f>IF(M136="","",(J136-M136)/J136)</f>
        <v/>
      </c>
      <c r="O136" s="14" t="inlineStr">
        <is>
          <t>Open</t>
        </is>
      </c>
      <c r="P136" s="10" t="inlineStr">
        <is>
          <t>Harper &amp; Wells Boston (1500K)</t>
        </is>
      </c>
      <c r="Q136" s="8" t="inlineStr">
        <is>
          <t>US</t>
        </is>
      </c>
      <c r="R136" s="8" t="n">
        <v>68</v>
      </c>
      <c r="S136" s="8" t="inlineStr">
        <is>
          <t>4 foto's, 1e 800×800</t>
        </is>
      </c>
      <c r="T136" s="10" t="inlineStr">
        <is>
          <t>Hoofdfoto vrij te gebruiken (geen concurrent in jouw markt)</t>
        </is>
      </c>
      <c r="U136" s="10" t="inlineStr">
        <is>
          <t>https://nordheim-mode.de/products/miles-hochwertige-utility-weste
https://parisane.fr/products/gilet-sans-manches-homme-multi-poches-en-coton</t>
        </is>
      </c>
      <c r="V136" s="15" t="inlineStr">
        <is>
          <t>nee</t>
        </is>
      </c>
    </row>
    <row r="137" ht="66" customHeight="1">
      <c r="A137" s="8" t="n">
        <v>133</v>
      </c>
      <c r="B137" s="8" t="inlineStr"/>
      <c r="C137" s="8" t="inlineStr">
        <is>
          <t>Week 1</t>
        </is>
      </c>
      <c r="D137" s="9" t="inlineStr">
        <is>
          <t>A · Bewezen elders, vrij in jouw markt</t>
        </is>
      </c>
      <c r="E137" s="8" t="n">
        <v>81</v>
      </c>
      <c r="F137" s="10" t="inlineStr">
        <is>
          <t>Jacke Damen | Knopfleiste &amp; weite Ärmel</t>
        </is>
      </c>
      <c r="G137" s="8" t="inlineStr">
        <is>
          <t>Tussenjas</t>
        </is>
      </c>
      <c r="H137" s="8" t="inlineStr">
        <is>
          <t>W</t>
        </is>
      </c>
      <c r="I137" s="10" t="inlineStr">
        <is>
          <t>top 8% bestseller bij Lozenda Fashion (DE, 192K bez./mnd) · ook bij Dolce Paris (FR, klein), Falkenhof Mode (DE, klein), Nicole Modehaus (DE, klein) · nog bij géén competitor in UK → vrije ruimte · seizoensfit 1.0</t>
        </is>
      </c>
      <c r="J137" s="11" t="n">
        <v>37.95</v>
      </c>
      <c r="K137" s="8" t="inlineStr">
        <is>
          <t>35–55</t>
        </is>
      </c>
      <c r="L137" s="10" t="inlineStr">
        <is>
          <t>prijs van de bronlink (44.95 EUR) omgerekend</t>
        </is>
      </c>
      <c r="M137" s="12" t="n"/>
      <c r="N137" s="13">
        <f>IF(M137="","",(J137-M137)/J137)</f>
        <v/>
      </c>
      <c r="O137" s="14" t="inlineStr">
        <is>
          <t>Open</t>
        </is>
      </c>
      <c r="P137" s="10" t="inlineStr">
        <is>
          <t>Lozenda Fashion (192K)</t>
        </is>
      </c>
      <c r="Q137" s="8" t="inlineStr">
        <is>
          <t>DE</t>
        </is>
      </c>
      <c r="R137" s="8" t="n">
        <v>80</v>
      </c>
      <c r="S137" s="8" t="inlineStr">
        <is>
          <t>9 foto's, 1e 800×800</t>
        </is>
      </c>
      <c r="T137" s="10" t="inlineStr">
        <is>
          <t>Hoofdfoto vrij te gebruiken (geen concurrent in jouw markt)</t>
        </is>
      </c>
      <c r="U137" s="10" t="inlineStr"/>
      <c r="V137" s="15" t="inlineStr">
        <is>
          <t>nee</t>
        </is>
      </c>
    </row>
    <row r="138" ht="66" customHeight="1">
      <c r="A138" s="8" t="n">
        <v>134</v>
      </c>
      <c r="B138" s="8" t="inlineStr"/>
      <c r="C138" s="8" t="inlineStr">
        <is>
          <t>Week 1</t>
        </is>
      </c>
      <c r="D138" s="16" t="inlineStr">
        <is>
          <t>B · Breed bewezen</t>
        </is>
      </c>
      <c r="E138" s="8" t="n">
        <v>81</v>
      </c>
      <c r="F138" s="10" t="inlineStr">
        <is>
          <t>Strickjacke Damen | Oversized &amp; Kuschelig Weich</t>
        </is>
      </c>
      <c r="G138" s="8" t="inlineStr">
        <is>
          <t>Vest / cardigan</t>
        </is>
      </c>
      <c r="H138" s="8" t="inlineStr">
        <is>
          <t>W</t>
        </is>
      </c>
      <c r="I138" s="10" t="inlineStr">
        <is>
          <t>top 38% bestseller bij Lozenda Fashion (DE, 192K bez./mnd) · ook bij Karlson Berlin (DE), Mayfair &amp; Finch (UK, klein) · 1 competitor(s) in UK · 9 dagen geleden toegevoegd · seizoensfit 1.0</t>
        </is>
      </c>
      <c r="J138" s="11" t="n">
        <v>49.95</v>
      </c>
      <c r="K138" s="8" t="inlineStr">
        <is>
          <t>35–47</t>
        </is>
      </c>
      <c r="L138" s="10" t="inlineStr">
        <is>
          <t>prijs van de bronlink (57.95 EUR) omgerekend</t>
        </is>
      </c>
      <c r="M138" s="12" t="n"/>
      <c r="N138" s="13">
        <f>IF(M138="","",(J138-M138)/J138)</f>
        <v/>
      </c>
      <c r="O138" s="14" t="inlineStr">
        <is>
          <t>Open</t>
        </is>
      </c>
      <c r="P138" s="10" t="inlineStr">
        <is>
          <t>Lozenda Fashion (192K)</t>
        </is>
      </c>
      <c r="Q138" s="8" t="inlineStr">
        <is>
          <t>DE</t>
        </is>
      </c>
      <c r="R138" s="8" t="n">
        <v>83</v>
      </c>
      <c r="S138" s="8" t="inlineStr">
        <is>
          <t>5 foto's, 1e 1080×1080</t>
        </is>
      </c>
      <c r="T138" s="10" t="inlineStr">
        <is>
          <t>Zelfde hoofdfoto als 1 concurrent(en) in jouw markt → zet foto 2 (of een modelfoto) als eerste</t>
        </is>
      </c>
      <c r="U138" s="10" t="inlineStr">
        <is>
          <t>https://karlson-berlin.com/products/audre-oversized-strickjacke-fur-damen</t>
        </is>
      </c>
      <c r="V138" s="15" t="inlineStr">
        <is>
          <t>nee</t>
        </is>
      </c>
    </row>
    <row r="139" ht="66" customHeight="1">
      <c r="A139" s="8" t="n">
        <v>135</v>
      </c>
      <c r="B139" s="8" t="inlineStr"/>
      <c r="C139" s="8" t="inlineStr">
        <is>
          <t>Week 1</t>
        </is>
      </c>
      <c r="D139" s="16" t="inlineStr">
        <is>
          <t>B · Breed bewezen</t>
        </is>
      </c>
      <c r="E139" s="8" t="n">
        <v>81</v>
      </c>
      <c r="F139" s="10" t="inlineStr">
        <is>
          <t>Amelie | Stylish Velvet-Touch Bohemian Cardigan</t>
        </is>
      </c>
      <c r="G139" s="8" t="inlineStr">
        <is>
          <t>Vest / cardigan</t>
        </is>
      </c>
      <c r="H139" s="8" t="inlineStr">
        <is>
          <t>?</t>
        </is>
      </c>
      <c r="I139" s="10" t="inlineStr">
        <is>
          <t>top 10% bestseller bij Wilson &amp; Carter (UK, 200K bez./mnd) · ook bij Donna's Dresses (US, klein), Lune Mode (IT, klein), Paul's Wardrobe (US, klein), Soof &amp; Clay (IT, klein) · 1 competitor(s) in UK · seizoensfit 1.0</t>
        </is>
      </c>
      <c r="J139" s="11" t="n">
        <v>49.95</v>
      </c>
      <c r="K139" s="8" t="inlineStr">
        <is>
          <t>35–47</t>
        </is>
      </c>
      <c r="L139" s="10" t="inlineStr">
        <is>
          <t>prijs van de bronlink overnemen; let op: al bestseller bij 1 competitor(s) in jouw markt</t>
        </is>
      </c>
      <c r="M139" s="12" t="n"/>
      <c r="N139" s="13">
        <f>IF(M139="","",(J139-M139)/J139)</f>
        <v/>
      </c>
      <c r="O139" s="14" t="inlineStr">
        <is>
          <t>Open</t>
        </is>
      </c>
      <c r="P139" s="10" t="inlineStr">
        <is>
          <t>Wilson &amp; Carter (200K)</t>
        </is>
      </c>
      <c r="Q139" s="20" t="inlineStr">
        <is>
          <t>UK ⚠ eigen markt</t>
        </is>
      </c>
      <c r="R139" s="8" t="n">
        <v>100</v>
      </c>
      <c r="S139" s="8" t="inlineStr">
        <is>
          <t>10 foto's, 1e 1728×2304</t>
        </is>
      </c>
      <c r="T139" s="10" t="inlineStr">
        <is>
          <t>Zelfde hoofdfoto als 1 concurrent(en) in jouw markt → zet foto 2 (of een modelfoto) als eerste</t>
        </is>
      </c>
      <c r="U139" s="10" t="inlineStr"/>
      <c r="V139" s="15" t="inlineStr">
        <is>
          <t>nee</t>
        </is>
      </c>
    </row>
    <row r="140" ht="66" customHeight="1">
      <c r="A140" s="8" t="n">
        <v>136</v>
      </c>
      <c r="B140" s="8" t="inlineStr"/>
      <c r="C140" s="8" t="inlineStr">
        <is>
          <t>Week 1</t>
        </is>
      </c>
      <c r="D140" s="9" t="inlineStr">
        <is>
          <t>A · Bewezen elders, vrij in jouw markt</t>
        </is>
      </c>
      <c r="E140" s="8" t="n">
        <v>80.90000000000001</v>
      </c>
      <c r="F140" s="10" t="inlineStr">
        <is>
          <t>Gabriella - Warme und kuschelig weiche Strickjacke</t>
        </is>
      </c>
      <c r="G140" s="8" t="inlineStr">
        <is>
          <t>Vest / cardigan</t>
        </is>
      </c>
      <c r="H140" s="8" t="inlineStr">
        <is>
          <t>?</t>
        </is>
      </c>
      <c r="I140" s="10" t="inlineStr">
        <is>
          <t>top 8% bestseller bij Lozenda Fashion (DE, 192K bez./mnd) · ook bij Parisane (FR), Lune Mode (IT, klein), Nicole Modehaus (DE, klein), Soof &amp; Clay (IT, klein) · nog bij géén competitor in UK → vrije ruimte · 21 dagen geleden toegevoegd · seizoensfit 1.0</t>
        </is>
      </c>
      <c r="J140" s="11" t="n">
        <v>42.95</v>
      </c>
      <c r="K140" s="8" t="inlineStr">
        <is>
          <t>35–47</t>
        </is>
      </c>
      <c r="L140" s="10" t="inlineStr">
        <is>
          <t>prijs van de bronlink (49.95 EUR) omgerekend</t>
        </is>
      </c>
      <c r="M140" s="12" t="n"/>
      <c r="N140" s="13">
        <f>IF(M140="","",(J140-M140)/J140)</f>
        <v/>
      </c>
      <c r="O140" s="14" t="inlineStr">
        <is>
          <t>Open</t>
        </is>
      </c>
      <c r="P140" s="10" t="inlineStr">
        <is>
          <t>Lozenda Fashion (192K)</t>
        </is>
      </c>
      <c r="Q140" s="8" t="inlineStr">
        <is>
          <t>DE</t>
        </is>
      </c>
      <c r="R140" s="8" t="n">
        <v>52</v>
      </c>
      <c r="S140" s="8" t="inlineStr">
        <is>
          <t>1 foto's, 1e 850×849</t>
        </is>
      </c>
      <c r="T140" s="10" t="inlineStr">
        <is>
          <t>Hoofdfoto vrij te gebruiken (geen concurrent in jouw markt)</t>
        </is>
      </c>
      <c r="U140" s="10" t="inlineStr">
        <is>
          <t>https://parisane.fr/products/cardigan-tricote-femme-ouvert-devant-a-grosse-maille-et-poches</t>
        </is>
      </c>
      <c r="V140" s="15" t="inlineStr">
        <is>
          <t>nee</t>
        </is>
      </c>
    </row>
    <row r="141" ht="66" customHeight="1">
      <c r="A141" s="8" t="n">
        <v>137</v>
      </c>
      <c r="B141" s="8" t="inlineStr"/>
      <c r="C141" s="8" t="inlineStr">
        <is>
          <t>Week 1</t>
        </is>
      </c>
      <c r="D141" s="9" t="inlineStr">
        <is>
          <t>A · Bewezen elders, vrij in jouw markt</t>
        </is>
      </c>
      <c r="E141" s="8" t="n">
        <v>80.90000000000001</v>
      </c>
      <c r="F141" s="10" t="inlineStr">
        <is>
          <t>Carter Cord-Jacke | Zeitloses Design mit einem modernen Touch</t>
        </is>
      </c>
      <c r="G141" s="8" t="inlineStr">
        <is>
          <t>Tussenjas</t>
        </is>
      </c>
      <c r="H141" s="8" t="inlineStr">
        <is>
          <t>?</t>
        </is>
      </c>
      <c r="I141" s="10" t="inlineStr">
        <is>
          <t>top 16% bestseller bij Nordheim Mode (DE, 546K bez./mnd) · ook bij Leon Boutique (DE), Velareeh Haus (DE), Rosati Milano (IT, klein), Vientovida (ES, klein) · nog bij géén competitor in UK → vrije ruimte · seizoensfit 1.0</t>
        </is>
      </c>
      <c r="J141" s="11" t="n">
        <v>46.95</v>
      </c>
      <c r="K141" s="8" t="inlineStr">
        <is>
          <t>35–55</t>
        </is>
      </c>
      <c r="L141" s="10" t="inlineStr">
        <is>
          <t>prijs van de bronlink (54.95 EUR) omgerekend</t>
        </is>
      </c>
      <c r="M141" s="12" t="n"/>
      <c r="N141" s="13">
        <f>IF(M141="","",(J141-M141)/J141)</f>
        <v/>
      </c>
      <c r="O141" s="14" t="inlineStr">
        <is>
          <t>Open</t>
        </is>
      </c>
      <c r="P141" s="10" t="inlineStr">
        <is>
          <t>Nordheim Mode (546K)</t>
        </is>
      </c>
      <c r="Q141" s="8" t="inlineStr">
        <is>
          <t>DE</t>
        </is>
      </c>
      <c r="R141" s="8" t="n">
        <v>77</v>
      </c>
      <c r="S141" s="8" t="inlineStr">
        <is>
          <t>4 foto's, 1e 1080×1080</t>
        </is>
      </c>
      <c r="T141" s="10" t="inlineStr">
        <is>
          <t>Hoofdfoto vrij te gebruiken (geen concurrent in jouw markt)</t>
        </is>
      </c>
      <c r="U141" s="10" t="inlineStr">
        <is>
          <t>https://velareehhaus.com/products/matthias-herren-cordmantel-schmal-stehkragen
https://leonboutique.co/products/matthias-herren-slim-fit-cord-wool-coat-mit-stehkragen</t>
        </is>
      </c>
      <c r="V141" s="15" t="inlineStr">
        <is>
          <t>nee</t>
        </is>
      </c>
    </row>
    <row r="142" ht="66" customHeight="1">
      <c r="A142" s="8" t="n">
        <v>138</v>
      </c>
      <c r="B142" s="8" t="inlineStr"/>
      <c r="C142" s="8" t="inlineStr">
        <is>
          <t>Week 1</t>
        </is>
      </c>
      <c r="D142" s="16" t="inlineStr">
        <is>
          <t>B · Breed bewezen</t>
        </is>
      </c>
      <c r="E142" s="8" t="n">
        <v>80.90000000000001</v>
      </c>
      <c r="F142" s="10" t="inlineStr">
        <is>
          <t>Cappotto Lungo Invernale da Donna con Design Elegante, Materiale Ecosostenibile, Perfetto per la Stagione Invernale, Taglie S-3XL</t>
        </is>
      </c>
      <c r="G142" s="8" t="inlineStr">
        <is>
          <t>Tussenjas</t>
        </is>
      </c>
      <c r="H142" s="8" t="inlineStr">
        <is>
          <t>W</t>
        </is>
      </c>
      <c r="I142" s="10" t="inlineStr">
        <is>
          <t>top 21% bestseller bij Vitelli Moda (IT, 121K bez./mnd) · ook bij Lozenda Fashion (DE), Velareeh Haus (DE), Amara Fiore (IT, klein), Boutique Élégance Bordeaux (FR, klein) +3 · 1 competitor(s) in UK · seizoensfit 1.0</t>
        </is>
      </c>
      <c r="J142" s="11" t="n">
        <v>50.95</v>
      </c>
      <c r="K142" s="8" t="inlineStr">
        <is>
          <t>35–55</t>
        </is>
      </c>
      <c r="L142" s="10" t="inlineStr">
        <is>
          <t>prijs van de bronlink (59.95 EUR) omgerekend</t>
        </is>
      </c>
      <c r="M142" s="12" t="n"/>
      <c r="N142" s="13">
        <f>IF(M142="","",(J142-M142)/J142)</f>
        <v/>
      </c>
      <c r="O142" s="14" t="inlineStr">
        <is>
          <t>Open</t>
        </is>
      </c>
      <c r="P142" s="10" t="inlineStr">
        <is>
          <t>Vitelli Moda (121K)</t>
        </is>
      </c>
      <c r="Q142" s="8" t="inlineStr">
        <is>
          <t>IT</t>
        </is>
      </c>
      <c r="R142" s="8" t="n">
        <v>82</v>
      </c>
      <c r="S142" s="8" t="inlineStr">
        <is>
          <t>6 foto's, 1e 667×890</t>
        </is>
      </c>
      <c r="T142" s="10" t="inlineStr">
        <is>
          <t>Zelfde hoofdfoto als 1 concurrent(en) in jouw markt → zet foto 2 (of een modelfoto) als eerste</t>
        </is>
      </c>
      <c r="U142" s="10" t="inlineStr">
        <is>
          <t>https://lozendafashion.com/products/kuscheliger-langer-mantel
https://velareehhaus.com/products/beatrix-langer-eleganter-oversized-mantel-fw</t>
        </is>
      </c>
      <c r="V142" s="15" t="inlineStr">
        <is>
          <t>nee</t>
        </is>
      </c>
    </row>
    <row r="143" ht="66" customHeight="1">
      <c r="A143" s="8" t="n">
        <v>139</v>
      </c>
      <c r="B143" s="8" t="inlineStr"/>
      <c r="C143" s="8" t="inlineStr">
        <is>
          <t>Week 1</t>
        </is>
      </c>
      <c r="D143" s="16" t="inlineStr">
        <is>
          <t>B · Breed bewezen</t>
        </is>
      </c>
      <c r="E143" s="8" t="n">
        <v>80.59999999999999</v>
      </c>
      <c r="F143" s="10" t="inlineStr">
        <is>
          <t>Iris | Relaxed Open-Front Cardigan</t>
        </is>
      </c>
      <c r="G143" s="8" t="inlineStr">
        <is>
          <t>Vest / cardigan</t>
        </is>
      </c>
      <c r="H143" s="8" t="inlineStr">
        <is>
          <t>?</t>
        </is>
      </c>
      <c r="I143" s="10" t="inlineStr">
        <is>
          <t>top 34% bestseller bij Harper &amp; Wells Boston (US, 1500K bez./mnd) · ook bij Boutique Paris (FR), Look de Paris (FR), Wilson &amp; Carter (UK) · 1 competitor(s) in UK · seizoensfit 1.0</t>
        </is>
      </c>
      <c r="J143" s="11" t="n">
        <v>62.95</v>
      </c>
      <c r="K143" s="8" t="inlineStr">
        <is>
          <t>35–47</t>
        </is>
      </c>
      <c r="L143" s="10" t="inlineStr">
        <is>
          <t>prijs van de bronlink (79.95 USD) omgerekend; let op: al bestseller bij 1 competitor(s) in jouw markt</t>
        </is>
      </c>
      <c r="M143" s="12" t="n"/>
      <c r="N143" s="13">
        <f>IF(M143="","",(J143-M143)/J143)</f>
        <v/>
      </c>
      <c r="O143" s="14" t="inlineStr">
        <is>
          <t>Open</t>
        </is>
      </c>
      <c r="P143" s="10" t="inlineStr">
        <is>
          <t>Harper &amp; Wells Boston (1500K)</t>
        </is>
      </c>
      <c r="Q143" s="8" t="inlineStr">
        <is>
          <t>US</t>
        </is>
      </c>
      <c r="R143" s="8" t="n">
        <v>74</v>
      </c>
      <c r="S143" s="8" t="inlineStr">
        <is>
          <t>5 foto's, 1e 800×800</t>
        </is>
      </c>
      <c r="T143" s="10" t="inlineStr">
        <is>
          <t>Zelfde hoofdfoto als 1 concurrent(en) in jouw markt → zet foto 2 (of een modelfoto) als eerste</t>
        </is>
      </c>
      <c r="U143" s="10" t="inlineStr">
        <is>
          <t>https://lookdeparis.com/products/priya-gilet-elegant-oversize-a-poches
https://boutique-paris.fr/products/isabelle-gilet-elegant-oversize-a-poches
https://wilson-and-carter.com/products/juliet-cardigan</t>
        </is>
      </c>
      <c r="V143" s="15" t="inlineStr">
        <is>
          <t>nee</t>
        </is>
      </c>
    </row>
    <row r="144" ht="66" customHeight="1">
      <c r="A144" s="8" t="n">
        <v>140</v>
      </c>
      <c r="B144" s="8" t="inlineStr"/>
      <c r="C144" s="8" t="inlineStr">
        <is>
          <t>Week 1</t>
        </is>
      </c>
      <c r="D144" s="16" t="inlineStr">
        <is>
          <t>B · Breed bewezen</t>
        </is>
      </c>
      <c r="E144" s="8" t="n">
        <v>80.59999999999999</v>
      </c>
      <c r="F144" s="10" t="inlineStr">
        <is>
          <t>Cardigan Corto Donna Autunnale con Collo Alto e Bottoni</t>
        </is>
      </c>
      <c r="G144" s="8" t="inlineStr">
        <is>
          <t>Vest / cardigan</t>
        </is>
      </c>
      <c r="H144" s="8" t="inlineStr">
        <is>
          <t>W</t>
        </is>
      </c>
      <c r="I144" s="10" t="inlineStr">
        <is>
          <t>top 26% bestseller bij Vitelli Moda (IT, 121K bez./mnd) · ook bij Boutique Paris (FR), Look de Paris (FR), Mercer &amp; Bloom (US, klein) · nog bij géén competitor in UK → vrije ruimte · seizoensfit 1.0</t>
        </is>
      </c>
      <c r="J144" s="11" t="n">
        <v>35.95</v>
      </c>
      <c r="K144" s="8" t="inlineStr">
        <is>
          <t>35–47</t>
        </is>
      </c>
      <c r="L144" s="10" t="inlineStr">
        <is>
          <t>prijs van de bronlink (41.95 EUR) omgerekend</t>
        </is>
      </c>
      <c r="M144" s="12" t="n"/>
      <c r="N144" s="13">
        <f>IF(M144="","",(J144-M144)/J144)</f>
        <v/>
      </c>
      <c r="O144" s="14" t="inlineStr">
        <is>
          <t>Open</t>
        </is>
      </c>
      <c r="P144" s="10" t="inlineStr">
        <is>
          <t>Vitelli Moda (121K)</t>
        </is>
      </c>
      <c r="Q144" s="8" t="inlineStr">
        <is>
          <t>IT</t>
        </is>
      </c>
      <c r="R144" s="8" t="n">
        <v>74</v>
      </c>
      <c r="S144" s="8" t="inlineStr">
        <is>
          <t>5 foto's, 1e 800×800</t>
        </is>
      </c>
      <c r="T144" s="10" t="inlineStr">
        <is>
          <t>Hoofdfoto vrij te gebruiken (geen concurrent in jouw markt)</t>
        </is>
      </c>
      <c r="U144" s="10" t="inlineStr">
        <is>
          <t>https://lookdeparis.com/products/emilie-gilet-elegant-en-cachemire-col-officier
https://boutique-paris.fr/products/isabelle-gilet-raffine-cachemire-col-montant-boutonne</t>
        </is>
      </c>
      <c r="V144" s="15" t="inlineStr">
        <is>
          <t>nee</t>
        </is>
      </c>
    </row>
    <row r="145" ht="66" customHeight="1">
      <c r="A145" s="8" t="n">
        <v>141</v>
      </c>
      <c r="B145" s="8" t="inlineStr"/>
      <c r="C145" s="8" t="inlineStr">
        <is>
          <t>Week 1</t>
        </is>
      </c>
      <c r="D145" s="9" t="inlineStr">
        <is>
          <t>A · Bewezen elders, vrij in jouw markt</t>
        </is>
      </c>
      <c r="E145" s="8" t="n">
        <v>80.5</v>
      </c>
      <c r="F145" s="10" t="inlineStr">
        <is>
          <t>Cardigan Femme Patchwork Floral Col V Style Bohème Vintage</t>
        </is>
      </c>
      <c r="G145" s="8" t="inlineStr">
        <is>
          <t>Vest / cardigan</t>
        </is>
      </c>
      <c r="H145" s="8" t="inlineStr">
        <is>
          <t>W</t>
        </is>
      </c>
      <c r="I145" s="10" t="inlineStr">
        <is>
          <t>top 6% bestseller bij Lumière Boutique (FR, 275K bez./mnd) · ook bij Velareeh Haus (DE), Boutique Élégance Bordeaux (FR, klein), Lune Mode (IT, klein), Marlovale (IT, klein) +1 · nog bij géén competitor in UK → vrije ruimte · seizoensfit 1.0</t>
        </is>
      </c>
      <c r="J145" s="11" t="n">
        <v>42.95</v>
      </c>
      <c r="K145" s="8" t="inlineStr">
        <is>
          <t>35–47</t>
        </is>
      </c>
      <c r="L145" s="10" t="inlineStr">
        <is>
          <t>prijs van de bronlink (49.95 EUR) omgerekend</t>
        </is>
      </c>
      <c r="M145" s="12" t="n"/>
      <c r="N145" s="13">
        <f>IF(M145="","",(J145-M145)/J145)</f>
        <v/>
      </c>
      <c r="O145" s="14" t="inlineStr">
        <is>
          <t>Open</t>
        </is>
      </c>
      <c r="P145" s="10" t="inlineStr">
        <is>
          <t>Lumière Boutique (275K)</t>
        </is>
      </c>
      <c r="Q145" s="8" t="inlineStr">
        <is>
          <t>FR</t>
        </is>
      </c>
      <c r="R145" s="8" t="n">
        <v>50</v>
      </c>
      <c r="S145" s="8" t="inlineStr">
        <is>
          <t>1 foto's, 1e 800×800</t>
        </is>
      </c>
      <c r="T145" s="10" t="inlineStr">
        <is>
          <t>Hoofdfoto vrij te gebruiken (geen concurrent in jouw markt)</t>
        </is>
      </c>
      <c r="U145" s="10" t="inlineStr">
        <is>
          <t>https://velareehhaus.com/products/stefanie-elegante-feine-strickjacke-fw</t>
        </is>
      </c>
      <c r="V145" s="15" t="inlineStr">
        <is>
          <t>nee</t>
        </is>
      </c>
    </row>
    <row r="146" ht="66" customHeight="1">
      <c r="A146" s="8" t="n">
        <v>142</v>
      </c>
      <c r="B146" s="8" t="inlineStr"/>
      <c r="C146" s="8" t="inlineStr">
        <is>
          <t>Week 1</t>
        </is>
      </c>
      <c r="D146" s="9" t="inlineStr">
        <is>
          <t>A · Bewezen elders, vrij in jouw markt</t>
        </is>
      </c>
      <c r="E146" s="8" t="n">
        <v>80.40000000000001</v>
      </c>
      <c r="F146" s="10" t="inlineStr">
        <is>
          <t>Finley | Schicke Steppjacke</t>
        </is>
      </c>
      <c r="G146" s="8" t="inlineStr">
        <is>
          <t>Tussenjas</t>
        </is>
      </c>
      <c r="H146" s="8" t="inlineStr">
        <is>
          <t>M</t>
        </is>
      </c>
      <c r="I146" s="10" t="inlineStr">
        <is>
          <t>top 29% bestseller bij Karlson Berlin (DE, 981K bez./mnd) · ook bij Leon Boutique (DE), Lozenda Fashion (DE) · nog bij géén competitor in UK → vrije ruimte · 5 dagen geleden toegevoegd · seizoensfit 1.0</t>
        </is>
      </c>
      <c r="J146" s="11" t="n">
        <v>46.95</v>
      </c>
      <c r="K146" s="8" t="inlineStr">
        <is>
          <t>35–55</t>
        </is>
      </c>
      <c r="L146" s="10" t="inlineStr">
        <is>
          <t>prijs van de bronlink (54.95 EUR) omgerekend</t>
        </is>
      </c>
      <c r="M146" s="12" t="n"/>
      <c r="N146" s="13">
        <f>IF(M146="","",(J146-M146)/J146)</f>
        <v/>
      </c>
      <c r="O146" s="14" t="inlineStr">
        <is>
          <t>Open</t>
        </is>
      </c>
      <c r="P146" s="10" t="inlineStr">
        <is>
          <t>Karlson Berlin (981K)</t>
        </is>
      </c>
      <c r="Q146" s="8" t="inlineStr">
        <is>
          <t>DE</t>
        </is>
      </c>
      <c r="R146" s="8" t="n">
        <v>73</v>
      </c>
      <c r="S146" s="8" t="inlineStr">
        <is>
          <t>11 foto's, 1e 600×657</t>
        </is>
      </c>
      <c r="T146" s="10" t="inlineStr">
        <is>
          <t>Hoofdfoto vrij te gebruiken (geen concurrent in jouw markt)</t>
        </is>
      </c>
      <c r="U146" s="10" t="inlineStr">
        <is>
          <t>https://lozendafashion.com/products/steppjacke-herren-wind-wasserdicht
https://leonboutique.co/products/theo-herren-gefutterte-jacke-mit-stehkragen</t>
        </is>
      </c>
      <c r="V146" s="15" t="inlineStr">
        <is>
          <t>nee</t>
        </is>
      </c>
    </row>
    <row r="147" ht="66" customHeight="1">
      <c r="A147" s="8" t="n">
        <v>143</v>
      </c>
      <c r="B147" s="8" t="inlineStr"/>
      <c r="C147" s="8" t="inlineStr">
        <is>
          <t>Week 1</t>
        </is>
      </c>
      <c r="D147" s="9" t="inlineStr">
        <is>
          <t>A · Bewezen elders, vrij in jouw markt</t>
        </is>
      </c>
      <c r="E147" s="8" t="n">
        <v>80.40000000000001</v>
      </c>
      <c r="F147" s="10" t="inlineStr">
        <is>
          <t>Cléa - Veste imperméable pour femmes</t>
        </is>
      </c>
      <c r="G147" s="8" t="inlineStr">
        <is>
          <t>Tussenjas</t>
        </is>
      </c>
      <c r="H147" s="8" t="inlineStr">
        <is>
          <t>W</t>
        </is>
      </c>
      <c r="I147" s="10" t="inlineStr">
        <is>
          <t>top 22% bestseller bij Boutique Paris (FR, 166K bez./mnd) · ook bij Look de Paris (FR) · nog bij géén competitor in UK → vrije ruimte · 9 dagen geleden toegevoegd · seizoensfit 1.0</t>
        </is>
      </c>
      <c r="J147" s="11" t="n">
        <v>50.95</v>
      </c>
      <c r="K147" s="8" t="inlineStr">
        <is>
          <t>35–55</t>
        </is>
      </c>
      <c r="L147" s="10" t="inlineStr">
        <is>
          <t>prijs van de bronlink (59.99 EUR) omgerekend</t>
        </is>
      </c>
      <c r="M147" s="12" t="n"/>
      <c r="N147" s="13">
        <f>IF(M147="","",(J147-M147)/J147)</f>
        <v/>
      </c>
      <c r="O147" s="14" t="inlineStr">
        <is>
          <t>Open</t>
        </is>
      </c>
      <c r="P147" s="10" t="inlineStr">
        <is>
          <t>Boutique Paris (166K)</t>
        </is>
      </c>
      <c r="Q147" s="8" t="inlineStr">
        <is>
          <t>FR</t>
        </is>
      </c>
      <c r="R147" s="8" t="n">
        <v>73</v>
      </c>
      <c r="S147" s="8" t="inlineStr">
        <is>
          <t>6 foto's, 1e 600×600</t>
        </is>
      </c>
      <c r="T147" s="10" t="inlineStr">
        <is>
          <t>Hoofdfoto vrij te gebruiken (geen concurrent in jouw markt)</t>
        </is>
      </c>
      <c r="U147" s="10" t="inlineStr">
        <is>
          <t>https://lookdeparis.com/products/nathalie-veste-elegante-impermeable-capuche</t>
        </is>
      </c>
      <c r="V147" s="15" t="inlineStr">
        <is>
          <t>nee</t>
        </is>
      </c>
    </row>
    <row r="148" ht="66" customHeight="1">
      <c r="A148" s="8" t="n">
        <v>144</v>
      </c>
      <c r="B148" s="8" t="inlineStr"/>
      <c r="C148" s="8" t="inlineStr">
        <is>
          <t>Week 1</t>
        </is>
      </c>
      <c r="D148" s="9" t="inlineStr">
        <is>
          <t>A · Bewezen elders, vrij in jouw markt</t>
        </is>
      </c>
      <c r="E148" s="8" t="n">
        <v>80.40000000000001</v>
      </c>
      <c r="F148" s="10" t="inlineStr">
        <is>
          <t>Mantel Damen Lang | Lockerer Schnitt für Herbst</t>
        </is>
      </c>
      <c r="G148" s="8" t="inlineStr">
        <is>
          <t>Tussenjas</t>
        </is>
      </c>
      <c r="H148" s="8" t="inlineStr">
        <is>
          <t>W</t>
        </is>
      </c>
      <c r="I148" s="10" t="inlineStr">
        <is>
          <t>top 20% bestseller bij Lozenda Fashion (DE, 192K bez./mnd) · nog bij géén competitor in UK → vrije ruimte · 3 dagen geleden toegevoegd · seizoensfit 1.0</t>
        </is>
      </c>
      <c r="J148" s="11" t="n">
        <v>61.95</v>
      </c>
      <c r="K148" s="8" t="inlineStr">
        <is>
          <t>35–55</t>
        </is>
      </c>
      <c r="L148" s="10" t="inlineStr">
        <is>
          <t>prijs van de bronlink (72.95 EUR) omgerekend</t>
        </is>
      </c>
      <c r="M148" s="12" t="n"/>
      <c r="N148" s="13">
        <f>IF(M148="","",(J148-M148)/J148)</f>
        <v/>
      </c>
      <c r="O148" s="14" t="inlineStr">
        <is>
          <t>Open</t>
        </is>
      </c>
      <c r="P148" s="10" t="inlineStr">
        <is>
          <t>Lozenda Fashion (192K)</t>
        </is>
      </c>
      <c r="Q148" s="8" t="inlineStr">
        <is>
          <t>DE</t>
        </is>
      </c>
      <c r="R148" s="8" t="n">
        <v>80</v>
      </c>
      <c r="S148" s="8" t="inlineStr">
        <is>
          <t>8 foto's, 1e 800×800</t>
        </is>
      </c>
      <c r="T148" s="10" t="inlineStr">
        <is>
          <t>Hoofdfoto vrij te gebruiken (geen concurrent in jouw markt)</t>
        </is>
      </c>
      <c r="U148" s="10" t="inlineStr"/>
      <c r="V148" s="15" t="inlineStr">
        <is>
          <t>nee</t>
        </is>
      </c>
    </row>
    <row r="149" ht="66" customHeight="1">
      <c r="A149" s="8" t="n">
        <v>145</v>
      </c>
      <c r="B149" s="8" t="inlineStr"/>
      <c r="C149" s="8" t="inlineStr">
        <is>
          <t>Week 1</t>
        </is>
      </c>
      <c r="D149" s="16" t="inlineStr">
        <is>
          <t>B · Breed bewezen</t>
        </is>
      </c>
      <c r="E149" s="8" t="n">
        <v>80.40000000000001</v>
      </c>
      <c r="F149" s="10" t="inlineStr">
        <is>
          <t>Jacob | Classic Pocket Suede Jacket</t>
        </is>
      </c>
      <c r="G149" s="8" t="inlineStr">
        <is>
          <t>Tussenjas</t>
        </is>
      </c>
      <c r="H149" s="8" t="inlineStr">
        <is>
          <t>?</t>
        </is>
      </c>
      <c r="I149" s="10" t="inlineStr">
        <is>
          <t>top 2% bestseller bij Harper &amp; Wells Boston (US, 1500K bez./mnd) · ook bij Wilson &amp; Carter (UK), Amara Fiore (IT, klein), Lune Mode (IT, klein), Luz Estilo (ES, klein) +3 · 1 competitor(s) in UK · seizoensfit 1.0</t>
        </is>
      </c>
      <c r="J149" s="11" t="n">
        <v>62.95</v>
      </c>
      <c r="K149" s="8" t="inlineStr">
        <is>
          <t>35–55</t>
        </is>
      </c>
      <c r="L149" s="10" t="inlineStr">
        <is>
          <t>prijs van de bronlink (79.95 USD) omgerekend; let op: al bestseller bij 1 competitor(s) in jouw markt</t>
        </is>
      </c>
      <c r="M149" s="12" t="n"/>
      <c r="N149" s="13">
        <f>IF(M149="","",(J149-M149)/J149)</f>
        <v/>
      </c>
      <c r="O149" s="14" t="inlineStr">
        <is>
          <t>Open</t>
        </is>
      </c>
      <c r="P149" s="10" t="inlineStr">
        <is>
          <t>Harper &amp; Wells Boston (1500K)</t>
        </is>
      </c>
      <c r="Q149" s="8" t="inlineStr">
        <is>
          <t>US</t>
        </is>
      </c>
      <c r="R149" s="8" t="n">
        <v>80</v>
      </c>
      <c r="S149" s="8" t="inlineStr">
        <is>
          <t>10 foto's, 1e 800×800</t>
        </is>
      </c>
      <c r="T149" s="10" t="inlineStr">
        <is>
          <t>Zelfde hoofdfoto als 1 concurrent(en) in jouw markt → zet foto 2 (of een modelfoto) als eerste</t>
        </is>
      </c>
      <c r="U149" s="10" t="inlineStr">
        <is>
          <t>https://wilson-and-carter.com/products/freddie-jacket</t>
        </is>
      </c>
      <c r="V149" s="15" t="inlineStr">
        <is>
          <t>nee</t>
        </is>
      </c>
    </row>
    <row r="150" ht="66" customHeight="1">
      <c r="A150" s="8" t="n">
        <v>146</v>
      </c>
      <c r="B150" s="8" t="inlineStr"/>
      <c r="C150" s="8" t="inlineStr">
        <is>
          <t>Week 1</t>
        </is>
      </c>
      <c r="D150" s="16" t="inlineStr">
        <is>
          <t>B · Breed bewezen</t>
        </is>
      </c>
      <c r="E150" s="8" t="n">
        <v>80.3</v>
      </c>
      <c r="F150" s="10" t="inlineStr">
        <is>
          <t>Veste en jean femme courte boutonnée à col</t>
        </is>
      </c>
      <c r="G150" s="8" t="inlineStr">
        <is>
          <t>Tussenjas</t>
        </is>
      </c>
      <c r="H150" s="8" t="inlineStr">
        <is>
          <t>W</t>
        </is>
      </c>
      <c r="I150" s="10" t="inlineStr">
        <is>
          <t>top 31% bestseller bij Parisane (FR, 77K bez./mnd) · ook bij Karlson Berlin (DE), Lumière Boutique (FR), Lune Mode (IT, klein), Mayfair &amp; Finch (UK, klein) +2 · 1 competitor(s) in UK · 14 dagen geleden toegevoegd · seizoensfit 1.0</t>
        </is>
      </c>
      <c r="J150" s="11" t="n">
        <v>67.95</v>
      </c>
      <c r="K150" s="8" t="inlineStr">
        <is>
          <t>35–55</t>
        </is>
      </c>
      <c r="L150" s="10" t="inlineStr">
        <is>
          <t>prijs van de bronlink (79.99 EUR) omgerekend</t>
        </is>
      </c>
      <c r="M150" s="12" t="n"/>
      <c r="N150" s="13">
        <f>IF(M150="","",(J150-M150)/J150)</f>
        <v/>
      </c>
      <c r="O150" s="14" t="inlineStr">
        <is>
          <t>Open</t>
        </is>
      </c>
      <c r="P150" s="10" t="inlineStr">
        <is>
          <t>Parisane (77K)</t>
        </is>
      </c>
      <c r="Q150" s="8" t="inlineStr">
        <is>
          <t>FR</t>
        </is>
      </c>
      <c r="R150" s="8" t="n">
        <v>64</v>
      </c>
      <c r="S150" s="8" t="inlineStr">
        <is>
          <t>4 foto's, 1e 667×668</t>
        </is>
      </c>
      <c r="T150" s="10" t="inlineStr">
        <is>
          <t>Zelfde hoofdfoto als 1 concurrent(en) in jouw markt → zet foto 2 (of een modelfoto) als eerste</t>
        </is>
      </c>
      <c r="U150" s="10" t="inlineStr">
        <is>
          <t>https://karlson-berlin.com/products/annegret-zweireihiger-trenchcoat-mit-aermelriegeln
https://lumiereboutique.fr/products/manteau-femme-long-a-double-boutonnage-coupe-ajustee-style-elegant-hiver</t>
        </is>
      </c>
      <c r="V150" s="15" t="inlineStr">
        <is>
          <t>nee</t>
        </is>
      </c>
    </row>
    <row r="151" ht="66" customHeight="1">
      <c r="A151" s="8" t="n">
        <v>147</v>
      </c>
      <c r="B151" s="8" t="inlineStr"/>
      <c r="C151" s="8" t="inlineStr">
        <is>
          <t>Week 1</t>
        </is>
      </c>
      <c r="D151" s="17" t="inlineStr">
        <is>
          <t>C · Nieuw &amp; opkomend</t>
        </is>
      </c>
      <c r="E151" s="8" t="n">
        <v>80.09999999999999</v>
      </c>
      <c r="F151" s="10" t="inlineStr">
        <is>
          <t>Cardigan Damen Oversized | Bequem für Jeden Anlass</t>
        </is>
      </c>
      <c r="G151" s="8" t="inlineStr">
        <is>
          <t>Vest / cardigan</t>
        </is>
      </c>
      <c r="H151" s="8" t="inlineStr">
        <is>
          <t>W</t>
        </is>
      </c>
      <c r="I151" s="10" t="inlineStr">
        <is>
          <t>top 40% bestseller bij Lozenda Fashion (DE, 192K bez./mnd) · ook bij Nicole Modehaus (DE, klein) · nog bij géén competitor in UK → vrije ruimte · 1 dagen geleden toegevoegd · seizoensfit 1.0</t>
        </is>
      </c>
      <c r="J151" s="11" t="n">
        <v>49.95</v>
      </c>
      <c r="K151" s="8" t="inlineStr">
        <is>
          <t>35–47</t>
        </is>
      </c>
      <c r="L151" s="10" t="inlineStr">
        <is>
          <t>prijs van de bronlink (57.95 EUR) omgerekend</t>
        </is>
      </c>
      <c r="M151" s="12" t="n"/>
      <c r="N151" s="13">
        <f>IF(M151="","",(J151-M151)/J151)</f>
        <v/>
      </c>
      <c r="O151" s="14" t="inlineStr">
        <is>
          <t>Open</t>
        </is>
      </c>
      <c r="P151" s="10" t="inlineStr">
        <is>
          <t>Lozenda Fashion (192K)</t>
        </is>
      </c>
      <c r="Q151" s="8" t="inlineStr">
        <is>
          <t>DE</t>
        </is>
      </c>
      <c r="R151" s="8" t="n">
        <v>94</v>
      </c>
      <c r="S151" s="8" t="inlineStr">
        <is>
          <t>8 foto's, 1e 1024×1229</t>
        </is>
      </c>
      <c r="T151" s="10" t="inlineStr">
        <is>
          <t>Hoofdfoto vrij te gebruiken (geen concurrent in jouw markt)</t>
        </is>
      </c>
      <c r="U151" s="10" t="inlineStr"/>
      <c r="V151" s="15" t="inlineStr">
        <is>
          <t>nee</t>
        </is>
      </c>
    </row>
    <row r="152" ht="66" customHeight="1">
      <c r="A152" s="8" t="n">
        <v>148</v>
      </c>
      <c r="B152" s="8" t="inlineStr"/>
      <c r="C152" s="8" t="inlineStr">
        <is>
          <t>Week 1</t>
        </is>
      </c>
      <c r="D152" s="16" t="inlineStr">
        <is>
          <t>B · Breed bewezen</t>
        </is>
      </c>
      <c r="E152" s="8" t="n">
        <v>80</v>
      </c>
      <c r="F152" s="10" t="inlineStr">
        <is>
          <t>Rosetta | Artisan Open-Front Jacket</t>
        </is>
      </c>
      <c r="G152" s="8" t="inlineStr">
        <is>
          <t>Tussenjas</t>
        </is>
      </c>
      <c r="H152" s="8" t="inlineStr">
        <is>
          <t>?</t>
        </is>
      </c>
      <c r="I152" s="10" t="inlineStr">
        <is>
          <t>top 13% bestseller bij Harper &amp; Wells Boston (US, 1500K bez./mnd) · ook bij Parisane (FR), Wilson &amp; Carter (UK) · 1 competitor(s) in UK · 12 dagen geleden toegevoegd · seizoensfit 1.0</t>
        </is>
      </c>
      <c r="J152" s="11" t="n">
        <v>54.95</v>
      </c>
      <c r="K152" s="8" t="inlineStr">
        <is>
          <t>35–55</t>
        </is>
      </c>
      <c r="L152" s="10" t="inlineStr">
        <is>
          <t>prijs van de bronlink (69.95 USD) omgerekend</t>
        </is>
      </c>
      <c r="M152" s="12" t="n"/>
      <c r="N152" s="13">
        <f>IF(M152="","",(J152-M152)/J152)</f>
        <v/>
      </c>
      <c r="O152" s="14" t="inlineStr">
        <is>
          <t>Open</t>
        </is>
      </c>
      <c r="P152" s="10" t="inlineStr">
        <is>
          <t>Harper &amp; Wells Boston (1500K)</t>
        </is>
      </c>
      <c r="Q152" s="8" t="inlineStr">
        <is>
          <t>US</t>
        </is>
      </c>
      <c r="R152" s="8" t="n">
        <v>56</v>
      </c>
      <c r="S152" s="8" t="inlineStr">
        <is>
          <t>2 foto's, 1e 800×800</t>
        </is>
      </c>
      <c r="T152" s="10" t="inlineStr">
        <is>
          <t>Zelfde hoofdfoto als 1 concurrent(en) in jouw markt → zet foto 2 (of een modelfoto) als eerste</t>
        </is>
      </c>
      <c r="U152" s="10" t="inlineStr">
        <is>
          <t>https://parisane.fr/products/veste-femme-ouverte-imprime-ethnique-a-poches-mi-saison
https://wilson-and-carter.com/products/saskia</t>
        </is>
      </c>
      <c r="V152" s="15" t="inlineStr">
        <is>
          <t>nee</t>
        </is>
      </c>
    </row>
    <row r="153" ht="66" customHeight="1">
      <c r="A153" s="8" t="n">
        <v>149</v>
      </c>
      <c r="B153" s="8" t="inlineStr"/>
      <c r="C153" s="8" t="inlineStr">
        <is>
          <t>Week 1</t>
        </is>
      </c>
      <c r="D153" s="16" t="inlineStr">
        <is>
          <t>B · Breed bewezen</t>
        </is>
      </c>
      <c r="E153" s="8" t="n">
        <v>80</v>
      </c>
      <c r="F153" s="10" t="inlineStr">
        <is>
          <t>Eleanora | Cable-Knit Button-Front Cardigan</t>
        </is>
      </c>
      <c r="G153" s="8" t="inlineStr">
        <is>
          <t>Vest / cardigan</t>
        </is>
      </c>
      <c r="H153" s="8" t="inlineStr">
        <is>
          <t>?</t>
        </is>
      </c>
      <c r="I153" s="10" t="inlineStr">
        <is>
          <t>top 27% bestseller bij Harper &amp; Wells Boston (US, 1500K bez./mnd) · ook bij Look de Paris (FR), Wilson &amp; Carter (UK) · 1 competitor(s) in UK · seizoensfit 1.0</t>
        </is>
      </c>
      <c r="J153" s="11" t="n">
        <v>62.95</v>
      </c>
      <c r="K153" s="8" t="inlineStr">
        <is>
          <t>35–47</t>
        </is>
      </c>
      <c r="L153" s="10" t="inlineStr">
        <is>
          <t>prijs van de bronlink (79.95 USD) omgerekend</t>
        </is>
      </c>
      <c r="M153" s="12" t="n"/>
      <c r="N153" s="13">
        <f>IF(M153="","",(J153-M153)/J153)</f>
        <v/>
      </c>
      <c r="O153" s="14" t="inlineStr">
        <is>
          <t>Open</t>
        </is>
      </c>
      <c r="P153" s="10" t="inlineStr">
        <is>
          <t>Harper &amp; Wells Boston (1500K)</t>
        </is>
      </c>
      <c r="Q153" s="8" t="inlineStr">
        <is>
          <t>US</t>
        </is>
      </c>
      <c r="R153" s="8" t="n">
        <v>93</v>
      </c>
      <c r="S153" s="8" t="inlineStr">
        <is>
          <t>12 foto's, 1e 1773×1773</t>
        </is>
      </c>
      <c r="T153" s="10" t="inlineStr">
        <is>
          <t>Zelfde hoofdfoto als 1 concurrent(en) in jouw markt → zet foto 2 (of een modelfoto) als eerste</t>
        </is>
      </c>
      <c r="U153" s="10" t="inlineStr">
        <is>
          <t>https://lookdeparis.com/products/isabelle-gilet-elegant-torsade-col-rond
https://wilson-and-carter.com/products/cecilia-cardigan</t>
        </is>
      </c>
      <c r="V153" s="15" t="inlineStr">
        <is>
          <t>nee</t>
        </is>
      </c>
    </row>
    <row r="154" ht="66" customHeight="1">
      <c r="A154" s="8" t="n">
        <v>150</v>
      </c>
      <c r="B154" s="8" t="inlineStr"/>
      <c r="C154" s="8" t="inlineStr">
        <is>
          <t>Week 1</t>
        </is>
      </c>
      <c r="D154" s="9" t="inlineStr">
        <is>
          <t>A · Bewezen elders, vrij in jouw markt</t>
        </is>
      </c>
      <c r="E154" s="8" t="n">
        <v>80</v>
      </c>
      <c r="F154" s="10" t="inlineStr">
        <is>
          <t>Marilla™ – Klassischer leichter Hemd-Cardigan</t>
        </is>
      </c>
      <c r="G154" s="8" t="inlineStr">
        <is>
          <t>Vest / cardigan</t>
        </is>
      </c>
      <c r="H154" s="8" t="inlineStr">
        <is>
          <t>?</t>
        </is>
      </c>
      <c r="I154" s="10" t="inlineStr">
        <is>
          <t>top 1% bestseller bij Nordheim Mode (DE, 546K bez./mnd) · ook bij Leon Boutique (DE), Lune Mode (IT, klein) · nog bij géén competitor in UK → vrije ruimte · seizoensfit 1.0</t>
        </is>
      </c>
      <c r="J154" s="11" t="n">
        <v>33.95</v>
      </c>
      <c r="K154" s="8" t="inlineStr">
        <is>
          <t>35–47</t>
        </is>
      </c>
      <c r="L154" s="10" t="inlineStr">
        <is>
          <t>prijs van de bronlink (39.95 EUR) omgerekend; ligt onder de sweet spot, kan hoger: 39.95</t>
        </is>
      </c>
      <c r="M154" s="12" t="n"/>
      <c r="N154" s="13">
        <f>IF(M154="","",(J154-M154)/J154)</f>
        <v/>
      </c>
      <c r="O154" s="14" t="inlineStr">
        <is>
          <t>Open</t>
        </is>
      </c>
      <c r="P154" s="10" t="inlineStr">
        <is>
          <t>Nordheim Mode (546K)</t>
        </is>
      </c>
      <c r="Q154" s="8" t="inlineStr">
        <is>
          <t>DE</t>
        </is>
      </c>
      <c r="R154" s="8" t="n">
        <v>94</v>
      </c>
      <c r="S154" s="8" t="inlineStr">
        <is>
          <t>12 foto's, 1e 1024×1536</t>
        </is>
      </c>
      <c r="T154" s="10" t="inlineStr">
        <is>
          <t>Hoofdfoto vrij te gebruiken (geen concurrent in jouw markt)</t>
        </is>
      </c>
      <c r="U154" s="10" t="inlineStr">
        <is>
          <t>https://leonboutique.co/products/marie-damen-strickjacke-leichte-baumwoll-leinen-hemd-cardigan-mit-knpfen</t>
        </is>
      </c>
      <c r="V154" s="15" t="inlineStr">
        <is>
          <t>nee</t>
        </is>
      </c>
    </row>
    <row r="155" ht="66" customHeight="1">
      <c r="A155" s="8" t="n">
        <v>151</v>
      </c>
      <c r="B155" s="8" t="inlineStr"/>
      <c r="C155" s="8" t="inlineStr">
        <is>
          <t>Week 1</t>
        </is>
      </c>
      <c r="D155" s="9" t="inlineStr">
        <is>
          <t>A · Bewezen elders, vrij in jouw markt</t>
        </is>
      </c>
      <c r="E155" s="8" t="n">
        <v>79.90000000000001</v>
      </c>
      <c r="F155" s="10" t="inlineStr">
        <is>
          <t>Anton | Herren Gestepptes Warmes Winterstyle Jacke</t>
        </is>
      </c>
      <c r="G155" s="8" t="inlineStr">
        <is>
          <t>Tussenjas</t>
        </is>
      </c>
      <c r="H155" s="8" t="inlineStr">
        <is>
          <t>M</t>
        </is>
      </c>
      <c r="I155" s="10" t="inlineStr">
        <is>
          <t>top 8% bestseller bij Leon Boutique (DE, 243K bez./mnd) · ook bij Lozenda Fashion (DE) · nog bij géén competitor in UK → vrije ruimte · 6 dagen geleden toegevoegd · seizoensfit 1.0</t>
        </is>
      </c>
      <c r="J155" s="11" t="n">
        <v>38.95</v>
      </c>
      <c r="K155" s="8" t="inlineStr">
        <is>
          <t>35–55</t>
        </is>
      </c>
      <c r="L155" s="10" t="inlineStr">
        <is>
          <t>prijs van de bronlink (45.95 EUR) omgerekend</t>
        </is>
      </c>
      <c r="M155" s="12" t="n"/>
      <c r="N155" s="13">
        <f>IF(M155="","",(J155-M155)/J155)</f>
        <v/>
      </c>
      <c r="O155" s="14" t="inlineStr">
        <is>
          <t>Open</t>
        </is>
      </c>
      <c r="P155" s="10" t="inlineStr">
        <is>
          <t>Leon Boutique (243K)</t>
        </is>
      </c>
      <c r="Q155" s="8" t="inlineStr">
        <is>
          <t>DE</t>
        </is>
      </c>
      <c r="R155" s="8" t="n">
        <v>74</v>
      </c>
      <c r="S155" s="8" t="inlineStr">
        <is>
          <t>5 foto's, 1e 800×800</t>
        </is>
      </c>
      <c r="T155" s="10" t="inlineStr">
        <is>
          <t>Hoofdfoto vrij te gebruiken (geen concurrent in jouw markt)</t>
        </is>
      </c>
      <c r="U155" s="10" t="inlineStr">
        <is>
          <t>https://lozendafashion.com/products/steppjacke-herren-warm-gesteppt</t>
        </is>
      </c>
      <c r="V155" s="15" t="inlineStr">
        <is>
          <t>nee</t>
        </is>
      </c>
    </row>
    <row r="156" ht="66" customHeight="1">
      <c r="A156" s="8" t="n">
        <v>152</v>
      </c>
      <c r="B156" s="8" t="inlineStr"/>
      <c r="C156" s="8" t="inlineStr">
        <is>
          <t>Week 1</t>
        </is>
      </c>
      <c r="D156" s="17" t="inlineStr">
        <is>
          <t>C · Nieuw &amp; opkomend</t>
        </is>
      </c>
      <c r="E156" s="8" t="n">
        <v>79.90000000000001</v>
      </c>
      <c r="F156" s="10" t="inlineStr">
        <is>
          <t>Strickjacke Damen | Vielseitig &amp; Komfortabel</t>
        </is>
      </c>
      <c r="G156" s="8" t="inlineStr">
        <is>
          <t>Vest / cardigan</t>
        </is>
      </c>
      <c r="H156" s="8" t="inlineStr">
        <is>
          <t>W</t>
        </is>
      </c>
      <c r="I156" s="10" t="inlineStr">
        <is>
          <t>top 33% bestseller bij Lozenda Fashion (DE, 192K bez./mnd) · ook bij Lune Mode (IT, klein) · nog bij géén competitor in UK → vrije ruimte · 6 dagen geleden toegevoegd · seizoensfit 1.0</t>
        </is>
      </c>
      <c r="J156" s="11" t="n">
        <v>57.95</v>
      </c>
      <c r="K156" s="8" t="inlineStr">
        <is>
          <t>35–47</t>
        </is>
      </c>
      <c r="L156" s="10" t="inlineStr">
        <is>
          <t>prijs van de bronlink (67.95 EUR) omgerekend</t>
        </is>
      </c>
      <c r="M156" s="12" t="n"/>
      <c r="N156" s="13">
        <f>IF(M156="","",(J156-M156)/J156)</f>
        <v/>
      </c>
      <c r="O156" s="14" t="inlineStr">
        <is>
          <t>Open</t>
        </is>
      </c>
      <c r="P156" s="10" t="inlineStr">
        <is>
          <t>Lozenda Fashion (192K)</t>
        </is>
      </c>
      <c r="Q156" s="8" t="inlineStr">
        <is>
          <t>DE</t>
        </is>
      </c>
      <c r="R156" s="8" t="n">
        <v>93</v>
      </c>
      <c r="S156" s="8" t="inlineStr">
        <is>
          <t>12 foto's, 1e 1500×1500</t>
        </is>
      </c>
      <c r="T156" s="10" t="inlineStr">
        <is>
          <t>Hoofdfoto vrij te gebruiken (geen concurrent in jouw markt)</t>
        </is>
      </c>
      <c r="U156" s="10" t="inlineStr"/>
      <c r="V156" s="15" t="inlineStr">
        <is>
          <t>nee</t>
        </is>
      </c>
    </row>
    <row r="157" ht="66" customHeight="1">
      <c r="A157" s="8" t="n">
        <v>153</v>
      </c>
      <c r="B157" s="8" t="inlineStr"/>
      <c r="C157" s="8" t="inlineStr">
        <is>
          <t>Week 1</t>
        </is>
      </c>
      <c r="D157" s="17" t="inlineStr">
        <is>
          <t>C · Nieuw &amp; opkomend</t>
        </is>
      </c>
      <c r="E157" s="8" t="n">
        <v>79.7</v>
      </c>
      <c r="F157" s="10" t="inlineStr">
        <is>
          <t>Carmen | Damen Freizeit-Strickjacke mit grobem Strick und offener Vorderseite</t>
        </is>
      </c>
      <c r="G157" s="8" t="inlineStr">
        <is>
          <t>Vest / cardigan</t>
        </is>
      </c>
      <c r="H157" s="8" t="inlineStr">
        <is>
          <t>W</t>
        </is>
      </c>
      <c r="I157" s="10" t="inlineStr">
        <is>
          <t>top 26% bestseller bij Leon Boutique (DE, 243K bez./mnd) · ook bij Lozenda Fashion (DE) · nog bij géén competitor in UK → vrije ruimte · 5 dagen geleden toegevoegd · seizoensfit 1.0</t>
        </is>
      </c>
      <c r="J157" s="11" t="n">
        <v>33.95</v>
      </c>
      <c r="K157" s="8" t="inlineStr">
        <is>
          <t>35–47</t>
        </is>
      </c>
      <c r="L157" s="10" t="inlineStr">
        <is>
          <t>prijs van de bronlink (39.95 EUR) omgerekend; ligt onder de sweet spot, kan hoger: 39.95</t>
        </is>
      </c>
      <c r="M157" s="12" t="n"/>
      <c r="N157" s="13">
        <f>IF(M157="","",(J157-M157)/J157)</f>
        <v/>
      </c>
      <c r="O157" s="14" t="inlineStr">
        <is>
          <t>Open</t>
        </is>
      </c>
      <c r="P157" s="10" t="inlineStr">
        <is>
          <t>Leon Boutique (243K)</t>
        </is>
      </c>
      <c r="Q157" s="8" t="inlineStr">
        <is>
          <t>DE</t>
        </is>
      </c>
      <c r="R157" s="8" t="n">
        <v>80</v>
      </c>
      <c r="S157" s="8" t="inlineStr">
        <is>
          <t>6 foto's, 1e 800×800</t>
        </is>
      </c>
      <c r="T157" s="10" t="inlineStr">
        <is>
          <t>Hoofdfoto vrij te gebruiken (geen concurrent in jouw markt)</t>
        </is>
      </c>
      <c r="U157" s="10" t="inlineStr">
        <is>
          <t>https://lozendafashion.com/products/strickjacke-damen-grobstrick-offene-front</t>
        </is>
      </c>
      <c r="V157" s="15" t="inlineStr">
        <is>
          <t>nee</t>
        </is>
      </c>
    </row>
    <row r="158" ht="66" customHeight="1">
      <c r="A158" s="8" t="n">
        <v>154</v>
      </c>
      <c r="B158" s="8" t="inlineStr"/>
      <c r="C158" s="8" t="inlineStr">
        <is>
          <t>Week 1</t>
        </is>
      </c>
      <c r="D158" s="9" t="inlineStr">
        <is>
          <t>A · Bewezen elders, vrij in jouw markt</t>
        </is>
      </c>
      <c r="E158" s="8" t="n">
        <v>79.3</v>
      </c>
      <c r="F158" s="10" t="inlineStr">
        <is>
          <t>Weste Herren | Praktisch &amp; Vielseitig Kombinierbar</t>
        </is>
      </c>
      <c r="G158" s="8" t="inlineStr">
        <is>
          <t>Tussenjas</t>
        </is>
      </c>
      <c r="H158" s="8" t="inlineStr">
        <is>
          <t>M</t>
        </is>
      </c>
      <c r="I158" s="10" t="inlineStr">
        <is>
          <t>top 16% bestseller bij Lozenda Fashion (DE, 192K bez./mnd) · ook bij Boutique Paris (FR), Look de Paris (FR) · nog bij géén competitor in UK → vrije ruimte · 14 dagen geleden toegevoegd · seizoensfit 1.0</t>
        </is>
      </c>
      <c r="J158" s="11" t="n">
        <v>36.95</v>
      </c>
      <c r="K158" s="8" t="inlineStr">
        <is>
          <t>35–55</t>
        </is>
      </c>
      <c r="L158" s="10" t="inlineStr">
        <is>
          <t>prijs van de bronlink (42.95 EUR) omgerekend</t>
        </is>
      </c>
      <c r="M158" s="12" t="n"/>
      <c r="N158" s="13">
        <f>IF(M158="","",(J158-M158)/J158)</f>
        <v/>
      </c>
      <c r="O158" s="14" t="inlineStr">
        <is>
          <t>Open</t>
        </is>
      </c>
      <c r="P158" s="10" t="inlineStr">
        <is>
          <t>Lozenda Fashion (192K)</t>
        </is>
      </c>
      <c r="Q158" s="8" t="inlineStr">
        <is>
          <t>DE</t>
        </is>
      </c>
      <c r="R158" s="8" t="n">
        <v>77</v>
      </c>
      <c r="S158" s="8" t="inlineStr">
        <is>
          <t>4 foto's, 1e 1080×1080</t>
        </is>
      </c>
      <c r="T158" s="10" t="inlineStr">
        <is>
          <t>Hoofdfoto vrij te gebruiken (geen concurrent in jouw markt)</t>
        </is>
      </c>
      <c r="U158" s="10" t="inlineStr">
        <is>
          <t>https://lookdeparis.com/products/michel-veste-elegante-zippee-col-montant
https://boutique-paris.fr/products/julien-veste-elegante-zippee-col-montant</t>
        </is>
      </c>
      <c r="V158" s="15" t="inlineStr">
        <is>
          <t>nee</t>
        </is>
      </c>
    </row>
    <row r="159" ht="66" customHeight="1">
      <c r="A159" s="8" t="n">
        <v>155</v>
      </c>
      <c r="B159" s="8" t="inlineStr"/>
      <c r="C159" s="8" t="inlineStr">
        <is>
          <t>Week 1</t>
        </is>
      </c>
      <c r="D159" s="9" t="inlineStr">
        <is>
          <t>A · Bewezen elders, vrij in jouw markt</t>
        </is>
      </c>
      <c r="E159" s="8" t="n">
        <v>79.3</v>
      </c>
      <c r="F159" s="10" t="inlineStr">
        <is>
          <t>Cardigan da Uomo Autunnale con Collo Alto e Chiusura a Bottoni</t>
        </is>
      </c>
      <c r="G159" s="8" t="inlineStr">
        <is>
          <t>Vest / cardigan</t>
        </is>
      </c>
      <c r="H159" s="8" t="inlineStr">
        <is>
          <t>M</t>
        </is>
      </c>
      <c r="I159" s="10" t="inlineStr">
        <is>
          <t>top 8% bestseller bij Vitelli Moda (IT, 121K bez./mnd) · ook bij Falkenberg Mode (DE), Nordheim Mode (DE), Velareeh Haus (DE), Boutique Élégance Bordeaux (FR, klein) +1 · nog bij géén competitor in UK → vrije ruimte · seizoensfit 1.0</t>
        </is>
      </c>
      <c r="J159" s="11" t="n">
        <v>47.95</v>
      </c>
      <c r="K159" s="8" t="inlineStr">
        <is>
          <t>35–47</t>
        </is>
      </c>
      <c r="L159" s="10" t="inlineStr">
        <is>
          <t>prijs van de bronlink (55.95 EUR) omgerekend</t>
        </is>
      </c>
      <c r="M159" s="12" t="n"/>
      <c r="N159" s="13">
        <f>IF(M159="","",(J159-M159)/J159)</f>
        <v/>
      </c>
      <c r="O159" s="14" t="inlineStr">
        <is>
          <t>Open</t>
        </is>
      </c>
      <c r="P159" s="10" t="inlineStr">
        <is>
          <t>Vitelli Moda (121K)</t>
        </is>
      </c>
      <c r="Q159" s="8" t="inlineStr">
        <is>
          <t>IT</t>
        </is>
      </c>
      <c r="R159" s="8" t="n">
        <v>80</v>
      </c>
      <c r="S159" s="8" t="inlineStr">
        <is>
          <t>8 foto's, 1e 800×800</t>
        </is>
      </c>
      <c r="T159" s="10" t="inlineStr">
        <is>
          <t>Hoofdfoto vrij te gebruiken (geen concurrent in jouw markt)</t>
        </is>
      </c>
      <c r="U159" s="10" t="inlineStr">
        <is>
          <t>https://nordheim-mode.de/products/max
https://velareehhaus.com/products/jovel-herren-strukturierte-strickjacke-im-blazer-stil
https://falkenberg-mode.de/products/marc-elegante-strickjacke</t>
        </is>
      </c>
      <c r="V159" s="15" t="inlineStr">
        <is>
          <t>nee</t>
        </is>
      </c>
    </row>
    <row r="160" ht="66" customHeight="1">
      <c r="A160" s="8" t="n">
        <v>156</v>
      </c>
      <c r="B160" s="8" t="inlineStr"/>
      <c r="C160" s="8" t="inlineStr">
        <is>
          <t>Week 1</t>
        </is>
      </c>
      <c r="D160" s="16" t="inlineStr">
        <is>
          <t>B · Breed bewezen</t>
        </is>
      </c>
      <c r="E160" s="8" t="n">
        <v>79.2</v>
      </c>
      <c r="F160" s="10" t="inlineStr">
        <is>
          <t>Estella | Chunky Knit Cardigan</t>
        </is>
      </c>
      <c r="G160" s="8" t="inlineStr">
        <is>
          <t>Vest / cardigan</t>
        </is>
      </c>
      <c r="H160" s="8" t="inlineStr">
        <is>
          <t>?</t>
        </is>
      </c>
      <c r="I160" s="10" t="inlineStr">
        <is>
          <t>top 39% bestseller bij Harper &amp; Wells Boston (US, 1500K bez./mnd) · ook bij Boutique Paris (FR), Look de Paris (FR), Wilson &amp; Carter (UK) · 1 competitor(s) in UK · seizoensfit 1.0</t>
        </is>
      </c>
      <c r="J160" s="11" t="n">
        <v>38.95</v>
      </c>
      <c r="K160" s="8" t="inlineStr">
        <is>
          <t>35–47</t>
        </is>
      </c>
      <c r="L160" s="10" t="inlineStr">
        <is>
          <t>prijs van de bronlink (49.95 USD) omgerekend</t>
        </is>
      </c>
      <c r="M160" s="12" t="n"/>
      <c r="N160" s="13">
        <f>IF(M160="","",(J160-M160)/J160)</f>
        <v/>
      </c>
      <c r="O160" s="14" t="inlineStr">
        <is>
          <t>Open</t>
        </is>
      </c>
      <c r="P160" s="10" t="inlineStr">
        <is>
          <t>Harper &amp; Wells Boston (1500K)</t>
        </is>
      </c>
      <c r="Q160" s="8" t="inlineStr">
        <is>
          <t>US</t>
        </is>
      </c>
      <c r="R160" s="8" t="n">
        <v>87</v>
      </c>
      <c r="S160" s="8" t="inlineStr">
        <is>
          <t>5 foto's, 1e 1340×1340</t>
        </is>
      </c>
      <c r="T160" s="10" t="inlineStr">
        <is>
          <t>Zelfde hoofdfoto als 1 concurrent(en) in jouw markt → zet foto 2 (of een modelfoto) als eerste</t>
        </is>
      </c>
      <c r="U160" s="10" t="inlineStr">
        <is>
          <t>https://lookdeparis.com/products/isabelle-gilet-elegant-grosse-maille-torsade
https://boutique-paris.fr/products/christine-gilet-elegant-grosse-maille-torsadee
https://wilson-and-carter.com/products/elowen-cardigan</t>
        </is>
      </c>
      <c r="V160" s="15" t="inlineStr">
        <is>
          <t>nee</t>
        </is>
      </c>
    </row>
    <row r="161" ht="66" customHeight="1">
      <c r="A161" s="8" t="n">
        <v>157</v>
      </c>
      <c r="B161" s="8" t="inlineStr"/>
      <c r="C161" s="8" t="inlineStr">
        <is>
          <t>Week 1</t>
        </is>
      </c>
      <c r="D161" s="17" t="inlineStr">
        <is>
          <t>C · Nieuw &amp; opkomend</t>
        </is>
      </c>
      <c r="E161" s="8" t="n">
        <v>79.2</v>
      </c>
      <c r="F161" s="10" t="inlineStr">
        <is>
          <t>Strickjacke Damen Oversize | Lässiger Schnitt &amp; Knopfleiste</t>
        </is>
      </c>
      <c r="G161" s="8" t="inlineStr">
        <is>
          <t>Vest / cardigan</t>
        </is>
      </c>
      <c r="H161" s="8" t="inlineStr">
        <is>
          <t>W</t>
        </is>
      </c>
      <c r="I161" s="10" t="inlineStr">
        <is>
          <t>top 36% bestseller bij Lozenda Fashion (DE, 192K bez./mnd) · ook bij Leon Boutique (DE) · nog bij géén competitor in UK → vrije ruimte · 7 dagen geleden toegevoegd · seizoensfit 1.0</t>
        </is>
      </c>
      <c r="J161" s="11" t="n">
        <v>42.95</v>
      </c>
      <c r="K161" s="8" t="inlineStr">
        <is>
          <t>35–47</t>
        </is>
      </c>
      <c r="L161" s="10" t="inlineStr">
        <is>
          <t>prijs van de bronlink (49.95 EUR) omgerekend</t>
        </is>
      </c>
      <c r="M161" s="12" t="n"/>
      <c r="N161" s="13">
        <f>IF(M161="","",(J161-M161)/J161)</f>
        <v/>
      </c>
      <c r="O161" s="14" t="inlineStr">
        <is>
          <t>Open</t>
        </is>
      </c>
      <c r="P161" s="10" t="inlineStr">
        <is>
          <t>Lozenda Fashion (192K)</t>
        </is>
      </c>
      <c r="Q161" s="8" t="inlineStr">
        <is>
          <t>DE</t>
        </is>
      </c>
      <c r="R161" s="8" t="n">
        <v>95</v>
      </c>
      <c r="S161" s="8" t="inlineStr">
        <is>
          <t>7 foto's, 1e 1037×1398</t>
        </is>
      </c>
      <c r="T161" s="10" t="inlineStr">
        <is>
          <t>Hoofdfoto vrij te gebruiken (geen concurrent in jouw markt)</t>
        </is>
      </c>
      <c r="U161" s="10" t="inlineStr">
        <is>
          <t>https://leonboutique.co/products/charlotte-damen-oversize-strickjacke-mit-knpfen-langer-cardigan</t>
        </is>
      </c>
      <c r="V161" s="15" t="inlineStr">
        <is>
          <t>nee</t>
        </is>
      </c>
    </row>
    <row r="162" ht="66" customHeight="1">
      <c r="A162" s="8" t="n">
        <v>158</v>
      </c>
      <c r="B162" s="8" t="inlineStr"/>
      <c r="C162" s="8" t="inlineStr">
        <is>
          <t>Week 1</t>
        </is>
      </c>
      <c r="D162" s="9" t="inlineStr">
        <is>
          <t>A · Bewezen elders, vrij in jouw markt</t>
        </is>
      </c>
      <c r="E162" s="8" t="n">
        <v>79.09999999999999</v>
      </c>
      <c r="F162" s="10" t="inlineStr">
        <is>
          <t>Diana – Ensemble Deux Pièces Femme</t>
        </is>
      </c>
      <c r="G162" s="8" t="inlineStr">
        <is>
          <t>Set</t>
        </is>
      </c>
      <c r="H162" s="8" t="inlineStr">
        <is>
          <t>W</t>
        </is>
      </c>
      <c r="I162" s="10" t="inlineStr">
        <is>
          <t>top 10% bestseller bij Boutique Paris (FR, 166K bez./mnd) · ook bij Nordheim Mode (DE) · nog bij géén competitor in UK → vrije ruimte · 13 dagen geleden toegevoegd · seizoensfit 0.9</t>
        </is>
      </c>
      <c r="J162" s="11" t="n">
        <v>38.95</v>
      </c>
      <c r="K162" s="8" t="inlineStr">
        <is>
          <t>40–53</t>
        </is>
      </c>
      <c r="L162" s="10" t="inlineStr">
        <is>
          <t>prijs van de bronlink (44.99 EUR) omgerekend; ligt onder de sweet spot, kan hoger: 44.95</t>
        </is>
      </c>
      <c r="M162" s="12" t="n"/>
      <c r="N162" s="13">
        <f>IF(M162="","",(J162-M162)/J162)</f>
        <v/>
      </c>
      <c r="O162" s="14" t="inlineStr">
        <is>
          <t>Open</t>
        </is>
      </c>
      <c r="P162" s="10" t="inlineStr">
        <is>
          <t>Boutique Paris (166K)</t>
        </is>
      </c>
      <c r="Q162" s="8" t="inlineStr">
        <is>
          <t>FR</t>
        </is>
      </c>
      <c r="R162" s="8" t="n">
        <v>90</v>
      </c>
      <c r="S162" s="8" t="inlineStr">
        <is>
          <t>12 foto's, 1e 1114×1114</t>
        </is>
      </c>
      <c r="T162" s="10" t="inlineStr">
        <is>
          <t>Hoofdfoto vrij te gebruiken (geen concurrent in jouw markt)</t>
        </is>
      </c>
      <c r="U162" s="10" t="inlineStr">
        <is>
          <t>https://nordheim-mode.de/products/sophie-zweiteiliges-set</t>
        </is>
      </c>
      <c r="V162" s="15" t="inlineStr">
        <is>
          <t>nee</t>
        </is>
      </c>
    </row>
    <row r="163" ht="66" customHeight="1">
      <c r="A163" s="8" t="n">
        <v>159</v>
      </c>
      <c r="B163" s="8" t="inlineStr"/>
      <c r="C163" s="8" t="inlineStr">
        <is>
          <t>Week 2</t>
        </is>
      </c>
      <c r="D163" s="9" t="inlineStr">
        <is>
          <t>A · Bewezen elders, vrij in jouw markt</t>
        </is>
      </c>
      <c r="E163" s="8" t="n">
        <v>103</v>
      </c>
      <c r="F163" s="10" t="inlineStr">
        <is>
          <t>Dorothea | Damen Strickpullover mit Rundhalsausschnitt für den Alltag</t>
        </is>
      </c>
      <c r="G163" s="8" t="inlineStr">
        <is>
          <t>Trui / hoodie</t>
        </is>
      </c>
      <c r="H163" s="8" t="inlineStr">
        <is>
          <t>W</t>
        </is>
      </c>
      <c r="I163" s="10" t="inlineStr">
        <is>
          <t>top 2% bestseller bij Leon Boutique (DE, 243K bez./mnd) · ook bij Boutique Paris (FR), Look de Paris (FR), Lozenda Fashion (DE), Nordheim Mode (DE) +12 · nog bij géén competitor in UK → vrije ruimte · 11 dagen geleden toegevoegd · seizoensfit 1.0</t>
        </is>
      </c>
      <c r="J163" s="11" t="n">
        <v>37.95</v>
      </c>
      <c r="K163" s="8" t="inlineStr">
        <is>
          <t>30–40</t>
        </is>
      </c>
      <c r="L163" s="10" t="inlineStr">
        <is>
          <t>prijs van de bronlink (44.95 EUR) omgerekend</t>
        </is>
      </c>
      <c r="M163" s="12" t="n"/>
      <c r="N163" s="13">
        <f>IF(M163="","",(J163-M163)/J163)</f>
        <v/>
      </c>
      <c r="O163" s="14" t="inlineStr">
        <is>
          <t>Open</t>
        </is>
      </c>
      <c r="P163" s="10" t="inlineStr">
        <is>
          <t>Leon Boutique (243K)</t>
        </is>
      </c>
      <c r="Q163" s="8" t="inlineStr">
        <is>
          <t>DE</t>
        </is>
      </c>
      <c r="R163" s="8" t="n">
        <v>93</v>
      </c>
      <c r="S163" s="8" t="inlineStr">
        <is>
          <t>6 foto's, 1e 1200×1200</t>
        </is>
      </c>
      <c r="T163" s="10" t="inlineStr">
        <is>
          <t>Hoofdfoto vrij te gebruiken (geen concurrent in jouw markt)</t>
        </is>
      </c>
      <c r="U163" s="10" t="inlineStr">
        <is>
          <t>https://nordheim-mode.de/products/beatrice-pullover
https://lozendafashion.com/products/strickpullover-damen-vintage-design-warm
https://velareehhaus.com/products/dorothea-weicher-rundhals-strickpullover</t>
        </is>
      </c>
      <c r="V163" s="15" t="inlineStr">
        <is>
          <t>nee</t>
        </is>
      </c>
    </row>
    <row r="164" ht="66" customHeight="1">
      <c r="A164" s="8" t="n">
        <v>160</v>
      </c>
      <c r="B164" s="8" t="inlineStr"/>
      <c r="C164" s="8" t="inlineStr">
        <is>
          <t>Week 2</t>
        </is>
      </c>
      <c r="D164" s="9" t="inlineStr">
        <is>
          <t>A · Bewezen elders, vrij in jouw markt</t>
        </is>
      </c>
      <c r="E164" s="8" t="n">
        <v>102.1</v>
      </c>
      <c r="F164" s="10" t="inlineStr">
        <is>
          <t>Pull rayé à col montant pour femme chaud et moderne</t>
        </is>
      </c>
      <c r="G164" s="8" t="inlineStr">
        <is>
          <t>Trui / hoodie</t>
        </is>
      </c>
      <c r="H164" s="8" t="inlineStr">
        <is>
          <t>?</t>
        </is>
      </c>
      <c r="I164" s="10" t="inlineStr">
        <is>
          <t>top 17% bestseller bij Lumière Boutique (FR, 275K bez./mnd) · ook bij Karlson Berlin (DE), Lozenda Fashion (DE), Nordheim Mode (DE), Boutique Élégance Bordeaux (FR, klein) +3 · nog bij géén competitor in UK → vrije ruimte · 2 dagen geleden toegevoegd · seizoensfit 1.0</t>
        </is>
      </c>
      <c r="J164" s="11" t="n">
        <v>37.95</v>
      </c>
      <c r="K164" s="8" t="inlineStr">
        <is>
          <t>30–40</t>
        </is>
      </c>
      <c r="L164" s="10" t="inlineStr">
        <is>
          <t>prijs van de bronlink (44.95 EUR) omgerekend</t>
        </is>
      </c>
      <c r="M164" s="12" t="n"/>
      <c r="N164" s="13">
        <f>IF(M164="","",(J164-M164)/J164)</f>
        <v/>
      </c>
      <c r="O164" s="14" t="inlineStr">
        <is>
          <t>Open</t>
        </is>
      </c>
      <c r="P164" s="10" t="inlineStr">
        <is>
          <t>Lumière Boutique (275K)</t>
        </is>
      </c>
      <c r="Q164" s="8" t="inlineStr">
        <is>
          <t>FR</t>
        </is>
      </c>
      <c r="R164" s="8" t="n">
        <v>93</v>
      </c>
      <c r="S164" s="8" t="inlineStr">
        <is>
          <t>6 foto's, 1e 1264×1264</t>
        </is>
      </c>
      <c r="T164" s="10" t="inlineStr">
        <is>
          <t>Hoofdfoto vrij te gebruiken (geen concurrent in jouw markt)</t>
        </is>
      </c>
      <c r="U164" s="10" t="inlineStr">
        <is>
          <t>https://karlson-berlin.com/products/carlotta-oversized-rollkragenpullover-mit-kontraststreifen
https://nordheim-mode.de/products/clara-gestreifter-rollkragenpullover
https://lozendafashion.com/products/rollkragenpullover-damen-oversized-angenehm-warm</t>
        </is>
      </c>
      <c r="V164" s="15" t="inlineStr">
        <is>
          <t>nee</t>
        </is>
      </c>
    </row>
    <row r="165" ht="66" customHeight="1">
      <c r="A165" s="8" t="n">
        <v>161</v>
      </c>
      <c r="B165" s="8" t="inlineStr"/>
      <c r="C165" s="8" t="inlineStr">
        <is>
          <t>Week 2</t>
        </is>
      </c>
      <c r="D165" s="16" t="inlineStr">
        <is>
          <t>B · Breed bewezen</t>
        </is>
      </c>
      <c r="E165" s="8" t="n">
        <v>101.4</v>
      </c>
      <c r="F165" s="10" t="inlineStr">
        <is>
          <t>Viola | Damen Weicher Strickpullover mit Farbblock und Leopardenmuster</t>
        </is>
      </c>
      <c r="G165" s="8" t="inlineStr">
        <is>
          <t>Trui / hoodie</t>
        </is>
      </c>
      <c r="H165" s="8" t="inlineStr">
        <is>
          <t>W</t>
        </is>
      </c>
      <c r="I165" s="10" t="inlineStr">
        <is>
          <t>top 1% bestseller bij Leon Boutique (DE, 243K bez./mnd) · ook bij Boutique Paris (FR), Look de Paris (FR), Nordheim Mode (DE), Velareeh Haus (DE) +5 · 1 competitor(s) in UK · 8 dagen geleden toegevoegd · seizoensfit 1.0</t>
        </is>
      </c>
      <c r="J165" s="11" t="n">
        <v>44.95</v>
      </c>
      <c r="K165" s="8" t="inlineStr">
        <is>
          <t>30–40</t>
        </is>
      </c>
      <c r="L165" s="10" t="inlineStr">
        <is>
          <t>prijs van de bronlink (52.95 EUR) omgerekend; let op: al bestseller bij 1 competitor(s) in jouw markt</t>
        </is>
      </c>
      <c r="M165" s="12" t="n"/>
      <c r="N165" s="13">
        <f>IF(M165="","",(J165-M165)/J165)</f>
        <v/>
      </c>
      <c r="O165" s="14" t="inlineStr">
        <is>
          <t>Open</t>
        </is>
      </c>
      <c r="P165" s="10" t="inlineStr">
        <is>
          <t>Leon Boutique (243K)</t>
        </is>
      </c>
      <c r="Q165" s="8" t="inlineStr">
        <is>
          <t>DE</t>
        </is>
      </c>
      <c r="R165" s="8" t="n">
        <v>86</v>
      </c>
      <c r="S165" s="8" t="inlineStr">
        <is>
          <t>6 foto's, 1e 1000×1000</t>
        </is>
      </c>
      <c r="T165" s="10" t="inlineStr">
        <is>
          <t>Zelfde hoofdfoto als 1 concurrent(en) in jouw markt → zet foto 2 (of een modelfoto) als eerste</t>
        </is>
      </c>
      <c r="U165" s="10" t="inlineStr">
        <is>
          <t>https://nordheim-mode.de/products/cherry-gemusterter-pullover
https://velareehhaus.com/products/viola-weicher-strickpullover-mit-farbblock
https://lookdeparis.com/products/florence-pull-chic-imprime-leopard</t>
        </is>
      </c>
      <c r="V165" s="15" t="inlineStr">
        <is>
          <t>nee</t>
        </is>
      </c>
    </row>
    <row r="166" ht="66" customHeight="1">
      <c r="A166" s="8" t="n">
        <v>162</v>
      </c>
      <c r="B166" s="8" t="inlineStr"/>
      <c r="C166" s="8" t="inlineStr">
        <is>
          <t>Week 2</t>
        </is>
      </c>
      <c r="D166" s="9" t="inlineStr">
        <is>
          <t>A · Bewezen elders, vrij in jouw markt</t>
        </is>
      </c>
      <c r="E166" s="8" t="n">
        <v>100.2</v>
      </c>
      <c r="F166" s="10" t="inlineStr">
        <is>
          <t>Charlotte | Damen Oversized Fledermausarm Strick Sweater</t>
        </is>
      </c>
      <c r="G166" s="8" t="inlineStr">
        <is>
          <t>Trui / hoodie</t>
        </is>
      </c>
      <c r="H166" s="8" t="inlineStr">
        <is>
          <t>W</t>
        </is>
      </c>
      <c r="I166" s="10" t="inlineStr">
        <is>
          <t>top 16% bestseller bij Leon Boutique (DE, 243K bez./mnd) · ook bij Lozenda Fashion (DE), Dolce Paris (FR, klein), Lune Mode (IT, klein), Mercer &amp; Bloom (US, klein) · nog bij géén competitor in UK → vrije ruimte · 4 dagen geleden toegevoegd · seizoensfit 1.0</t>
        </is>
      </c>
      <c r="J166" s="11" t="n">
        <v>31.95</v>
      </c>
      <c r="K166" s="8" t="inlineStr">
        <is>
          <t>30–40</t>
        </is>
      </c>
      <c r="L166" s="10" t="inlineStr">
        <is>
          <t>prijs van de bronlink (36.95 EUR) omgerekend</t>
        </is>
      </c>
      <c r="M166" s="12" t="n"/>
      <c r="N166" s="13">
        <f>IF(M166="","",(J166-M166)/J166)</f>
        <v/>
      </c>
      <c r="O166" s="14" t="inlineStr">
        <is>
          <t>Open</t>
        </is>
      </c>
      <c r="P166" s="10" t="inlineStr">
        <is>
          <t>Leon Boutique (243K)</t>
        </is>
      </c>
      <c r="Q166" s="8" t="inlineStr">
        <is>
          <t>DE</t>
        </is>
      </c>
      <c r="R166" s="8" t="n">
        <v>90</v>
      </c>
      <c r="S166" s="8" t="inlineStr">
        <is>
          <t>9 foto's, 1e 900×1200</t>
        </is>
      </c>
      <c r="T166" s="10" t="inlineStr">
        <is>
          <t>Hoofdfoto vrij te gebruiken (geen concurrent in jouw markt)</t>
        </is>
      </c>
      <c r="U166" s="10" t="inlineStr">
        <is>
          <t>https://lozendafashion.com/products/oversized-pullover-damen-bequem-elegant</t>
        </is>
      </c>
      <c r="V166" s="15" t="inlineStr">
        <is>
          <t>nee</t>
        </is>
      </c>
    </row>
    <row r="167" ht="66" customHeight="1">
      <c r="A167" s="8" t="n">
        <v>163</v>
      </c>
      <c r="B167" s="8" t="inlineStr"/>
      <c r="C167" s="8" t="inlineStr">
        <is>
          <t>Week 2</t>
        </is>
      </c>
      <c r="D167" s="9" t="inlineStr">
        <is>
          <t>A · Bewezen elders, vrij in jouw markt</t>
        </is>
      </c>
      <c r="E167" s="8" t="n">
        <v>100.2</v>
      </c>
      <c r="F167" s="10" t="inlineStr">
        <is>
          <t>Sevira | Entspannter Komfort-Pullover</t>
        </is>
      </c>
      <c r="G167" s="8" t="inlineStr">
        <is>
          <t>Trui / hoodie</t>
        </is>
      </c>
      <c r="H167" s="8" t="inlineStr">
        <is>
          <t>?</t>
        </is>
      </c>
      <c r="I167" s="10" t="inlineStr">
        <is>
          <t>top 2% bestseller bij Karlson Berlin (DE, 981K bez./mnd) · ook bij Leon Boutique (DE), Maison Villard (FR), Parisane (FR), Boutique Élégance Bordeaux (FR, klein) +2 · nog bij géén competitor in UK → vrije ruimte · 15 dagen geleden toegevoegd · seizoensfit 1.0</t>
        </is>
      </c>
      <c r="J167" s="11" t="n">
        <v>42.95</v>
      </c>
      <c r="K167" s="8" t="inlineStr">
        <is>
          <t>30–40</t>
        </is>
      </c>
      <c r="L167" s="10" t="inlineStr">
        <is>
          <t>prijs van de bronlink (49.95 EUR) omgerekend</t>
        </is>
      </c>
      <c r="M167" s="12" t="n"/>
      <c r="N167" s="13">
        <f>IF(M167="","",(J167-M167)/J167)</f>
        <v/>
      </c>
      <c r="O167" s="14" t="inlineStr">
        <is>
          <t>Open</t>
        </is>
      </c>
      <c r="P167" s="10" t="inlineStr">
        <is>
          <t>Karlson Berlin (981K)</t>
        </is>
      </c>
      <c r="Q167" s="8" t="inlineStr">
        <is>
          <t>DE</t>
        </is>
      </c>
      <c r="R167" s="8" t="n">
        <v>100</v>
      </c>
      <c r="S167" s="8" t="inlineStr">
        <is>
          <t>10 foto's, 1e 1773×2364</t>
        </is>
      </c>
      <c r="T167" s="10" t="inlineStr">
        <is>
          <t>Hoofdfoto vrij te gebruiken (geen concurrent in jouw markt)</t>
        </is>
      </c>
      <c r="U167" s="10" t="inlineStr">
        <is>
          <t>https://leonboutique.co/products/sophie-damen-oversized-strukturstrick-pullover
https://maisonvillard.fr/products/pull-oversize-en-maille-gaufree-pour-femme-col-rond-et-longue-coupe-ample-en-coton
https://parisane.fr/products/pull-femme-oversize-en-tricot-gaufre-a-col-rond-et-manches-longues</t>
        </is>
      </c>
      <c r="V167" s="15" t="inlineStr">
        <is>
          <t>nee</t>
        </is>
      </c>
    </row>
    <row r="168" ht="66" customHeight="1">
      <c r="A168" s="8" t="n">
        <v>164</v>
      </c>
      <c r="B168" s="8" t="inlineStr"/>
      <c r="C168" s="8" t="inlineStr">
        <is>
          <t>Week 2</t>
        </is>
      </c>
      <c r="D168" s="16" t="inlineStr">
        <is>
          <t>B · Breed bewezen</t>
        </is>
      </c>
      <c r="E168" s="8" t="n">
        <v>100</v>
      </c>
      <c r="F168" s="10" t="inlineStr">
        <is>
          <t>FABIOLA – Eleganter V-Ausschnitt Pullover</t>
        </is>
      </c>
      <c r="G168" s="8" t="inlineStr">
        <is>
          <t>Trui / hoodie</t>
        </is>
      </c>
      <c r="H168" s="8" t="inlineStr">
        <is>
          <t>W</t>
        </is>
      </c>
      <c r="I168" s="10" t="inlineStr">
        <is>
          <t>top 7% bestseller bij Falkenberg Mode (DE, 84K bez./mnd) · ook bij Boutique Paris (FR), Leon Boutique (DE), Look de Paris (FR), Lozenda Fashion (DE) +9 · 1 competitor(s) in UK · 9 dagen geleden toegevoegd · seizoensfit 1.0</t>
        </is>
      </c>
      <c r="J168" s="11" t="n">
        <v>42.95</v>
      </c>
      <c r="K168" s="8" t="inlineStr">
        <is>
          <t>30–40</t>
        </is>
      </c>
      <c r="L168" s="10" t="inlineStr">
        <is>
          <t>prijs van de bronlink (49.95 EUR) omgerekend; let op: al bestseller bij 1 competitor(s) in jouw markt</t>
        </is>
      </c>
      <c r="M168" s="12" t="n"/>
      <c r="N168" s="13">
        <f>IF(M168="","",(J168-M168)/J168)</f>
        <v/>
      </c>
      <c r="O168" s="14" t="inlineStr">
        <is>
          <t>Open</t>
        </is>
      </c>
      <c r="P168" s="10" t="inlineStr">
        <is>
          <t>Falkenberg Mode (84K)</t>
        </is>
      </c>
      <c r="Q168" s="8" t="inlineStr">
        <is>
          <t>DE</t>
        </is>
      </c>
      <c r="R168" s="8" t="n">
        <v>86</v>
      </c>
      <c r="S168" s="8" t="inlineStr">
        <is>
          <t>8 foto's, 1e 1000×1000</t>
        </is>
      </c>
      <c r="T168" s="10" t="inlineStr">
        <is>
          <t>Zelfde hoofdfoto als 1 concurrent(en) in jouw markt → zet foto 2 (of een modelfoto) als eerste</t>
        </is>
      </c>
      <c r="U168" s="10" t="inlineStr">
        <is>
          <t>https://nordheim-mode.de/products/viola-ausschnitt
https://lozendafashion.com/products/pullover-damen-stehkragen-troyer-zipper
https://velareehhaus.com/products/romy-stehkragen-troyer-pullover-fw</t>
        </is>
      </c>
      <c r="V168" s="15" t="inlineStr">
        <is>
          <t>nee</t>
        </is>
      </c>
    </row>
    <row r="169" ht="66" customHeight="1">
      <c r="A169" s="8" t="n">
        <v>165</v>
      </c>
      <c r="B169" s="8" t="inlineStr"/>
      <c r="C169" s="8" t="inlineStr">
        <is>
          <t>Week 2</t>
        </is>
      </c>
      <c r="D169" s="9" t="inlineStr">
        <is>
          <t>A · Bewezen elders, vrij in jouw markt</t>
        </is>
      </c>
      <c r="E169" s="8" t="n">
        <v>99.90000000000001</v>
      </c>
      <c r="F169" s="10" t="inlineStr">
        <is>
          <t>LUNA - KLASSISCHER SKANDINAVISCHER STRICKPULLOVER FÜR FRAUEN</t>
        </is>
      </c>
      <c r="G169" s="8" t="inlineStr">
        <is>
          <t>Trui / hoodie</t>
        </is>
      </c>
      <c r="H169" s="8" t="inlineStr">
        <is>
          <t>W</t>
        </is>
      </c>
      <c r="I169" s="10" t="inlineStr">
        <is>
          <t>top 12% bestseller bij Falkenberg Mode (DE, 84K bez./mnd) · ook bij Karlson Berlin (DE), Leon Boutique (DE), Lozenda Fashion (DE), Velareeh Haus (DE) +8 · nog bij géén competitor in UK → vrije ruimte · 9 dagen geleden toegevoegd · seizoensfit 1.0</t>
        </is>
      </c>
      <c r="J169" s="11" t="n">
        <v>46.95</v>
      </c>
      <c r="K169" s="8" t="inlineStr">
        <is>
          <t>30–40</t>
        </is>
      </c>
      <c r="L169" s="10" t="inlineStr">
        <is>
          <t>prijs van de bronlink (54.95 EUR) omgerekend</t>
        </is>
      </c>
      <c r="M169" s="12" t="n"/>
      <c r="N169" s="13">
        <f>IF(M169="","",(J169-M169)/J169)</f>
        <v/>
      </c>
      <c r="O169" s="14" t="inlineStr">
        <is>
          <t>Open</t>
        </is>
      </c>
      <c r="P169" s="10" t="inlineStr">
        <is>
          <t>Falkenberg Mode (84K)</t>
        </is>
      </c>
      <c r="Q169" s="8" t="inlineStr">
        <is>
          <t>DE</t>
        </is>
      </c>
      <c r="R169" s="8" t="n">
        <v>80</v>
      </c>
      <c r="S169" s="8" t="inlineStr">
        <is>
          <t>10 foto's, 1e 800×800</t>
        </is>
      </c>
      <c r="T169" s="10" t="inlineStr">
        <is>
          <t>Hoofdfoto vrij te gebruiken (geen concurrent in jouw markt)</t>
        </is>
      </c>
      <c r="U169" s="10" t="inlineStr">
        <is>
          <t>https://karlson-berlin.com/products/carmina
https://lozendafashion.com/products/strickpullover-damen-hoher-kragen-weich
https://velareehhaus.com/products/natascha-lockerer-winter-strickpullover-fw</t>
        </is>
      </c>
      <c r="V169" s="15" t="inlineStr">
        <is>
          <t>nee</t>
        </is>
      </c>
    </row>
    <row r="170" ht="66" customHeight="1">
      <c r="A170" s="8" t="n">
        <v>166</v>
      </c>
      <c r="B170" s="8" t="inlineStr"/>
      <c r="C170" s="8" t="inlineStr">
        <is>
          <t>Week 2</t>
        </is>
      </c>
      <c r="D170" s="16" t="inlineStr">
        <is>
          <t>B · Breed bewezen</t>
        </is>
      </c>
      <c r="E170" s="8" t="n">
        <v>99.8</v>
      </c>
      <c r="F170" s="10" t="inlineStr">
        <is>
          <t>Elly™ - Hochkragen Weiches Stricktop</t>
        </is>
      </c>
      <c r="G170" s="8" t="inlineStr">
        <is>
          <t>Trui / hoodie</t>
        </is>
      </c>
      <c r="H170" s="8" t="inlineStr">
        <is>
          <t>?</t>
        </is>
      </c>
      <c r="I170" s="10" t="inlineStr">
        <is>
          <t>top 11% bestseller bij Nordheim Mode (DE, 546K bez./mnd) · ook bij Leon Boutique (DE), Lozenda Fashion (DE), Parisane (FR), Mayfair &amp; Finch (UK, klein) +1 · 1 competitor(s) in UK · 0 dagen geleden toegevoegd · seizoensfit 1.0</t>
        </is>
      </c>
      <c r="J170" s="11" t="n">
        <v>33.95</v>
      </c>
      <c r="K170" s="8" t="inlineStr">
        <is>
          <t>30–40</t>
        </is>
      </c>
      <c r="L170" s="10" t="inlineStr">
        <is>
          <t>prijs van de bronlink (39.95 EUR) omgerekend</t>
        </is>
      </c>
      <c r="M170" s="12" t="n"/>
      <c r="N170" s="13">
        <f>IF(M170="","",(J170-M170)/J170)</f>
        <v/>
      </c>
      <c r="O170" s="14" t="inlineStr">
        <is>
          <t>Open</t>
        </is>
      </c>
      <c r="P170" s="10" t="inlineStr">
        <is>
          <t>Nordheim Mode (546K)</t>
        </is>
      </c>
      <c r="Q170" s="8" t="inlineStr">
        <is>
          <t>DE</t>
        </is>
      </c>
      <c r="R170" s="8" t="n">
        <v>93</v>
      </c>
      <c r="S170" s="8" t="inlineStr">
        <is>
          <t>8 foto's, 1e 1200×1200</t>
        </is>
      </c>
      <c r="T170" s="10" t="inlineStr">
        <is>
          <t>Zelfde hoofdfoto als 1 concurrent(en) in jouw markt → zet foto 2 (of een modelfoto) als eerste</t>
        </is>
      </c>
      <c r="U170" s="10" t="inlineStr">
        <is>
          <t>https://lozendafashion.com/products/strickpullover-damen-hochkragen-weicher-komfort
https://leonboutique.co/products/mia-damen-oversized-strickpullover-mit-hochkragen-und-weitem-schnitt
https://parisane.fr/products/pull-oversize-femme-a-col-montant-manches-longues</t>
        </is>
      </c>
      <c r="V170" s="15" t="inlineStr">
        <is>
          <t>nee</t>
        </is>
      </c>
    </row>
    <row r="171" ht="66" customHeight="1">
      <c r="A171" s="8" t="n">
        <v>167</v>
      </c>
      <c r="B171" s="8" t="inlineStr"/>
      <c r="C171" s="8" t="inlineStr">
        <is>
          <t>Week 2</t>
        </is>
      </c>
      <c r="D171" s="9" t="inlineStr">
        <is>
          <t>A · Bewezen elders, vrij in jouw markt</t>
        </is>
      </c>
      <c r="E171" s="8" t="n">
        <v>99.7</v>
      </c>
      <c r="F171" s="10" t="inlineStr">
        <is>
          <t>Alina Knit</t>
        </is>
      </c>
      <c r="G171" s="8" t="inlineStr">
        <is>
          <t>Trui / hoodie</t>
        </is>
      </c>
      <c r="H171" s="8" t="inlineStr">
        <is>
          <t>?</t>
        </is>
      </c>
      <c r="I171" s="10" t="inlineStr">
        <is>
          <t>top 18% bestseller bij Oliver &amp; Blake (US, 98K bez./mnd) · ook bij Boutique Paris (FR), Karlson Berlin (DE), Leon Boutique (DE), Look de Paris (FR) +12 · nog bij géén competitor in UK → vrije ruimte · 7 dagen geleden toegevoegd · seizoensfit 1.0</t>
        </is>
      </c>
      <c r="J171" s="11" t="n">
        <v>46.95</v>
      </c>
      <c r="K171" s="8" t="inlineStr">
        <is>
          <t>30–40</t>
        </is>
      </c>
      <c r="L171" s="10" t="inlineStr">
        <is>
          <t>prijs van de bronlink (59.99 USD) omgerekend</t>
        </is>
      </c>
      <c r="M171" s="12" t="n"/>
      <c r="N171" s="13">
        <f>IF(M171="","",(J171-M171)/J171)</f>
        <v/>
      </c>
      <c r="O171" s="14" t="inlineStr">
        <is>
          <t>Open</t>
        </is>
      </c>
      <c r="P171" s="10" t="inlineStr">
        <is>
          <t>Oliver &amp; Blake (98K)</t>
        </is>
      </c>
      <c r="Q171" s="8" t="inlineStr">
        <is>
          <t>US</t>
        </is>
      </c>
      <c r="R171" s="8" t="n">
        <v>90</v>
      </c>
      <c r="S171" s="8" t="inlineStr">
        <is>
          <t>9 foto's, 1e 900×1200</t>
        </is>
      </c>
      <c r="T171" s="10" t="inlineStr">
        <is>
          <t>Hoofdfoto vrij te gebruiken (geen concurrent in jouw markt)</t>
        </is>
      </c>
      <c r="U171" s="10" t="inlineStr">
        <is>
          <t>https://karlson-berlin.com/products/jane-oversized-pullover-mit-asymmetrischem-saum
https://nordheim-mode.de/products/jane-oversized-pullover
https://lozendafashion.com/products/strickpullover-damen-oversized</t>
        </is>
      </c>
      <c r="V171" s="15" t="inlineStr">
        <is>
          <t>nee</t>
        </is>
      </c>
    </row>
    <row r="172" ht="66" customHeight="1">
      <c r="A172" s="8" t="n">
        <v>168</v>
      </c>
      <c r="B172" s="8" t="inlineStr"/>
      <c r="C172" s="8" t="inlineStr">
        <is>
          <t>Week 2</t>
        </is>
      </c>
      <c r="D172" s="9" t="inlineStr">
        <is>
          <t>A · Bewezen elders, vrij in jouw markt</t>
        </is>
      </c>
      <c r="E172" s="8" t="n">
        <v>99.09999999999999</v>
      </c>
      <c r="F172" s="10" t="inlineStr">
        <is>
          <t>Isabella™ - Eleganter Rollkragenpullover</t>
        </is>
      </c>
      <c r="G172" s="8" t="inlineStr">
        <is>
          <t>Trui / hoodie</t>
        </is>
      </c>
      <c r="H172" s="8" t="inlineStr">
        <is>
          <t>?</t>
        </is>
      </c>
      <c r="I172" s="10" t="inlineStr">
        <is>
          <t>top 5% bestseller bij Nordheim Mode (DE, 546K bez./mnd) · ook bij Boutique Paris (FR), Falkenberg Mode (DE), Karlson Berlin (DE), Leon Boutique (DE) +7 · nog bij géén competitor in UK → vrije ruimte · 5 dagen geleden toegevoegd · seizoensfit 1.0</t>
        </is>
      </c>
      <c r="J172" s="11" t="n">
        <v>42.95</v>
      </c>
      <c r="K172" s="8" t="inlineStr">
        <is>
          <t>30–40</t>
        </is>
      </c>
      <c r="L172" s="10" t="inlineStr">
        <is>
          <t>prijs van de bronlink (49.95 EUR) omgerekend</t>
        </is>
      </c>
      <c r="M172" s="12" t="n"/>
      <c r="N172" s="13">
        <f>IF(M172="","",(J172-M172)/J172)</f>
        <v/>
      </c>
      <c r="O172" s="14" t="inlineStr">
        <is>
          <t>Open</t>
        </is>
      </c>
      <c r="P172" s="10" t="inlineStr">
        <is>
          <t>Nordheim Mode (546K)</t>
        </is>
      </c>
      <c r="Q172" s="8" t="inlineStr">
        <is>
          <t>DE</t>
        </is>
      </c>
      <c r="R172" s="8" t="n">
        <v>85</v>
      </c>
      <c r="S172" s="8" t="inlineStr">
        <is>
          <t>6 foto's, 1e 750×1000</t>
        </is>
      </c>
      <c r="T172" s="10" t="inlineStr">
        <is>
          <t>Hoofdfoto vrij te gebruiken (geen concurrent in jouw markt)</t>
        </is>
      </c>
      <c r="U172" s="10" t="inlineStr">
        <is>
          <t>https://karlson-berlin.com/products/isabella-rollkragenpullover-mit-ueberschnittenen-schultern
https://lozendafashion.com/products/rollkragenpullover-damen-weicher-fall-warme-strickflache
https://falkenberg-mode.de/products/isabella-rollkragenpullover-aus-kaschmir</t>
        </is>
      </c>
      <c r="V172" s="15" t="inlineStr">
        <is>
          <t>nee</t>
        </is>
      </c>
    </row>
    <row r="173" ht="66" customHeight="1">
      <c r="A173" s="8" t="n">
        <v>169</v>
      </c>
      <c r="B173" s="8" t="inlineStr"/>
      <c r="C173" s="8" t="inlineStr">
        <is>
          <t>Week 2</t>
        </is>
      </c>
      <c r="D173" s="9" t="inlineStr">
        <is>
          <t>A · Bewezen elders, vrij in jouw markt</t>
        </is>
      </c>
      <c r="E173" s="8" t="n">
        <v>98.7</v>
      </c>
      <c r="F173" s="10" t="inlineStr">
        <is>
          <t>Eleganter Komfort-Pullover</t>
        </is>
      </c>
      <c r="G173" s="8" t="inlineStr">
        <is>
          <t>Trui / hoodie</t>
        </is>
      </c>
      <c r="H173" s="8" t="inlineStr">
        <is>
          <t>?</t>
        </is>
      </c>
      <c r="I173" s="10" t="inlineStr">
        <is>
          <t>top 1% bestseller bij Lozenda Fashion (DE, 192K bez./mnd) · ook bij Boutique Paris (FR), Look de Paris (FR), Nordheim Mode (DE), Velareeh Haus (DE) · nog bij géén competitor in UK → vrije ruimte · 8 dagen geleden toegevoegd · seizoensfit 1.0</t>
        </is>
      </c>
      <c r="J173" s="11" t="n">
        <v>27.95</v>
      </c>
      <c r="K173" s="8" t="inlineStr">
        <is>
          <t>30–40</t>
        </is>
      </c>
      <c r="L173" s="10" t="inlineStr">
        <is>
          <t>prijs van de bronlink (32.95 EUR) omgerekend; ligt onder de sweet spot, kan hoger: 34.95</t>
        </is>
      </c>
      <c r="M173" s="12" t="n"/>
      <c r="N173" s="13">
        <f>IF(M173="","",(J173-M173)/J173)</f>
        <v/>
      </c>
      <c r="O173" s="14" t="inlineStr">
        <is>
          <t>Open</t>
        </is>
      </c>
      <c r="P173" s="10" t="inlineStr">
        <is>
          <t>Lozenda Fashion (192K)</t>
        </is>
      </c>
      <c r="Q173" s="8" t="inlineStr">
        <is>
          <t>DE</t>
        </is>
      </c>
      <c r="R173" s="8" t="n">
        <v>87</v>
      </c>
      <c r="S173" s="8" t="inlineStr">
        <is>
          <t>12 foto's, 1e 800×1067</t>
        </is>
      </c>
      <c r="T173" s="10" t="inlineStr">
        <is>
          <t>Hoofdfoto vrij te gebruiken (geen concurrent in jouw markt)</t>
        </is>
      </c>
      <c r="U173" s="10" t="inlineStr">
        <is>
          <t>https://nordheim-mode.de/products/grace-stilvoller-pullover
https://velareehhaus.com/products/freya-weicher-rundhals-strickpullover
https://lookdeparis.com/products/sandrine-pull-elegant-texture-col-zippe</t>
        </is>
      </c>
      <c r="V173" s="15" t="inlineStr">
        <is>
          <t>nee</t>
        </is>
      </c>
    </row>
    <row r="174" ht="66" customHeight="1">
      <c r="A174" s="8" t="n">
        <v>170</v>
      </c>
      <c r="B174" s="8" t="inlineStr"/>
      <c r="C174" s="8" t="inlineStr">
        <is>
          <t>Week 2</t>
        </is>
      </c>
      <c r="D174" s="16" t="inlineStr">
        <is>
          <t>B · Breed bewezen</t>
        </is>
      </c>
      <c r="E174" s="8" t="n">
        <v>98.7</v>
      </c>
      <c r="F174" s="10" t="inlineStr">
        <is>
          <t>Joyce | Relaxed Everyday Sweater</t>
        </is>
      </c>
      <c r="G174" s="8" t="inlineStr">
        <is>
          <t>Trui / hoodie</t>
        </is>
      </c>
      <c r="H174" s="8" t="inlineStr">
        <is>
          <t>W</t>
        </is>
      </c>
      <c r="I174" s="10" t="inlineStr">
        <is>
          <t>top 10% bestseller bij Harper &amp; Wells Boston (US, 1500K bez./mnd) · ook bij Boutique Paris (FR), Leon Boutique (DE), Look de Paris (FR), Parisane (FR) +3 · 1 competitor(s) in UK · 15 dagen geleden toegevoegd · seizoensfit 1.0</t>
        </is>
      </c>
      <c r="J174" s="11" t="n">
        <v>46.95</v>
      </c>
      <c r="K174" s="8" t="inlineStr">
        <is>
          <t>30–40</t>
        </is>
      </c>
      <c r="L174" s="10" t="inlineStr">
        <is>
          <t>prijs van de bronlink (59.95 USD) omgerekend; let op: al bestseller bij 1 competitor(s) in jouw markt</t>
        </is>
      </c>
      <c r="M174" s="12" t="n"/>
      <c r="N174" s="13">
        <f>IF(M174="","",(J174-M174)/J174)</f>
        <v/>
      </c>
      <c r="O174" s="14" t="inlineStr">
        <is>
          <t>Open</t>
        </is>
      </c>
      <c r="P174" s="10" t="inlineStr">
        <is>
          <t>Harper &amp; Wells Boston (1500K)</t>
        </is>
      </c>
      <c r="Q174" s="8" t="inlineStr">
        <is>
          <t>US</t>
        </is>
      </c>
      <c r="R174" s="8" t="n">
        <v>96</v>
      </c>
      <c r="S174" s="8" t="inlineStr">
        <is>
          <t>11 foto's, 1e 1080×1440</t>
        </is>
      </c>
      <c r="T174" s="10" t="inlineStr">
        <is>
          <t>Zelfde hoofdfoto als 1 concurrent(en) in jouw markt → zet foto 2 (of een modelfoto) als eerste</t>
        </is>
      </c>
      <c r="U174" s="10" t="inlineStr">
        <is>
          <t>https://leonboutique.co/products/claudia-damen-alltagstauglicher-winter-strickpullover
https://lookdeparis.com/products/amelie-pull-elegant-maille-fine-col-rond
https://boutique-paris.fr/products/christine-pull-elegant-ample-col-rond</t>
        </is>
      </c>
      <c r="V174" s="15" t="inlineStr">
        <is>
          <t>nee</t>
        </is>
      </c>
    </row>
    <row r="175" ht="66" customHeight="1">
      <c r="A175" s="8" t="n">
        <v>171</v>
      </c>
      <c r="B175" s="8" t="inlineStr"/>
      <c r="C175" s="8" t="inlineStr">
        <is>
          <t>Week 2</t>
        </is>
      </c>
      <c r="D175" s="9" t="inlineStr">
        <is>
          <t>A · Bewezen elders, vrij in jouw markt</t>
        </is>
      </c>
      <c r="E175" s="8" t="n">
        <v>98.3</v>
      </c>
      <c r="F175" s="10" t="inlineStr">
        <is>
          <t>Isabella | Damen Lässiger Locker geschnittener Pullover</t>
        </is>
      </c>
      <c r="G175" s="8" t="inlineStr">
        <is>
          <t>Trui / hoodie</t>
        </is>
      </c>
      <c r="H175" s="8" t="inlineStr">
        <is>
          <t>W</t>
        </is>
      </c>
      <c r="I175" s="10" t="inlineStr">
        <is>
          <t>top 23% bestseller bij Leon Boutique (DE, 243K bez./mnd) · ook bij Boutique Paris (FR), Karlson Berlin (DE), Look de Paris (FR), Lozenda Fashion (DE) +6 · nog bij géén competitor in UK → vrije ruimte · 9 dagen geleden toegevoegd · seizoensfit 1.0</t>
        </is>
      </c>
      <c r="J175" s="11" t="n">
        <v>42.95</v>
      </c>
      <c r="K175" s="8" t="inlineStr">
        <is>
          <t>30–40</t>
        </is>
      </c>
      <c r="L175" s="10" t="inlineStr">
        <is>
          <t>prijs van de bronlink (49.95 EUR) omgerekend</t>
        </is>
      </c>
      <c r="M175" s="12" t="n"/>
      <c r="N175" s="13">
        <f>IF(M175="","",(J175-M175)/J175)</f>
        <v/>
      </c>
      <c r="O175" s="14" t="inlineStr">
        <is>
          <t>Open</t>
        </is>
      </c>
      <c r="P175" s="10" t="inlineStr">
        <is>
          <t>Leon Boutique (243K)</t>
        </is>
      </c>
      <c r="Q175" s="8" t="inlineStr">
        <is>
          <t>DE</t>
        </is>
      </c>
      <c r="R175" s="8" t="n">
        <v>87</v>
      </c>
      <c r="S175" s="8" t="inlineStr">
        <is>
          <t>5 foto's, 1e 1200×1200</t>
        </is>
      </c>
      <c r="T175" s="10" t="inlineStr">
        <is>
          <t>Hoofdfoto vrij te gebruiken (geen concurrent in jouw markt)</t>
        </is>
      </c>
      <c r="U175" s="10" t="inlineStr">
        <is>
          <t>https://karlson-berlin.com/products/verginia
https://nordheim-mode.de/products/maximilian-pullover
https://lozendafashion.com/products/oversized-pullover-damen-weich-vielseitig</t>
        </is>
      </c>
      <c r="V175" s="15" t="inlineStr">
        <is>
          <t>nee</t>
        </is>
      </c>
    </row>
    <row r="176" ht="66" customHeight="1">
      <c r="A176" s="8" t="n">
        <v>172</v>
      </c>
      <c r="B176" s="8" t="inlineStr"/>
      <c r="C176" s="8" t="inlineStr">
        <is>
          <t>Week 2</t>
        </is>
      </c>
      <c r="D176" s="9" t="inlineStr">
        <is>
          <t>A · Bewezen elders, vrij in jouw markt</t>
        </is>
      </c>
      <c r="E176" s="8" t="n">
        <v>98.2</v>
      </c>
      <c r="F176" s="10" t="inlineStr">
        <is>
          <t>Jade™ - Ombre Strickpullover</t>
        </is>
      </c>
      <c r="G176" s="8" t="inlineStr">
        <is>
          <t>Trui / hoodie</t>
        </is>
      </c>
      <c r="H176" s="8" t="inlineStr">
        <is>
          <t>?</t>
        </is>
      </c>
      <c r="I176" s="10" t="inlineStr">
        <is>
          <t>top 15% bestseller bij Nordheim Mode (DE, 546K bez./mnd) · ook bij Boutique Paris (FR), Leon Boutique (DE), Look de Paris (FR), Nicole Modehaus (DE, klein) · nog bij géén competitor in UK → vrije ruimte · 8 dagen geleden toegevoegd · seizoensfit 1.0</t>
        </is>
      </c>
      <c r="J176" s="11" t="n">
        <v>33.95</v>
      </c>
      <c r="K176" s="8" t="inlineStr">
        <is>
          <t>30–40</t>
        </is>
      </c>
      <c r="L176" s="10" t="inlineStr">
        <is>
          <t>prijs van de bronlink (39.95 EUR) omgerekend</t>
        </is>
      </c>
      <c r="M176" s="12" t="n"/>
      <c r="N176" s="13">
        <f>IF(M176="","",(J176-M176)/J176)</f>
        <v/>
      </c>
      <c r="O176" s="14" t="inlineStr">
        <is>
          <t>Open</t>
        </is>
      </c>
      <c r="P176" s="10" t="inlineStr">
        <is>
          <t>Nordheim Mode (546K)</t>
        </is>
      </c>
      <c r="Q176" s="8" t="inlineStr">
        <is>
          <t>DE</t>
        </is>
      </c>
      <c r="R176" s="8" t="n">
        <v>100</v>
      </c>
      <c r="S176" s="8" t="inlineStr">
        <is>
          <t>9 foto's, 1e 1340×1785</t>
        </is>
      </c>
      <c r="T176" s="10" t="inlineStr">
        <is>
          <t>Hoofdfoto vrij te gebruiken (geen concurrent in jouw markt)</t>
        </is>
      </c>
      <c r="U176" s="10" t="inlineStr">
        <is>
          <t>https://leonboutique.co/products/frieda-damen-farbblock-strickpullover-rundhals-relaxed-fit-langarm
https://lookdeparis.com/products/nathalie-pull-elegant-col-bateau
https://boutique-paris.fr/products/sandrine-pull-elegant-col-bateau</t>
        </is>
      </c>
      <c r="V176" s="15" t="inlineStr">
        <is>
          <t>nee</t>
        </is>
      </c>
    </row>
    <row r="177" ht="66" customHeight="1">
      <c r="A177" s="8" t="n">
        <v>173</v>
      </c>
      <c r="B177" s="8" t="inlineStr"/>
      <c r="C177" s="8" t="inlineStr">
        <is>
          <t>Week 2</t>
        </is>
      </c>
      <c r="D177" s="9" t="inlineStr">
        <is>
          <t>A · Bewezen elders, vrij in jouw markt</t>
        </is>
      </c>
      <c r="E177" s="8" t="n">
        <v>97.40000000000001</v>
      </c>
      <c r="F177" s="10" t="inlineStr">
        <is>
          <t>Chloé - Pull doux femme</t>
        </is>
      </c>
      <c r="G177" s="8" t="inlineStr">
        <is>
          <t>Trui / hoodie</t>
        </is>
      </c>
      <c r="H177" s="8" t="inlineStr">
        <is>
          <t>W</t>
        </is>
      </c>
      <c r="I177" s="10" t="inlineStr">
        <is>
          <t>top 10% bestseller bij Boutique Paris (FR, 166K bez./mnd) · ook bij Look de Paris (FR), Parisane (FR), Velareeh Haus (DE), Amara Fiore (IT, klein) +4 · nog bij géén competitor in UK → vrije ruimte · 15 dagen geleden toegevoegd · seizoensfit 1.0</t>
        </is>
      </c>
      <c r="J177" s="11" t="n">
        <v>38.95</v>
      </c>
      <c r="K177" s="8" t="inlineStr">
        <is>
          <t>30–40</t>
        </is>
      </c>
      <c r="L177" s="10" t="inlineStr">
        <is>
          <t>prijs van de bronlink (44.99 EUR) omgerekend</t>
        </is>
      </c>
      <c r="M177" s="12" t="n"/>
      <c r="N177" s="13">
        <f>IF(M177="","",(J177-M177)/J177)</f>
        <v/>
      </c>
      <c r="O177" s="14" t="inlineStr">
        <is>
          <t>Open</t>
        </is>
      </c>
      <c r="P177" s="10" t="inlineStr">
        <is>
          <t>Boutique Paris (166K)</t>
        </is>
      </c>
      <c r="Q177" s="8" t="inlineStr">
        <is>
          <t>FR</t>
        </is>
      </c>
      <c r="R177" s="8" t="n">
        <v>93</v>
      </c>
      <c r="S177" s="8" t="inlineStr">
        <is>
          <t>10 foto's, 1e 1280×1280</t>
        </is>
      </c>
      <c r="T177" s="10" t="inlineStr">
        <is>
          <t>Hoofdfoto vrij te gebruiken (geen concurrent in jouw markt)</t>
        </is>
      </c>
      <c r="U177" s="10" t="inlineStr">
        <is>
          <t>https://velareehhaus.com/products/lina-weicher-kaschmir-pullover
https://lookdeparis.com/products/nathalie-pull-doux-femme
https://parisane.fr/products/pull-femme-en-maille-de-laine-a-col-en-v-et-manches-longues</t>
        </is>
      </c>
      <c r="V177" s="15" t="inlineStr">
        <is>
          <t>nee</t>
        </is>
      </c>
    </row>
    <row r="178" ht="66" customHeight="1">
      <c r="A178" s="8" t="n">
        <v>174</v>
      </c>
      <c r="B178" s="8" t="inlineStr"/>
      <c r="C178" s="8" t="inlineStr">
        <is>
          <t>Week 2</t>
        </is>
      </c>
      <c r="D178" s="16" t="inlineStr">
        <is>
          <t>B · Breed bewezen</t>
        </is>
      </c>
      <c r="E178" s="8" t="n">
        <v>96.90000000000001</v>
      </c>
      <c r="F178" s="10" t="inlineStr">
        <is>
          <t>Margaret | Casual Long Sleeve Striped Sweatshirt</t>
        </is>
      </c>
      <c r="G178" s="8" t="inlineStr">
        <is>
          <t>Trui / hoodie</t>
        </is>
      </c>
      <c r="H178" s="8" t="inlineStr">
        <is>
          <t>?</t>
        </is>
      </c>
      <c r="I178" s="10" t="inlineStr">
        <is>
          <t>top 19% bestseller bij Harper &amp; Wells Boston (US, 1500K bez./mnd) · ook bij Boutique Paris (FR), Look de Paris (FR), Nordheim Mode (DE), Wilson &amp; Carter (UK) +4 · 1 competitor(s) in UK · 8 dagen geleden toegevoegd · seizoensfit 1.0</t>
        </is>
      </c>
      <c r="J178" s="11" t="n">
        <v>38.95</v>
      </c>
      <c r="K178" s="8" t="inlineStr">
        <is>
          <t>30–40</t>
        </is>
      </c>
      <c r="L178" s="10" t="inlineStr">
        <is>
          <t>prijs van de bronlink (49.95 USD) omgerekend; let op: al bestseller bij 1 competitor(s) in jouw markt</t>
        </is>
      </c>
      <c r="M178" s="12" t="n"/>
      <c r="N178" s="13">
        <f>IF(M178="","",(J178-M178)/J178)</f>
        <v/>
      </c>
      <c r="O178" s="14" t="inlineStr">
        <is>
          <t>Open</t>
        </is>
      </c>
      <c r="P178" s="10" t="inlineStr">
        <is>
          <t>Harper &amp; Wells Boston (1500K)</t>
        </is>
      </c>
      <c r="Q178" s="8" t="inlineStr">
        <is>
          <t>US</t>
        </is>
      </c>
      <c r="R178" s="8" t="n">
        <v>93</v>
      </c>
      <c r="S178" s="8" t="inlineStr">
        <is>
          <t>12 foto's, 1e 3375×3375</t>
        </is>
      </c>
      <c r="T178" s="10" t="inlineStr">
        <is>
          <t>Zelfde hoofdfoto als 1 concurrent(en) in jouw markt → zet foto 2 (of een modelfoto) als eerste</t>
        </is>
      </c>
      <c r="U178" s="10" t="inlineStr">
        <is>
          <t>https://nordheim-mode.de/products/luka-gestreiftes-langarm-casual-sweatshirt-mit-rundhalsausschnitt
https://lookdeparis.com/products/thomas-sweat-elegant-raye-col-rond
https://boutique-paris.fr/products/priya-pull-chic-raye-col-rond</t>
        </is>
      </c>
      <c r="V178" s="15" t="inlineStr">
        <is>
          <t>nee</t>
        </is>
      </c>
    </row>
    <row r="179" ht="66" customHeight="1">
      <c r="A179" s="8" t="n">
        <v>175</v>
      </c>
      <c r="B179" s="8" t="inlineStr"/>
      <c r="C179" s="8" t="inlineStr">
        <is>
          <t>Week 2</t>
        </is>
      </c>
      <c r="D179" s="16" t="inlineStr">
        <is>
          <t>B · Breed bewezen</t>
        </is>
      </c>
      <c r="E179" s="8" t="n">
        <v>96.5</v>
      </c>
      <c r="F179" s="10" t="inlineStr">
        <is>
          <t>Leopardenmuster Denim Patchwork Pullover</t>
        </is>
      </c>
      <c r="G179" s="8" t="inlineStr">
        <is>
          <t>Trui / hoodie</t>
        </is>
      </c>
      <c r="H179" s="8" t="inlineStr">
        <is>
          <t>?</t>
        </is>
      </c>
      <c r="I179" s="10" t="inlineStr">
        <is>
          <t>top 4% bestseller bij Nordheim Mode (DE, 546K bez./mnd) · ook bij Leon Boutique (DE), Look de Paris (FR), Lozenda Fashion (DE), Boutique Élégance Bordeaux (FR, klein) +3 · 1 competitor(s) in UK · 9 dagen geleden toegevoegd · seizoensfit 1.0</t>
        </is>
      </c>
      <c r="J179" s="11" t="n">
        <v>46.95</v>
      </c>
      <c r="K179" s="8" t="inlineStr">
        <is>
          <t>30–40</t>
        </is>
      </c>
      <c r="L179" s="10" t="inlineStr">
        <is>
          <t>prijs van de bronlink (54.95 EUR) omgerekend; let op: al bestseller bij 1 competitor(s) in jouw markt</t>
        </is>
      </c>
      <c r="M179" s="12" t="n"/>
      <c r="N179" s="13">
        <f>IF(M179="","",(J179-M179)/J179)</f>
        <v/>
      </c>
      <c r="O179" s="14" t="inlineStr">
        <is>
          <t>Open</t>
        </is>
      </c>
      <c r="P179" s="10" t="inlineStr">
        <is>
          <t>Nordheim Mode (546K)</t>
        </is>
      </c>
      <c r="Q179" s="8" t="inlineStr">
        <is>
          <t>DE</t>
        </is>
      </c>
      <c r="R179" s="8" t="n">
        <v>87</v>
      </c>
      <c r="S179" s="8" t="inlineStr">
        <is>
          <t>9 foto's, 1e 800×1000</t>
        </is>
      </c>
      <c r="T179" s="10" t="inlineStr">
        <is>
          <t>Zelfde hoofdfoto als 1 concurrent(en) in jouw markt → zet foto 2 (of een modelfoto) als eerste</t>
        </is>
      </c>
      <c r="U179" s="10" t="inlineStr">
        <is>
          <t>https://lozendafashion.com/products/pullover-damen-leoparden-print-weich-bequem
https://leonboutique.co/products/charlotte-damen-sweater-leopardenmuster-denim-patchwork-langarm-rundhals-sweatshirt
https://lookdeparis.com/products/karine-pull-chic-imprime-leopard</t>
        </is>
      </c>
      <c r="V179" s="15" t="inlineStr">
        <is>
          <t>nee</t>
        </is>
      </c>
    </row>
    <row r="180" ht="66" customHeight="1">
      <c r="A180" s="8" t="n">
        <v>176</v>
      </c>
      <c r="B180" s="8" t="inlineStr"/>
      <c r="C180" s="8" t="inlineStr">
        <is>
          <t>Week 2</t>
        </is>
      </c>
      <c r="D180" s="9" t="inlineStr">
        <is>
          <t>A · Bewezen elders, vrij in jouw markt</t>
        </is>
      </c>
      <c r="E180" s="8" t="n">
        <v>96</v>
      </c>
      <c r="F180" s="10" t="inlineStr">
        <is>
          <t>Harron | Premium Half-Zip-Pullover</t>
        </is>
      </c>
      <c r="G180" s="8" t="inlineStr">
        <is>
          <t>Trui / hoodie</t>
        </is>
      </c>
      <c r="H180" s="8" t="inlineStr">
        <is>
          <t>?</t>
        </is>
      </c>
      <c r="I180" s="10" t="inlineStr">
        <is>
          <t>top 7% bestseller bij Karlson Berlin (DE, 981K bez./mnd) · ook bij Lozenda Fashion (DE), Marlovale (IT, klein) · nog bij géén competitor in UK → vrije ruimte · 3 dagen geleden toegevoegd · seizoensfit 1.0</t>
        </is>
      </c>
      <c r="J180" s="11" t="n">
        <v>42.95</v>
      </c>
      <c r="K180" s="8" t="inlineStr">
        <is>
          <t>30–40</t>
        </is>
      </c>
      <c r="L180" s="10" t="inlineStr">
        <is>
          <t>prijs van de bronlink (49.95 EUR) omgerekend</t>
        </is>
      </c>
      <c r="M180" s="12" t="n"/>
      <c r="N180" s="13">
        <f>IF(M180="","",(J180-M180)/J180)</f>
        <v/>
      </c>
      <c r="O180" s="14" t="inlineStr">
        <is>
          <t>Open</t>
        </is>
      </c>
      <c r="P180" s="10" t="inlineStr">
        <is>
          <t>Karlson Berlin (981K)</t>
        </is>
      </c>
      <c r="Q180" s="8" t="inlineStr">
        <is>
          <t>DE</t>
        </is>
      </c>
      <c r="R180" s="8" t="n">
        <v>89</v>
      </c>
      <c r="S180" s="8" t="inlineStr">
        <is>
          <t>7 foto's, 1e 1080×1080</t>
        </is>
      </c>
      <c r="T180" s="10" t="inlineStr">
        <is>
          <t>Hoofdfoto vrij te gebruiken (geen concurrent in jouw markt)</t>
        </is>
      </c>
      <c r="U180" s="10" t="inlineStr">
        <is>
          <t>https://lozendafashion.com/products/half-zip-pullover-herren-ganztagiger-komfort</t>
        </is>
      </c>
      <c r="V180" s="15" t="inlineStr">
        <is>
          <t>nee</t>
        </is>
      </c>
    </row>
    <row r="181" ht="66" customHeight="1">
      <c r="A181" s="8" t="n">
        <v>177</v>
      </c>
      <c r="B181" s="8" t="inlineStr"/>
      <c r="C181" s="8" t="inlineStr">
        <is>
          <t>Week 2</t>
        </is>
      </c>
      <c r="D181" s="9" t="inlineStr">
        <is>
          <t>A · Bewezen elders, vrij in jouw markt</t>
        </is>
      </c>
      <c r="E181" s="8" t="n">
        <v>95.5</v>
      </c>
      <c r="F181" s="10" t="inlineStr">
        <is>
          <t>Lozenda - Pullover mit V-Ausschnitt und Reißverschluss</t>
        </is>
      </c>
      <c r="G181" s="8" t="inlineStr">
        <is>
          <t>Trui / hoodie</t>
        </is>
      </c>
      <c r="H181" s="8" t="inlineStr">
        <is>
          <t>?</t>
        </is>
      </c>
      <c r="I181" s="10" t="inlineStr">
        <is>
          <t>top 15% bestseller bij Lozenda Fashion (DE, 192K bez./mnd) · ook bij Alpenkind Mode (DE), Parisane (FR), Risora (DE) · nog bij géén competitor in UK → vrije ruimte · 7 dagen geleden toegevoegd · seizoensfit 1.0</t>
        </is>
      </c>
      <c r="J181" s="11" t="n">
        <v>42.95</v>
      </c>
      <c r="K181" s="8" t="inlineStr">
        <is>
          <t>30–40</t>
        </is>
      </c>
      <c r="L181" s="10" t="inlineStr">
        <is>
          <t>prijs van de bronlink (49.95 EUR) omgerekend</t>
        </is>
      </c>
      <c r="M181" s="12" t="n"/>
      <c r="N181" s="13">
        <f>IF(M181="","",(J181-M181)/J181)</f>
        <v/>
      </c>
      <c r="O181" s="14" t="inlineStr">
        <is>
          <t>Open</t>
        </is>
      </c>
      <c r="P181" s="10" t="inlineStr">
        <is>
          <t>Lozenda Fashion (192K)</t>
        </is>
      </c>
      <c r="Q181" s="8" t="inlineStr">
        <is>
          <t>DE</t>
        </is>
      </c>
      <c r="R181" s="8" t="n">
        <v>93</v>
      </c>
      <c r="S181" s="8" t="inlineStr">
        <is>
          <t>8 foto's, 1e 1280×1280</t>
        </is>
      </c>
      <c r="T181" s="10" t="inlineStr">
        <is>
          <t>Hoofdfoto vrij te gebruiken (geen concurrent in jouw markt)</t>
        </is>
      </c>
      <c r="U181" s="10" t="inlineStr">
        <is>
          <t>https://risora-shop.de/products/klassischer-zip-up-strickpullover-bequeme-herren-essential
https://alpenkindmode.com/products/herren-pullover-mit-viertelreissverschluss
https://parisane.fr/products/pull-demi-zippe-homme</t>
        </is>
      </c>
      <c r="V181" s="15" t="inlineStr">
        <is>
          <t>nee</t>
        </is>
      </c>
    </row>
    <row r="182" ht="66" customHeight="1">
      <c r="A182" s="8" t="n">
        <v>178</v>
      </c>
      <c r="B182" s="8" t="inlineStr"/>
      <c r="C182" s="8" t="inlineStr">
        <is>
          <t>Week 2</t>
        </is>
      </c>
      <c r="D182" s="9" t="inlineStr">
        <is>
          <t>A · Bewezen elders, vrij in jouw markt</t>
        </is>
      </c>
      <c r="E182" s="8" t="n">
        <v>95.40000000000001</v>
      </c>
      <c r="F182" s="10" t="inlineStr">
        <is>
          <t>Elina - Pull automne vintage femme</t>
        </is>
      </c>
      <c r="G182" s="8" t="inlineStr">
        <is>
          <t>Trui / hoodie</t>
        </is>
      </c>
      <c r="H182" s="8" t="inlineStr">
        <is>
          <t>W</t>
        </is>
      </c>
      <c r="I182" s="10" t="inlineStr">
        <is>
          <t>top 14% bestseller bij Look de Paris (FR, 236K bez./mnd) · ook bij Boutique Paris (FR), Nordheim Mode (DE), Krystyna Andrzej Kraków (PL, klein) · nog bij géén competitor in UK → vrije ruimte · 8 dagen geleden toegevoegd · seizoensfit 1.0</t>
        </is>
      </c>
      <c r="J182" s="11" t="n">
        <v>38.95</v>
      </c>
      <c r="K182" s="8" t="inlineStr">
        <is>
          <t>30–40</t>
        </is>
      </c>
      <c r="L182" s="10" t="inlineStr">
        <is>
          <t>prijs van de bronlink (44.99 EUR) omgerekend</t>
        </is>
      </c>
      <c r="M182" s="12" t="n"/>
      <c r="N182" s="13">
        <f>IF(M182="","",(J182-M182)/J182)</f>
        <v/>
      </c>
      <c r="O182" s="14" t="inlineStr">
        <is>
          <t>Open</t>
        </is>
      </c>
      <c r="P182" s="10" t="inlineStr">
        <is>
          <t>Look de Paris (236K)</t>
        </is>
      </c>
      <c r="Q182" s="8" t="inlineStr">
        <is>
          <t>FR</t>
        </is>
      </c>
      <c r="R182" s="8" t="n">
        <v>76</v>
      </c>
      <c r="S182" s="8" t="inlineStr">
        <is>
          <t>8 foto's, 1e 705×714</t>
        </is>
      </c>
      <c r="T182" s="10" t="inlineStr">
        <is>
          <t>Hoofdfoto vrij te gebruiken (geen concurrent in jouw markt)</t>
        </is>
      </c>
      <c r="U182" s="10" t="inlineStr">
        <is>
          <t>https://nordheim-mode.de/products/silvia-retro-pullover
https://boutique-paris.fr/products/sylvie-pull-elegant-jacquard-col-rond</t>
        </is>
      </c>
      <c r="V182" s="15" t="inlineStr">
        <is>
          <t>nee</t>
        </is>
      </c>
    </row>
    <row r="183" ht="66" customHeight="1">
      <c r="A183" s="8" t="n">
        <v>179</v>
      </c>
      <c r="B183" s="8" t="inlineStr"/>
      <c r="C183" s="8" t="inlineStr">
        <is>
          <t>Week 2</t>
        </is>
      </c>
      <c r="D183" s="9" t="inlineStr">
        <is>
          <t>A · Bewezen elders, vrij in jouw markt</t>
        </is>
      </c>
      <c r="E183" s="8" t="n">
        <v>94.59999999999999</v>
      </c>
      <c r="F183" s="10" t="inlineStr">
        <is>
          <t>Sanae - Trendy Alltags-Pullover</t>
        </is>
      </c>
      <c r="G183" s="8" t="inlineStr">
        <is>
          <t>Trui / hoodie</t>
        </is>
      </c>
      <c r="H183" s="8" t="inlineStr">
        <is>
          <t>?</t>
        </is>
      </c>
      <c r="I183" s="10" t="inlineStr">
        <is>
          <t>top 21% bestseller bij Nordheim Mode (DE, 546K bez./mnd) · ook bij Boutique Paris (FR), Leon Boutique (DE), Look de Paris (FR), Boutique Élégance Bordeaux (FR, klein) · nog bij géén competitor in UK → vrije ruimte · 8 dagen geleden toegevoegd · seizoensfit 1.0</t>
        </is>
      </c>
      <c r="J183" s="11" t="n">
        <v>33.95</v>
      </c>
      <c r="K183" s="8" t="inlineStr">
        <is>
          <t>30–40</t>
        </is>
      </c>
      <c r="L183" s="10" t="inlineStr">
        <is>
          <t>prijs van de bronlink (39.95 EUR) omgerekend</t>
        </is>
      </c>
      <c r="M183" s="12" t="n"/>
      <c r="N183" s="13">
        <f>IF(M183="","",(J183-M183)/J183)</f>
        <v/>
      </c>
      <c r="O183" s="14" t="inlineStr">
        <is>
          <t>Open</t>
        </is>
      </c>
      <c r="P183" s="10" t="inlineStr">
        <is>
          <t>Nordheim Mode (546K)</t>
        </is>
      </c>
      <c r="Q183" s="8" t="inlineStr">
        <is>
          <t>DE</t>
        </is>
      </c>
      <c r="R183" s="8" t="n">
        <v>94</v>
      </c>
      <c r="S183" s="8" t="inlineStr">
        <is>
          <t>5 foto's, 1e 1350×1800</t>
        </is>
      </c>
      <c r="T183" s="10" t="inlineStr">
        <is>
          <t>Hoofdfoto vrij te gebruiken (geen concurrent in jouw markt)</t>
        </is>
      </c>
      <c r="U183" s="10" t="inlineStr">
        <is>
          <t>https://leonboutique.co/products/hannah-damen-knit-sweater-mit-geometrischem-3d-muster-rundhals-langarm
https://lookdeparis.com/products/chloe-pull-chic-imprime-geometrique
https://boutique-paris.fr/products/sylvie-pull-chic-imprime-geometrique</t>
        </is>
      </c>
      <c r="V183" s="15" t="inlineStr">
        <is>
          <t>nee</t>
        </is>
      </c>
    </row>
    <row r="184" ht="66" customHeight="1">
      <c r="A184" s="8" t="n">
        <v>180</v>
      </c>
      <c r="B184" s="8" t="inlineStr"/>
      <c r="C184" s="8" t="inlineStr">
        <is>
          <t>Week 2</t>
        </is>
      </c>
      <c r="D184" s="9" t="inlineStr">
        <is>
          <t>A · Bewezen elders, vrij in jouw markt</t>
        </is>
      </c>
      <c r="E184" s="8" t="n">
        <v>94.5</v>
      </c>
      <c r="F184" s="10" t="inlineStr">
        <is>
          <t>Sara - Komfortpullover</t>
        </is>
      </c>
      <c r="G184" s="8" t="inlineStr">
        <is>
          <t>Trui / hoodie</t>
        </is>
      </c>
      <c r="H184" s="8" t="inlineStr">
        <is>
          <t>?</t>
        </is>
      </c>
      <c r="I184" s="10" t="inlineStr">
        <is>
          <t>top 10% bestseller bij Nordheim Mode (DE, 546K bez./mnd) · ook bij Boutique Paris (FR), Leon Boutique (DE), Look de Paris (FR), Lozenda Fashion (DE) +1 · nog bij géén competitor in UK → vrije ruimte · 8 dagen geleden toegevoegd · seizoensfit 1.0</t>
        </is>
      </c>
      <c r="J184" s="11" t="n">
        <v>29.95</v>
      </c>
      <c r="K184" s="8" t="inlineStr">
        <is>
          <t>30–40</t>
        </is>
      </c>
      <c r="L184" s="10" t="inlineStr">
        <is>
          <t>prijs van de bronlink (34.95 EUR) omgerekend; ligt onder de sweet spot, kan hoger: 34.95</t>
        </is>
      </c>
      <c r="M184" s="12" t="n"/>
      <c r="N184" s="13">
        <f>IF(M184="","",(J184-M184)/J184)</f>
        <v/>
      </c>
      <c r="O184" s="14" t="inlineStr">
        <is>
          <t>Open</t>
        </is>
      </c>
      <c r="P184" s="10" t="inlineStr">
        <is>
          <t>Nordheim Mode (546K)</t>
        </is>
      </c>
      <c r="Q184" s="8" t="inlineStr">
        <is>
          <t>DE</t>
        </is>
      </c>
      <c r="R184" s="8" t="n">
        <v>80</v>
      </c>
      <c r="S184" s="8" t="inlineStr">
        <is>
          <t>12 foto's, 1e 800×800</t>
        </is>
      </c>
      <c r="T184" s="10" t="inlineStr">
        <is>
          <t>Hoofdfoto vrij te gebruiken (geen concurrent in jouw markt)</t>
        </is>
      </c>
      <c r="U184" s="10" t="inlineStr">
        <is>
          <t>https://lozendafashion.com/products/strickpullover-damen-weich-vielseitig
https://leonboutique.co/products/lena-damen-strickpullover-lssiger-oversize-sweater-mit-fledermausrmeln
https://lookdeparis.com/products/marguerite-pull-elegant-ample-col-bateau</t>
        </is>
      </c>
      <c r="V184" s="15" t="inlineStr">
        <is>
          <t>nee</t>
        </is>
      </c>
    </row>
    <row r="185" ht="66" customHeight="1">
      <c r="A185" s="8" t="n">
        <v>181</v>
      </c>
      <c r="B185" s="8" t="inlineStr"/>
      <c r="C185" s="8" t="inlineStr">
        <is>
          <t>Week 2</t>
        </is>
      </c>
      <c r="D185" s="9" t="inlineStr">
        <is>
          <t>A · Bewezen elders, vrij in jouw markt</t>
        </is>
      </c>
      <c r="E185" s="8" t="n">
        <v>94.40000000000001</v>
      </c>
      <c r="F185" s="10" t="inlineStr">
        <is>
          <t>Retro kurze gerade Jeans für Frauen</t>
        </is>
      </c>
      <c r="G185" s="8" t="inlineStr">
        <is>
          <t>Broek</t>
        </is>
      </c>
      <c r="H185" s="8" t="inlineStr">
        <is>
          <t>?</t>
        </is>
      </c>
      <c r="I185" s="10" t="inlineStr">
        <is>
          <t>top 3% bestseller bij Nordheim Mode (DE, 546K bez./mnd) · ook bij Karlson Berlin (DE), Lune Mode (IT, klein), Marlovale (IT, klein) · nog bij géén competitor in UK → vrije ruimte · 14 dagen geleden toegevoegd · seizoensfit 1.0</t>
        </is>
      </c>
      <c r="J185" s="11" t="n">
        <v>37.95</v>
      </c>
      <c r="K185" s="8" t="inlineStr">
        <is>
          <t>30–36</t>
        </is>
      </c>
      <c r="L185" s="10" t="inlineStr">
        <is>
          <t>prijs van de bronlink (44.95 EUR) omgerekend</t>
        </is>
      </c>
      <c r="M185" s="12" t="n"/>
      <c r="N185" s="13">
        <f>IF(M185="","",(J185-M185)/J185)</f>
        <v/>
      </c>
      <c r="O185" s="14" t="inlineStr">
        <is>
          <t>Open</t>
        </is>
      </c>
      <c r="P185" s="10" t="inlineStr">
        <is>
          <t>Nordheim Mode (546K)</t>
        </is>
      </c>
      <c r="Q185" s="8" t="inlineStr">
        <is>
          <t>DE</t>
        </is>
      </c>
      <c r="R185" s="8" t="n">
        <v>80</v>
      </c>
      <c r="S185" s="8" t="inlineStr">
        <is>
          <t>12 foto's, 1e 800×800</t>
        </is>
      </c>
      <c r="T185" s="10" t="inlineStr">
        <is>
          <t>Hoofdfoto vrij te gebruiken (geen concurrent in jouw markt)</t>
        </is>
      </c>
      <c r="U185" s="10" t="inlineStr">
        <is>
          <t>https://karlson-berlin.com/products/franka-high-waist-jeans-in-verkuerzter-laenge</t>
        </is>
      </c>
      <c r="V185" s="15" t="inlineStr">
        <is>
          <t>nee</t>
        </is>
      </c>
    </row>
    <row r="186" ht="66" customHeight="1">
      <c r="A186" s="8" t="n">
        <v>182</v>
      </c>
      <c r="B186" s="8" t="inlineStr"/>
      <c r="C186" s="8" t="inlineStr">
        <is>
          <t>Week 2</t>
        </is>
      </c>
      <c r="D186" s="16" t="inlineStr">
        <is>
          <t>B · Breed bewezen</t>
        </is>
      </c>
      <c r="E186" s="8" t="n">
        <v>94</v>
      </c>
      <c r="F186" s="10" t="inlineStr">
        <is>
          <t>Juliet | Soft High-Neck Sweater</t>
        </is>
      </c>
      <c r="G186" s="8" t="inlineStr">
        <is>
          <t>Trui / hoodie</t>
        </is>
      </c>
      <c r="H186" s="8" t="inlineStr">
        <is>
          <t>W</t>
        </is>
      </c>
      <c r="I186" s="10" t="inlineStr">
        <is>
          <t>top 19% bestseller bij Harper &amp; Wells Boston (US, 1500K bez./mnd) · ook bij Boutique Paris (FR), Leon Boutique (DE), Look de Paris (FR), Lozenda Fashion (DE) +4 · 1 competitor(s) in UK · seizoensfit 1.0</t>
        </is>
      </c>
      <c r="J186" s="11" t="n">
        <v>58.95</v>
      </c>
      <c r="K186" s="8" t="inlineStr">
        <is>
          <t>30–40</t>
        </is>
      </c>
      <c r="L186" s="10" t="inlineStr">
        <is>
          <t>prijs van de bronlink (74.95 USD) omgerekend</t>
        </is>
      </c>
      <c r="M186" s="12" t="n"/>
      <c r="N186" s="13">
        <f>IF(M186="","",(J186-M186)/J186)</f>
        <v/>
      </c>
      <c r="O186" s="14" t="inlineStr">
        <is>
          <t>Open</t>
        </is>
      </c>
      <c r="P186" s="10" t="inlineStr">
        <is>
          <t>Harper &amp; Wells Boston (1500K)</t>
        </is>
      </c>
      <c r="Q186" s="8" t="inlineStr">
        <is>
          <t>US</t>
        </is>
      </c>
      <c r="R186" s="8" t="n">
        <v>93</v>
      </c>
      <c r="S186" s="8" t="inlineStr">
        <is>
          <t>8 foto's, 1e 1200×1200</t>
        </is>
      </c>
      <c r="T186" s="10" t="inlineStr">
        <is>
          <t>Zelfde hoofdfoto als 1 concurrent(en) in jouw markt → zet foto 2 (of een modelfoto) als eerste</t>
        </is>
      </c>
      <c r="U186" s="10" t="inlineStr">
        <is>
          <t>https://lozendafashion.com/products/taylor-locker-gestrickter-einfacher-pullover
https://leonboutique.co/products/emilia-damen-weicher-flauschiger-winterpullover-mit-hohem-kragen
https://lumiereboutique.fr/products/pull-femme-doux-col-montant-a-manches-bouffantes</t>
        </is>
      </c>
      <c r="V186" s="15" t="inlineStr">
        <is>
          <t>nee</t>
        </is>
      </c>
    </row>
    <row r="187" ht="66" customHeight="1">
      <c r="A187" s="8" t="n">
        <v>183</v>
      </c>
      <c r="B187" s="8" t="inlineStr"/>
      <c r="C187" s="8" t="inlineStr">
        <is>
          <t>Week 2</t>
        </is>
      </c>
      <c r="D187" s="9" t="inlineStr">
        <is>
          <t>A · Bewezen elders, vrij in jouw markt</t>
        </is>
      </c>
      <c r="E187" s="8" t="n">
        <v>93.90000000000001</v>
      </c>
      <c r="F187" s="10" t="inlineStr">
        <is>
          <t>Euna | Lässiger Wohlfühl-Pullover</t>
        </is>
      </c>
      <c r="G187" s="8" t="inlineStr">
        <is>
          <t>Trui / hoodie</t>
        </is>
      </c>
      <c r="H187" s="8" t="inlineStr">
        <is>
          <t>?</t>
        </is>
      </c>
      <c r="I187" s="10" t="inlineStr">
        <is>
          <t>top 6% bestseller bij Karlson Berlin (DE, 981K bez./mnd) · ook bij Leon Boutique (DE), Lozenda Fashion (DE) · nog bij géén competitor in UK → vrije ruimte · 6 dagen geleden toegevoegd · seizoensfit 1.0</t>
        </is>
      </c>
      <c r="J187" s="11" t="n">
        <v>50.95</v>
      </c>
      <c r="K187" s="8" t="inlineStr">
        <is>
          <t>30–40</t>
        </is>
      </c>
      <c r="L187" s="10" t="inlineStr">
        <is>
          <t>prijs van de bronlink (59.95 EUR) omgerekend</t>
        </is>
      </c>
      <c r="M187" s="12" t="n"/>
      <c r="N187" s="13">
        <f>IF(M187="","",(J187-M187)/J187)</f>
        <v/>
      </c>
      <c r="O187" s="14" t="inlineStr">
        <is>
          <t>Open</t>
        </is>
      </c>
      <c r="P187" s="10" t="inlineStr">
        <is>
          <t>Karlson Berlin (981K)</t>
        </is>
      </c>
      <c r="Q187" s="8" t="inlineStr">
        <is>
          <t>DE</t>
        </is>
      </c>
      <c r="R187" s="8" t="n">
        <v>86</v>
      </c>
      <c r="S187" s="8" t="inlineStr">
        <is>
          <t>8 foto's, 1e 1000×1000</t>
        </is>
      </c>
      <c r="T187" s="10" t="inlineStr">
        <is>
          <t>Hoofdfoto vrij te gebruiken (geen concurrent in jouw markt)</t>
        </is>
      </c>
      <c r="U187" s="10" t="inlineStr">
        <is>
          <t>https://lozendafashion.com/products/grobstrickpullover-damen-rundhals-halbarm
https://leonboutique.co/products/charlotte-damen-grobstrick-pullover-rundhals-halbarm-lssiger-strickpullover</t>
        </is>
      </c>
      <c r="V187" s="15" t="inlineStr">
        <is>
          <t>nee</t>
        </is>
      </c>
    </row>
    <row r="188" ht="66" customHeight="1">
      <c r="A188" s="8" t="n">
        <v>184</v>
      </c>
      <c r="B188" s="8" t="inlineStr"/>
      <c r="C188" s="8" t="inlineStr">
        <is>
          <t>Week 2</t>
        </is>
      </c>
      <c r="D188" s="16" t="inlineStr">
        <is>
          <t>B · Breed bewezen</t>
        </is>
      </c>
      <c r="E188" s="8" t="n">
        <v>93.59999999999999</v>
      </c>
      <c r="F188" s="10" t="inlineStr">
        <is>
          <t>Rollkragen-Poncho Damen | Windschutz &amp; Bewegungsfreiheit</t>
        </is>
      </c>
      <c r="G188" s="8" t="inlineStr">
        <is>
          <t>Trui / hoodie</t>
        </is>
      </c>
      <c r="H188" s="8" t="inlineStr">
        <is>
          <t>W</t>
        </is>
      </c>
      <c r="I188" s="10" t="inlineStr">
        <is>
          <t>top 32% bestseller bij Lozenda Fashion (DE, 192K bez./mnd) · ook bij Leon Boutique (DE), Mayfair &amp; Finch (UK, klein), Paul's Wardrobe (US, klein) · 1 competitor(s) in UK · 0 dagen geleden toegevoegd · seizoensfit 1.0</t>
        </is>
      </c>
      <c r="J188" s="11" t="n">
        <v>34.95</v>
      </c>
      <c r="K188" s="8" t="inlineStr">
        <is>
          <t>30–40</t>
        </is>
      </c>
      <c r="L188" s="10" t="inlineStr">
        <is>
          <t>prijs van de bronlink (40.95 EUR) omgerekend</t>
        </is>
      </c>
      <c r="M188" s="12" t="n"/>
      <c r="N188" s="13">
        <f>IF(M188="","",(J188-M188)/J188)</f>
        <v/>
      </c>
      <c r="O188" s="14" t="inlineStr">
        <is>
          <t>Open</t>
        </is>
      </c>
      <c r="P188" s="10" t="inlineStr">
        <is>
          <t>Lozenda Fashion (192K)</t>
        </is>
      </c>
      <c r="Q188" s="8" t="inlineStr">
        <is>
          <t>DE</t>
        </is>
      </c>
      <c r="R188" s="8" t="n">
        <v>87</v>
      </c>
      <c r="S188" s="8" t="inlineStr">
        <is>
          <t>5 foto's, 1e 1406×1406</t>
        </is>
      </c>
      <c r="T188" s="10" t="inlineStr">
        <is>
          <t>Zelfde hoofdfoto als 1 concurrent(en) in jouw markt → zet foto 2 (of een modelfoto) als eerste</t>
        </is>
      </c>
      <c r="U188" s="10" t="inlineStr">
        <is>
          <t>https://leonboutique.co/products/sophie-strickpullover-damen-rollkragen-poncho-mit-knpfen</t>
        </is>
      </c>
      <c r="V188" s="15" t="inlineStr">
        <is>
          <t>nee</t>
        </is>
      </c>
    </row>
    <row r="189" ht="66" customHeight="1">
      <c r="A189" s="8" t="n">
        <v>185</v>
      </c>
      <c r="B189" s="8" t="inlineStr"/>
      <c r="C189" s="8" t="inlineStr">
        <is>
          <t>Week 2</t>
        </is>
      </c>
      <c r="D189" s="9" t="inlineStr">
        <is>
          <t>A · Bewezen elders, vrij in jouw markt</t>
        </is>
      </c>
      <c r="E189" s="8" t="n">
        <v>93.2</v>
      </c>
      <c r="F189" s="10" t="inlineStr">
        <is>
          <t>Carolin | Damen Winter-Strickhoodie mit Muster</t>
        </is>
      </c>
      <c r="G189" s="8" t="inlineStr">
        <is>
          <t>Trui / hoodie</t>
        </is>
      </c>
      <c r="H189" s="8" t="inlineStr">
        <is>
          <t>W</t>
        </is>
      </c>
      <c r="I189" s="10" t="inlineStr">
        <is>
          <t>top 11% bestseller bij Leon Boutique (DE, 243K bez./mnd) · ook bij Lozenda Fashion (DE), Boutique Élégance Bordeaux (FR, klein), Walther Mode (IT, klein) · nog bij géén competitor in UK → vrije ruimte · 4 dagen geleden toegevoegd · seizoensfit 1.0</t>
        </is>
      </c>
      <c r="J189" s="11" t="n">
        <v>37.95</v>
      </c>
      <c r="K189" s="8" t="inlineStr">
        <is>
          <t>30–40</t>
        </is>
      </c>
      <c r="L189" s="10" t="inlineStr">
        <is>
          <t>prijs van de bronlink (44.95 EUR) omgerekend</t>
        </is>
      </c>
      <c r="M189" s="12" t="n"/>
      <c r="N189" s="13">
        <f>IF(M189="","",(J189-M189)/J189)</f>
        <v/>
      </c>
      <c r="O189" s="14" t="inlineStr">
        <is>
          <t>Open</t>
        </is>
      </c>
      <c r="P189" s="10" t="inlineStr">
        <is>
          <t>Leon Boutique (243K)</t>
        </is>
      </c>
      <c r="Q189" s="8" t="inlineStr">
        <is>
          <t>DE</t>
        </is>
      </c>
      <c r="R189" s="8" t="n">
        <v>57</v>
      </c>
      <c r="S189" s="8" t="inlineStr">
        <is>
          <t>3 foto's, 1e 658×658</t>
        </is>
      </c>
      <c r="T189" s="10" t="inlineStr">
        <is>
          <t>Hoofdfoto vrij te gebruiken (geen concurrent in jouw markt)</t>
        </is>
      </c>
      <c r="U189" s="10" t="inlineStr">
        <is>
          <t>https://lozendafashion.com/products/strickhoodie-damen-warm-gemustert</t>
        </is>
      </c>
      <c r="V189" s="15" t="inlineStr">
        <is>
          <t>nee</t>
        </is>
      </c>
    </row>
    <row r="190" ht="66" customHeight="1">
      <c r="A190" s="8" t="n">
        <v>186</v>
      </c>
      <c r="B190" s="8" t="inlineStr"/>
      <c r="C190" s="8" t="inlineStr">
        <is>
          <t>Week 2</t>
        </is>
      </c>
      <c r="D190" s="9" t="inlineStr">
        <is>
          <t>A · Bewezen elders, vrij in jouw markt</t>
        </is>
      </c>
      <c r="E190" s="8" t="n">
        <v>93.2</v>
      </c>
      <c r="F190" s="10" t="inlineStr">
        <is>
          <t>Luna Oversized Sweatshirt</t>
        </is>
      </c>
      <c r="G190" s="8" t="inlineStr">
        <is>
          <t>Trui / hoodie</t>
        </is>
      </c>
      <c r="H190" s="8" t="inlineStr">
        <is>
          <t>?</t>
        </is>
      </c>
      <c r="I190" s="10" t="inlineStr">
        <is>
          <t>top 12% bestseller bij Oliver &amp; Blake (US, 98K bez./mnd) · ook bij Karlson Berlin (DE), Margaret Robinson (US, klein), Nicole Modehaus (DE, klein) · nog bij géén competitor in UK → vrije ruimte · 7 dagen geleden toegevoegd · seizoensfit 1.0</t>
        </is>
      </c>
      <c r="J190" s="11" t="n">
        <v>34.95</v>
      </c>
      <c r="K190" s="8" t="inlineStr">
        <is>
          <t>30–40</t>
        </is>
      </c>
      <c r="L190" s="10" t="inlineStr">
        <is>
          <t>prijs van de bronlink (44.99 USD) omgerekend</t>
        </is>
      </c>
      <c r="M190" s="12" t="n"/>
      <c r="N190" s="13">
        <f>IF(M190="","",(J190-M190)/J190)</f>
        <v/>
      </c>
      <c r="O190" s="14" t="inlineStr">
        <is>
          <t>Open</t>
        </is>
      </c>
      <c r="P190" s="10" t="inlineStr">
        <is>
          <t>Oliver &amp; Blake (98K)</t>
        </is>
      </c>
      <c r="Q190" s="8" t="inlineStr">
        <is>
          <t>US</t>
        </is>
      </c>
      <c r="R190" s="8" t="n">
        <v>83</v>
      </c>
      <c r="S190" s="8" t="inlineStr">
        <is>
          <t>5 foto's, 1e 1066×1066</t>
        </is>
      </c>
      <c r="T190" s="10" t="inlineStr">
        <is>
          <t>Hoofdfoto vrij te gebruiken (geen concurrent in jouw markt)</t>
        </is>
      </c>
      <c r="U190" s="10" t="inlineStr">
        <is>
          <t>https://karlson-berlin.com/products/lenja-oversized-sweatshirt-mit-seitenschlitzen</t>
        </is>
      </c>
      <c r="V190" s="15" t="inlineStr">
        <is>
          <t>nee</t>
        </is>
      </c>
    </row>
    <row r="191" ht="66" customHeight="1">
      <c r="A191" s="8" t="n">
        <v>187</v>
      </c>
      <c r="B191" s="8" t="inlineStr"/>
      <c r="C191" s="8" t="inlineStr">
        <is>
          <t>Week 2</t>
        </is>
      </c>
      <c r="D191" s="16" t="inlineStr">
        <is>
          <t>B · Breed bewezen</t>
        </is>
      </c>
      <c r="E191" s="8" t="n">
        <v>92.8</v>
      </c>
      <c r="F191" s="10" t="inlineStr">
        <is>
          <t>Maglione Autunnale con Collo Alto in Lana Merino, Traspirante e Termico, Perfetto per Occasioni Casual e Formali</t>
        </is>
      </c>
      <c r="G191" s="8" t="inlineStr">
        <is>
          <t>Trui / hoodie</t>
        </is>
      </c>
      <c r="H191" s="8" t="inlineStr">
        <is>
          <t>?</t>
        </is>
      </c>
      <c r="I191" s="10" t="inlineStr">
        <is>
          <t>top 5% bestseller bij Vitelli Moda (IT, 121K bez./mnd) · ook bij Karlson Berlin (DE), Leon Boutique (DE), Look de Paris (FR), Lozenda Fashion (DE) +8 · 1 competitor(s) in UK · 9 dagen geleden toegevoegd · seizoensfit 1.0</t>
        </is>
      </c>
      <c r="J191" s="11" t="n">
        <v>42.95</v>
      </c>
      <c r="K191" s="8" t="inlineStr">
        <is>
          <t>30–40</t>
        </is>
      </c>
      <c r="L191" s="10" t="inlineStr">
        <is>
          <t>prijs van de bronlink (49.95 EUR) omgerekend</t>
        </is>
      </c>
      <c r="M191" s="12" t="n"/>
      <c r="N191" s="13">
        <f>IF(M191="","",(J191-M191)/J191)</f>
        <v/>
      </c>
      <c r="O191" s="14" t="inlineStr">
        <is>
          <t>Open</t>
        </is>
      </c>
      <c r="P191" s="10" t="inlineStr">
        <is>
          <t>Vitelli Moda (121K)</t>
        </is>
      </c>
      <c r="Q191" s="8" t="inlineStr">
        <is>
          <t>IT</t>
        </is>
      </c>
      <c r="R191" s="8" t="n">
        <v>80</v>
      </c>
      <c r="S191" s="8" t="inlineStr">
        <is>
          <t>9 foto's, 1e 800×800</t>
        </is>
      </c>
      <c r="T191" s="10" t="inlineStr">
        <is>
          <t>Zelfde hoofdfoto als 1 concurrent(en) in jouw markt → zet foto 2 (of een modelfoto) als eerste</t>
        </is>
      </c>
      <c r="U191" s="10" t="inlineStr">
        <is>
          <t>https://karlson-berlin.com/products/zabrina
https://nordheim-mode.de/products/charlotte-merinowolle
https://lozendafashion.com/products/kapuzenpullover-damen-oversize-kordelzug</t>
        </is>
      </c>
      <c r="V191" s="15" t="inlineStr">
        <is>
          <t>nee</t>
        </is>
      </c>
    </row>
    <row r="192" ht="66" customHeight="1">
      <c r="A192" s="8" t="n">
        <v>188</v>
      </c>
      <c r="B192" s="8" t="inlineStr"/>
      <c r="C192" s="8" t="inlineStr">
        <is>
          <t>Week 2</t>
        </is>
      </c>
      <c r="D192" s="9" t="inlineStr">
        <is>
          <t>A · Bewezen elders, vrij in jouw markt</t>
        </is>
      </c>
      <c r="E192" s="8" t="n">
        <v>92.2</v>
      </c>
      <c r="F192" s="10" t="inlineStr">
        <is>
          <t>Warmer Pullover</t>
        </is>
      </c>
      <c r="G192" s="8" t="inlineStr">
        <is>
          <t>Trui / hoodie</t>
        </is>
      </c>
      <c r="H192" s="8" t="inlineStr">
        <is>
          <t>?</t>
        </is>
      </c>
      <c r="I192" s="10" t="inlineStr">
        <is>
          <t>top 14% bestseller bij Lozenda Fashion (DE, 192K bez./mnd) · ook bij Boutique Paris (FR), Karlson Berlin (DE), Look de Paris (FR) · nog bij géén competitor in UK → vrije ruimte · 8 dagen geleden toegevoegd · seizoensfit 1.0</t>
        </is>
      </c>
      <c r="J192" s="11" t="n">
        <v>33.95</v>
      </c>
      <c r="K192" s="8" t="inlineStr">
        <is>
          <t>30–40</t>
        </is>
      </c>
      <c r="L192" s="10" t="inlineStr">
        <is>
          <t>prijs van de bronlink (39.95 EUR) omgerekend</t>
        </is>
      </c>
      <c r="M192" s="12" t="n"/>
      <c r="N192" s="13">
        <f>IF(M192="","",(J192-M192)/J192)</f>
        <v/>
      </c>
      <c r="O192" s="14" t="inlineStr">
        <is>
          <t>Open</t>
        </is>
      </c>
      <c r="P192" s="10" t="inlineStr">
        <is>
          <t>Lozenda Fashion (192K)</t>
        </is>
      </c>
      <c r="Q192" s="8" t="inlineStr">
        <is>
          <t>DE</t>
        </is>
      </c>
      <c r="R192" s="8" t="n">
        <v>81</v>
      </c>
      <c r="S192" s="8" t="inlineStr">
        <is>
          <t>5 foto's, 1e 1024×1024</t>
        </is>
      </c>
      <c r="T192" s="10" t="inlineStr">
        <is>
          <t>Hoofdfoto vrij te gebruiken (geen concurrent in jouw markt)</t>
        </is>
      </c>
      <c r="U192" s="10" t="inlineStr">
        <is>
          <t>https://karlson-berlin.com/products/verine
https://lookdeparis.com/products/florence-pull-elegant-oversize-en-cachemire
https://boutique-paris.fr/products/charlotte-pull-elegant-oversize-col-montant</t>
        </is>
      </c>
      <c r="V192" s="15" t="inlineStr">
        <is>
          <t>nee</t>
        </is>
      </c>
    </row>
    <row r="193" ht="66" customHeight="1">
      <c r="A193" s="8" t="n">
        <v>189</v>
      </c>
      <c r="B193" s="8" t="inlineStr"/>
      <c r="C193" s="8" t="inlineStr">
        <is>
          <t>Week 2</t>
        </is>
      </c>
      <c r="D193" s="9" t="inlineStr">
        <is>
          <t>A · Bewezen elders, vrij in jouw markt</t>
        </is>
      </c>
      <c r="E193" s="8" t="n">
        <v>92.09999999999999</v>
      </c>
      <c r="F193" s="10" t="inlineStr">
        <is>
          <t>Karl | Lässiger Herren-Hoodie mit Reißverschluss</t>
        </is>
      </c>
      <c r="G193" s="8" t="inlineStr">
        <is>
          <t>Trui / hoodie</t>
        </is>
      </c>
      <c r="H193" s="8" t="inlineStr">
        <is>
          <t>M</t>
        </is>
      </c>
      <c r="I193" s="10" t="inlineStr">
        <is>
          <t>top 1% bestseller bij Leon Boutique (DE, 243K bez./mnd) · ook bij Boutique Paris (FR), Look de Paris (FR), Velareeh Haus (DE) · nog bij géén competitor in UK → vrije ruimte · 15 dagen geleden toegevoegd · seizoensfit 1.0</t>
        </is>
      </c>
      <c r="J193" s="11" t="n">
        <v>42.95</v>
      </c>
      <c r="K193" s="8" t="inlineStr">
        <is>
          <t>30–40</t>
        </is>
      </c>
      <c r="L193" s="10" t="inlineStr">
        <is>
          <t>prijs van de bronlink (49.95 EUR) omgerekend</t>
        </is>
      </c>
      <c r="M193" s="12" t="n"/>
      <c r="N193" s="13">
        <f>IF(M193="","",(J193-M193)/J193)</f>
        <v/>
      </c>
      <c r="O193" s="14" t="inlineStr">
        <is>
          <t>Open</t>
        </is>
      </c>
      <c r="P193" s="10" t="inlineStr">
        <is>
          <t>Leon Boutique (243K)</t>
        </is>
      </c>
      <c r="Q193" s="8" t="inlineStr">
        <is>
          <t>DE</t>
        </is>
      </c>
      <c r="R193" s="8" t="n">
        <v>89</v>
      </c>
      <c r="S193" s="8" t="inlineStr">
        <is>
          <t>12 foto's, 1e 1080×1080</t>
        </is>
      </c>
      <c r="T193" s="10" t="inlineStr">
        <is>
          <t>Hoofdfoto vrij te gebruiken (geen concurrent in jouw markt)</t>
        </is>
      </c>
      <c r="U193" s="10" t="inlineStr">
        <is>
          <t>https://velareehhaus.com/products/franz-herren-weicher-kapuzen-hoodie-fw
https://lookdeparis.com/products/antoine-hoodie-chic-zippe-a-poches
https://boutique-paris.fr/products/pierre-pull-zippe-avec-capuche-pour-hommes</t>
        </is>
      </c>
      <c r="V193" s="15" t="inlineStr">
        <is>
          <t>nee</t>
        </is>
      </c>
    </row>
    <row r="194" ht="66" customHeight="1">
      <c r="A194" s="8" t="n">
        <v>190</v>
      </c>
      <c r="B194" s="8" t="inlineStr"/>
      <c r="C194" s="8" t="inlineStr">
        <is>
          <t>Week 2</t>
        </is>
      </c>
      <c r="D194" s="9" t="inlineStr">
        <is>
          <t>A · Bewezen elders, vrij in jouw markt</t>
        </is>
      </c>
      <c r="E194" s="8" t="n">
        <v>91.40000000000001</v>
      </c>
      <c r="F194" s="10" t="inlineStr">
        <is>
          <t>Ada - Fröhlich bunter Rollkragenpullover</t>
        </is>
      </c>
      <c r="G194" s="8" t="inlineStr">
        <is>
          <t>Trui / hoodie</t>
        </is>
      </c>
      <c r="H194" s="8" t="inlineStr">
        <is>
          <t>?</t>
        </is>
      </c>
      <c r="I194" s="10" t="inlineStr">
        <is>
          <t>top 12% bestseller bij Nordheim Mode (DE, 546K bez./mnd) · ook bij Boutique Paris (FR), Falkenberg Mode (DE), Leon Boutique (DE), Look de Paris (FR) +3 · nog bij géén competitor in UK → vrije ruimte · 8 dagen geleden toegevoegd · seizoensfit 1.0</t>
        </is>
      </c>
      <c r="J194" s="11" t="n">
        <v>33.95</v>
      </c>
      <c r="K194" s="8" t="inlineStr">
        <is>
          <t>30–40</t>
        </is>
      </c>
      <c r="L194" s="10" t="inlineStr">
        <is>
          <t>prijs van de bronlink (39.95 EUR) omgerekend</t>
        </is>
      </c>
      <c r="M194" s="12" t="n"/>
      <c r="N194" s="13">
        <f>IF(M194="","",(J194-M194)/J194)</f>
        <v/>
      </c>
      <c r="O194" s="14" t="inlineStr">
        <is>
          <t>Open</t>
        </is>
      </c>
      <c r="P194" s="10" t="inlineStr">
        <is>
          <t>Nordheim Mode (546K)</t>
        </is>
      </c>
      <c r="Q194" s="8" t="inlineStr">
        <is>
          <t>DE</t>
        </is>
      </c>
      <c r="R194" s="8" t="n">
        <v>71</v>
      </c>
      <c r="S194" s="8" t="inlineStr">
        <is>
          <t>1 foto's, 1e 2188×2813</t>
        </is>
      </c>
      <c r="T194" s="10" t="inlineStr">
        <is>
          <t>Hoofdfoto vrij te gebruiken (geen concurrent in jouw markt)</t>
        </is>
      </c>
      <c r="U194" s="10" t="inlineStr">
        <is>
          <t>https://falkenberg-mode.de/products/ada-frohlich-bunter-rollkragenpullover
https://leonboutique.co/products/renate-damen-pullover-mit-buntem-muster-und-hohem-kragen
https://lookdeparis.com/products/camille-pull-chic-imprime-col-roule</t>
        </is>
      </c>
      <c r="V194" s="15" t="inlineStr">
        <is>
          <t>nee</t>
        </is>
      </c>
    </row>
    <row r="195" ht="66" customHeight="1">
      <c r="A195" s="8" t="n">
        <v>191</v>
      </c>
      <c r="B195" s="8" t="inlineStr"/>
      <c r="C195" s="8" t="inlineStr">
        <is>
          <t>Week 2</t>
        </is>
      </c>
      <c r="D195" s="16" t="inlineStr">
        <is>
          <t>B · Breed bewezen</t>
        </is>
      </c>
      <c r="E195" s="8" t="n">
        <v>91.2</v>
      </c>
      <c r="F195" s="10" t="inlineStr">
        <is>
          <t>Donna™ – Klassischer Rollkragenpullover</t>
        </is>
      </c>
      <c r="G195" s="8" t="inlineStr">
        <is>
          <t>Trui / hoodie</t>
        </is>
      </c>
      <c r="H195" s="8" t="inlineStr">
        <is>
          <t>W</t>
        </is>
      </c>
      <c r="I195" s="10" t="inlineStr">
        <is>
          <t>top 20% bestseller bij Nordheim Mode (DE, 546K bez./mnd) · ook bij Leon Boutique (DE), Oliver &amp; Blake (US), Falkenhof Mode (DE, klein), Lune Mode (IT, klein) +2 · 1 competitor(s) in UK · seizoensfit 1.0</t>
        </is>
      </c>
      <c r="J195" s="11" t="n">
        <v>46.95</v>
      </c>
      <c r="K195" s="8" t="inlineStr">
        <is>
          <t>30–40</t>
        </is>
      </c>
      <c r="L195" s="10" t="inlineStr">
        <is>
          <t>prijs van de bronlink (54.95 EUR) omgerekend; let op: al bestseller bij 1 competitor(s) in jouw markt</t>
        </is>
      </c>
      <c r="M195" s="12" t="n"/>
      <c r="N195" s="13">
        <f>IF(M195="","",(J195-M195)/J195)</f>
        <v/>
      </c>
      <c r="O195" s="14" t="inlineStr">
        <is>
          <t>Open</t>
        </is>
      </c>
      <c r="P195" s="10" t="inlineStr">
        <is>
          <t>Nordheim Mode (546K)</t>
        </is>
      </c>
      <c r="Q195" s="8" t="inlineStr">
        <is>
          <t>DE</t>
        </is>
      </c>
      <c r="R195" s="8" t="n">
        <v>100</v>
      </c>
      <c r="S195" s="8" t="inlineStr">
        <is>
          <t>10 foto's, 1e 1350×1800</t>
        </is>
      </c>
      <c r="T195" s="10" t="inlineStr">
        <is>
          <t>Zelfde hoofdfoto als 1 concurrent(en) in jouw markt → zet foto 2 (of een modelfoto) als eerste</t>
        </is>
      </c>
      <c r="U195" s="10" t="inlineStr">
        <is>
          <t>https://leonboutique.co/products/eva-damen-fruhlings-mock-neck-pullover
https://oliverandblake.com/products/haven-signature-soft-sweater</t>
        </is>
      </c>
      <c r="V195" s="15" t="inlineStr">
        <is>
          <t>nee</t>
        </is>
      </c>
    </row>
    <row r="196" ht="66" customHeight="1">
      <c r="A196" s="8" t="n">
        <v>192</v>
      </c>
      <c r="B196" s="8" t="inlineStr"/>
      <c r="C196" s="8" t="inlineStr">
        <is>
          <t>Week 2</t>
        </is>
      </c>
      <c r="D196" s="9" t="inlineStr">
        <is>
          <t>A · Bewezen elders, vrij in jouw markt</t>
        </is>
      </c>
      <c r="E196" s="8" t="n">
        <v>91.09999999999999</v>
      </c>
      <c r="F196" s="10" t="inlineStr">
        <is>
          <t>Vera | Pullover mit abstraktem geometrischem Muster</t>
        </is>
      </c>
      <c r="G196" s="8" t="inlineStr">
        <is>
          <t>Trui / hoodie</t>
        </is>
      </c>
      <c r="H196" s="8" t="inlineStr">
        <is>
          <t>?</t>
        </is>
      </c>
      <c r="I196" s="10" t="inlineStr">
        <is>
          <t>top 6% bestseller bij Nordheim Mode (DE, 546K bez./mnd) · ook bij Boutique Paris (FR), Leon Boutique (DE), Look de Paris (FR), Lune Mode (IT, klein) +1 · nog bij géén competitor in UK → vrije ruimte · 8 dagen geleden toegevoegd · seizoensfit 1.0</t>
        </is>
      </c>
      <c r="J196" s="11" t="n">
        <v>37.95</v>
      </c>
      <c r="K196" s="8" t="inlineStr">
        <is>
          <t>30–40</t>
        </is>
      </c>
      <c r="L196" s="10" t="inlineStr">
        <is>
          <t>prijs van de bronlink (44.95 EUR) omgerekend</t>
        </is>
      </c>
      <c r="M196" s="12" t="n"/>
      <c r="N196" s="13">
        <f>IF(M196="","",(J196-M196)/J196)</f>
        <v/>
      </c>
      <c r="O196" s="14" t="inlineStr">
        <is>
          <t>Open</t>
        </is>
      </c>
      <c r="P196" s="10" t="inlineStr">
        <is>
          <t>Nordheim Mode (546K)</t>
        </is>
      </c>
      <c r="Q196" s="8" t="inlineStr">
        <is>
          <t>DE</t>
        </is>
      </c>
      <c r="R196" s="8" t="n">
        <v>61</v>
      </c>
      <c r="S196" s="8" t="inlineStr">
        <is>
          <t>1 foto's, 1e 900×1200</t>
        </is>
      </c>
      <c r="T196" s="10" t="inlineStr">
        <is>
          <t>Hoofdfoto vrij te gebruiken (geen concurrent in jouw markt)</t>
        </is>
      </c>
      <c r="U196" s="10" t="inlineStr">
        <is>
          <t>https://leonboutique.co/products/annika-damen-sweater-women-waffelstrick-henley-pullover-geometrisches-farbblock-muster
https://lookdeparis.com/products/sylvie-pull-chic-oversize
https://boutique-paris.fr/products/chloe-pull-chic-imprime-boutonne</t>
        </is>
      </c>
      <c r="V196" s="15" t="inlineStr">
        <is>
          <t>nee</t>
        </is>
      </c>
    </row>
    <row r="197" ht="66" customHeight="1">
      <c r="A197" s="8" t="n">
        <v>193</v>
      </c>
      <c r="B197" s="8" t="inlineStr"/>
      <c r="C197" s="8" t="inlineStr">
        <is>
          <t>Week 2</t>
        </is>
      </c>
      <c r="D197" s="9" t="inlineStr">
        <is>
          <t>A · Bewezen elders, vrij in jouw markt</t>
        </is>
      </c>
      <c r="E197" s="8" t="n">
        <v>91.09999999999999</v>
      </c>
      <c r="F197" s="10" t="inlineStr">
        <is>
          <t>Torino Half-Zip Sweater</t>
        </is>
      </c>
      <c r="G197" s="8" t="inlineStr">
        <is>
          <t>Trui / hoodie</t>
        </is>
      </c>
      <c r="H197" s="8" t="inlineStr">
        <is>
          <t>?</t>
        </is>
      </c>
      <c r="I197" s="10" t="inlineStr">
        <is>
          <t>top 6% bestseller bij Oliver &amp; Blake (US, 98K bez./mnd) · ook bij Armand et Fils (FR), Boutique Paris (FR), Look de Paris (FR), Nordmodehaus (DE, klein) +1 · nog bij géén competitor in UK → vrije ruimte · 15 dagen geleden toegevoegd · seizoensfit 1.0</t>
        </is>
      </c>
      <c r="J197" s="11" t="n">
        <v>42.95</v>
      </c>
      <c r="K197" s="8" t="inlineStr">
        <is>
          <t>30–40</t>
        </is>
      </c>
      <c r="L197" s="10" t="inlineStr">
        <is>
          <t>prijs van de bronlink (54.99 USD) omgerekend</t>
        </is>
      </c>
      <c r="M197" s="12" t="n"/>
      <c r="N197" s="13">
        <f>IF(M197="","",(J197-M197)/J197)</f>
        <v/>
      </c>
      <c r="O197" s="14" t="inlineStr">
        <is>
          <t>Open</t>
        </is>
      </c>
      <c r="P197" s="10" t="inlineStr">
        <is>
          <t>Oliver &amp; Blake (98K)</t>
        </is>
      </c>
      <c r="Q197" s="8" t="inlineStr">
        <is>
          <t>US</t>
        </is>
      </c>
      <c r="R197" s="8" t="n">
        <v>80</v>
      </c>
      <c r="S197" s="8" t="inlineStr">
        <is>
          <t>12 foto's, 1e 800×800</t>
        </is>
      </c>
      <c r="T197" s="10" t="inlineStr">
        <is>
          <t>Hoofdfoto vrij te gebruiken (geen concurrent in jouw markt)</t>
        </is>
      </c>
      <c r="U197" s="10" t="inlineStr">
        <is>
          <t>https://lookdeparis.com/products/vincent-pull-elegant-cachemire-col-montant
https://armandetfils.fr/products/pull-homme-demi-zip-col-montant
https://boutique-paris.fr/products/hugo-pull-demi-zip-tricote-homme</t>
        </is>
      </c>
      <c r="V197" s="15" t="inlineStr">
        <is>
          <t>nee</t>
        </is>
      </c>
    </row>
    <row r="198" ht="66" customHeight="1">
      <c r="A198" s="8" t="n">
        <v>194</v>
      </c>
      <c r="B198" s="8" t="inlineStr"/>
      <c r="C198" s="8" t="inlineStr">
        <is>
          <t>Week 2</t>
        </is>
      </c>
      <c r="D198" s="16" t="inlineStr">
        <is>
          <t>B · Breed bewezen</t>
        </is>
      </c>
      <c r="E198" s="8" t="n">
        <v>90.2</v>
      </c>
      <c r="F198" s="10" t="inlineStr">
        <is>
          <t>Charlotte – Schicker High-Neck Pullover</t>
        </is>
      </c>
      <c r="G198" s="8" t="inlineStr">
        <is>
          <t>Trui / hoodie</t>
        </is>
      </c>
      <c r="H198" s="8" t="inlineStr">
        <is>
          <t>?</t>
        </is>
      </c>
      <c r="I198" s="10" t="inlineStr">
        <is>
          <t>top 18% bestseller bij Nordheim Mode (DE, 546K bez./mnd) · ook bij Boutique Paris (FR), Leon Boutique (DE), Look de Paris (FR), Mayfair &amp; Finch (UK, klein) · 1 competitor(s) in UK · 8 dagen geleden toegevoegd · seizoensfit 1.0</t>
        </is>
      </c>
      <c r="J198" s="11" t="n">
        <v>33.95</v>
      </c>
      <c r="K198" s="8" t="inlineStr">
        <is>
          <t>30–40</t>
        </is>
      </c>
      <c r="L198" s="10" t="inlineStr">
        <is>
          <t>prijs van de bronlink (39.95 EUR) omgerekend</t>
        </is>
      </c>
      <c r="M198" s="12" t="n"/>
      <c r="N198" s="13">
        <f>IF(M198="","",(J198-M198)/J198)</f>
        <v/>
      </c>
      <c r="O198" s="14" t="inlineStr">
        <is>
          <t>Open</t>
        </is>
      </c>
      <c r="P198" s="10" t="inlineStr">
        <is>
          <t>Nordheim Mode (546K)</t>
        </is>
      </c>
      <c r="Q198" s="8" t="inlineStr">
        <is>
          <t>DE</t>
        </is>
      </c>
      <c r="R198" s="8" t="n">
        <v>80</v>
      </c>
      <c r="S198" s="8" t="inlineStr">
        <is>
          <t>12 foto's, 1e 800×800</t>
        </is>
      </c>
      <c r="T198" s="10" t="inlineStr">
        <is>
          <t>Zelfde hoofdfoto als 1 concurrent(en) in jouw markt → zet foto 2 (of een modelfoto) als eerste</t>
        </is>
      </c>
      <c r="U198" s="10" t="inlineStr">
        <is>
          <t>https://leonboutique.co/products/greta-damen-rollkragenpullover-mit-rautenmuster-lssiger-strickpullover
https://lookdeparis.com/products/isabelle-pull-elegant-oversize-col-roule
https://boutique-paris.fr/products/emilie-pull-elegant-oversize-col-roule</t>
        </is>
      </c>
      <c r="V198" s="15" t="inlineStr">
        <is>
          <t>nee</t>
        </is>
      </c>
    </row>
    <row r="199" ht="66" customHeight="1">
      <c r="A199" s="8" t="n">
        <v>195</v>
      </c>
      <c r="B199" s="8" t="inlineStr"/>
      <c r="C199" s="8" t="inlineStr">
        <is>
          <t>Week 2</t>
        </is>
      </c>
      <c r="D199" s="9" t="inlineStr">
        <is>
          <t>A · Bewezen elders, vrij in jouw markt</t>
        </is>
      </c>
      <c r="E199" s="8" t="n">
        <v>90.09999999999999</v>
      </c>
      <c r="F199" s="10" t="inlineStr">
        <is>
          <t>Buntes Vintage-Sweatshirt</t>
        </is>
      </c>
      <c r="G199" s="8" t="inlineStr">
        <is>
          <t>Trui / hoodie</t>
        </is>
      </c>
      <c r="H199" s="8" t="inlineStr">
        <is>
          <t>?</t>
        </is>
      </c>
      <c r="I199" s="10" t="inlineStr">
        <is>
          <t>top 2% bestseller bij Nordheim Mode (DE, 546K bez./mnd) · ook bij Boutique Paris (FR), Lune Mode (IT, klein) · nog bij géén competitor in UK → vrije ruimte · 8 dagen geleden toegevoegd · seizoensfit 1.0</t>
        </is>
      </c>
      <c r="J199" s="11" t="n">
        <v>33.95</v>
      </c>
      <c r="K199" s="8" t="inlineStr">
        <is>
          <t>30–40</t>
        </is>
      </c>
      <c r="L199" s="10" t="inlineStr">
        <is>
          <t>prijs van de bronlink (39.95 EUR) omgerekend</t>
        </is>
      </c>
      <c r="M199" s="12" t="n"/>
      <c r="N199" s="13">
        <f>IF(M199="","",(J199-M199)/J199)</f>
        <v/>
      </c>
      <c r="O199" s="14" t="inlineStr">
        <is>
          <t>Open</t>
        </is>
      </c>
      <c r="P199" s="10" t="inlineStr">
        <is>
          <t>Nordheim Mode (546K)</t>
        </is>
      </c>
      <c r="Q199" s="8" t="inlineStr">
        <is>
          <t>DE</t>
        </is>
      </c>
      <c r="R199" s="8" t="n">
        <v>72</v>
      </c>
      <c r="S199" s="8" t="inlineStr">
        <is>
          <t>3 foto's, 1e 896×1200</t>
        </is>
      </c>
      <c r="T199" s="10" t="inlineStr">
        <is>
          <t>Hoofdfoto vrij te gebruiken (geen concurrent in jouw markt)</t>
        </is>
      </c>
      <c r="U199" s="10" t="inlineStr">
        <is>
          <t>https://boutique-paris.fr/products/florence-pull-chic-imprime-boutonne</t>
        </is>
      </c>
      <c r="V199" s="15" t="inlineStr">
        <is>
          <t>nee</t>
        </is>
      </c>
    </row>
    <row r="200" ht="66" customHeight="1">
      <c r="A200" s="8" t="n">
        <v>196</v>
      </c>
      <c r="B200" s="8" t="inlineStr"/>
      <c r="C200" s="8" t="inlineStr">
        <is>
          <t>Week 2</t>
        </is>
      </c>
      <c r="D200" s="9" t="inlineStr">
        <is>
          <t>A · Bewezen elders, vrij in jouw markt</t>
        </is>
      </c>
      <c r="E200" s="8" t="n">
        <v>90.09999999999999</v>
      </c>
      <c r="F200" s="10" t="inlineStr">
        <is>
          <t>Iris™ - Lässiger Vintage-Pullover</t>
        </is>
      </c>
      <c r="G200" s="8" t="inlineStr">
        <is>
          <t>Trui / hoodie</t>
        </is>
      </c>
      <c r="H200" s="8" t="inlineStr">
        <is>
          <t>?</t>
        </is>
      </c>
      <c r="I200" s="10" t="inlineStr">
        <is>
          <t>top 21% bestseller bij Nordheim Mode (DE, 546K bez./mnd) · ook bij Boutique Paris (FR), Look de Paris (FR), Mercer &amp; Bloom (US, klein) · nog bij géén competitor in UK → vrije ruimte · 8 dagen geleden toegevoegd · seizoensfit 1.0</t>
        </is>
      </c>
      <c r="J200" s="11" t="n">
        <v>33.95</v>
      </c>
      <c r="K200" s="8" t="inlineStr">
        <is>
          <t>30–40</t>
        </is>
      </c>
      <c r="L200" s="10" t="inlineStr">
        <is>
          <t>prijs van de bronlink (39.95 EUR) omgerekend</t>
        </is>
      </c>
      <c r="M200" s="12" t="n"/>
      <c r="N200" s="13">
        <f>IF(M200="","",(J200-M200)/J200)</f>
        <v/>
      </c>
      <c r="O200" s="14" t="inlineStr">
        <is>
          <t>Open</t>
        </is>
      </c>
      <c r="P200" s="10" t="inlineStr">
        <is>
          <t>Nordheim Mode (546K)</t>
        </is>
      </c>
      <c r="Q200" s="8" t="inlineStr">
        <is>
          <t>DE</t>
        </is>
      </c>
      <c r="R200" s="8" t="n">
        <v>78</v>
      </c>
      <c r="S200" s="8" t="inlineStr">
        <is>
          <t>3 foto's, 1e 1058×1414</t>
        </is>
      </c>
      <c r="T200" s="10" t="inlineStr">
        <is>
          <t>Hoofdfoto vrij te gebruiken (geen concurrent in jouw markt)</t>
        </is>
      </c>
      <c r="U200" s="10" t="inlineStr">
        <is>
          <t>https://lookdeparis.com/products/caroline-pull-elegant-oversize-col-rond
https://boutique-paris.fr/products/manon-pull-elegant-oversize-col-rond</t>
        </is>
      </c>
      <c r="V200" s="15" t="inlineStr">
        <is>
          <t>nee</t>
        </is>
      </c>
    </row>
    <row r="201" ht="66" customHeight="1">
      <c r="A201" s="8" t="n">
        <v>197</v>
      </c>
      <c r="B201" s="8" t="inlineStr"/>
      <c r="C201" s="8" t="inlineStr">
        <is>
          <t>Week 2</t>
        </is>
      </c>
      <c r="D201" s="16" t="inlineStr">
        <is>
          <t>B · Breed bewezen</t>
        </is>
      </c>
      <c r="E201" s="8" t="n">
        <v>90</v>
      </c>
      <c r="F201" s="10" t="inlineStr">
        <is>
          <t>LAURENT MONACO | PULL TENDANCE AVEC ZIP MOYEN HOMME</t>
        </is>
      </c>
      <c r="G201" s="8" t="inlineStr">
        <is>
          <t>Trui / hoodie</t>
        </is>
      </c>
      <c r="H201" s="8" t="inlineStr">
        <is>
          <t>M</t>
        </is>
      </c>
      <c r="I201" s="10" t="inlineStr">
        <is>
          <t>top 6% bestseller bij Laurent Monaco (FR, 269K bez./mnd) · ook bij Velareeh Haus (DE), Wentworth London (UK), Vientovida (ES, klein) · 1 competitor(s) in UK · 13 dagen geleden toegevoegd · seizoensfit 1.0</t>
        </is>
      </c>
      <c r="J201" s="11" t="n">
        <v>37.95</v>
      </c>
      <c r="K201" s="8" t="inlineStr">
        <is>
          <t>30–40</t>
        </is>
      </c>
      <c r="L201" s="10" t="inlineStr">
        <is>
          <t>prijs van de bronlink (44.95 EUR) omgerekend</t>
        </is>
      </c>
      <c r="M201" s="12" t="n"/>
      <c r="N201" s="13">
        <f>IF(M201="","",(J201-M201)/J201)</f>
        <v/>
      </c>
      <c r="O201" s="14" t="inlineStr">
        <is>
          <t>Open</t>
        </is>
      </c>
      <c r="P201" s="10" t="inlineStr">
        <is>
          <t>Laurent Monaco (269K)</t>
        </is>
      </c>
      <c r="Q201" s="8" t="inlineStr">
        <is>
          <t>FR</t>
        </is>
      </c>
      <c r="R201" s="8" t="n">
        <v>90</v>
      </c>
      <c r="S201" s="8" t="inlineStr">
        <is>
          <t>11 foto's, 1e 900×1200</t>
        </is>
      </c>
      <c r="T201" s="10" t="inlineStr">
        <is>
          <t>Zelfde hoofdfoto als 1 concurrent(en) in jouw markt → zet foto 2 (of een modelfoto) als eerste</t>
        </is>
      </c>
      <c r="U201" s="10" t="inlineStr">
        <is>
          <t>https://velareehhaus.com/products/arno-herren-half-zip-rippstruktur-sweatshirt-fw
https://wentworthlondon.com/products/ribbed-zip-neck-jumper-for-men</t>
        </is>
      </c>
      <c r="V201" s="15" t="inlineStr">
        <is>
          <t>nee</t>
        </is>
      </c>
    </row>
    <row r="202" ht="66" customHeight="1">
      <c r="A202" s="8" t="n">
        <v>198</v>
      </c>
      <c r="B202" s="8" t="inlineStr"/>
      <c r="C202" s="8" t="inlineStr">
        <is>
          <t>Week 2</t>
        </is>
      </c>
      <c r="D202" s="9" t="inlineStr">
        <is>
          <t>A · Bewezen elders, vrij in jouw markt</t>
        </is>
      </c>
      <c r="E202" s="8" t="n">
        <v>89.5</v>
      </c>
      <c r="F202" s="10" t="inlineStr">
        <is>
          <t>Fenna | Eleganter Behaglicher Frühlingspullover</t>
        </is>
      </c>
      <c r="G202" s="8" t="inlineStr">
        <is>
          <t>Trui / hoodie</t>
        </is>
      </c>
      <c r="H202" s="8" t="inlineStr">
        <is>
          <t>W</t>
        </is>
      </c>
      <c r="I202" s="10" t="inlineStr">
        <is>
          <t>top 31% bestseller bij Velareeh Haus (DE, 95K bez./mnd) · ook bij Lozenda Fashion (DE), Cecile Lavelle (DE, klein) · nog bij géén competitor in UK → vrije ruimte · 8 dagen geleden toegevoegd · seizoensfit 1.0</t>
        </is>
      </c>
      <c r="J202" s="11" t="n">
        <v>46.95</v>
      </c>
      <c r="K202" s="8" t="inlineStr">
        <is>
          <t>30–40</t>
        </is>
      </c>
      <c r="L202" s="10" t="inlineStr">
        <is>
          <t>prijs van de bronlink (54.95 EUR) omgerekend</t>
        </is>
      </c>
      <c r="M202" s="12" t="n"/>
      <c r="N202" s="13">
        <f>IF(M202="","",(J202-M202)/J202)</f>
        <v/>
      </c>
      <c r="O202" s="14" t="inlineStr">
        <is>
          <t>Open</t>
        </is>
      </c>
      <c r="P202" s="10" t="inlineStr">
        <is>
          <t>Velareeh Haus (95K)</t>
        </is>
      </c>
      <c r="Q202" s="8" t="inlineStr">
        <is>
          <t>DE</t>
        </is>
      </c>
      <c r="R202" s="8" t="n">
        <v>84</v>
      </c>
      <c r="S202" s="8" t="inlineStr">
        <is>
          <t>10 foto's, 1e 720×960</t>
        </is>
      </c>
      <c r="T202" s="10" t="inlineStr">
        <is>
          <t>Hoofdfoto vrij te gebruiken (geen concurrent in jouw markt)</t>
        </is>
      </c>
      <c r="U202" s="10" t="inlineStr">
        <is>
          <t>https://lozendafashion.com/products/pullover-damen-leicht-atmungsaktiv</t>
        </is>
      </c>
      <c r="V202" s="15" t="inlineStr">
        <is>
          <t>nee</t>
        </is>
      </c>
    </row>
    <row r="203" ht="66" customHeight="1">
      <c r="A203" s="8" t="n">
        <v>199</v>
      </c>
      <c r="B203" s="8" t="inlineStr"/>
      <c r="C203" s="8" t="inlineStr">
        <is>
          <t>Week 2</t>
        </is>
      </c>
      <c r="D203" s="9" t="inlineStr">
        <is>
          <t>A · Bewezen elders, vrij in jouw markt</t>
        </is>
      </c>
      <c r="E203" s="8" t="n">
        <v>89.5</v>
      </c>
      <c r="F203" s="10" t="inlineStr">
        <is>
          <t>Strickpullover Damen Oversized | Flauschig Warm mit Rollkragen</t>
        </is>
      </c>
      <c r="G203" s="8" t="inlineStr">
        <is>
          <t>Trui / hoodie</t>
        </is>
      </c>
      <c r="H203" s="8" t="inlineStr">
        <is>
          <t>W</t>
        </is>
      </c>
      <c r="I203" s="10" t="inlineStr">
        <is>
          <t>top 16% bestseller bij Lozenda Fashion (DE, 192K bez./mnd) · ook bij Leon Boutique (DE) · nog bij géén competitor in UK → vrije ruimte · 3 dagen geleden toegevoegd · seizoensfit 1.0</t>
        </is>
      </c>
      <c r="J203" s="11" t="n">
        <v>40.95</v>
      </c>
      <c r="K203" s="8" t="inlineStr">
        <is>
          <t>30–40</t>
        </is>
      </c>
      <c r="L203" s="10" t="inlineStr">
        <is>
          <t>prijs van de bronlink (47.95 EUR) omgerekend</t>
        </is>
      </c>
      <c r="M203" s="12" t="n"/>
      <c r="N203" s="13">
        <f>IF(M203="","",(J203-M203)/J203)</f>
        <v/>
      </c>
      <c r="O203" s="14" t="inlineStr">
        <is>
          <t>Open</t>
        </is>
      </c>
      <c r="P203" s="10" t="inlineStr">
        <is>
          <t>Lozenda Fashion (192K)</t>
        </is>
      </c>
      <c r="Q203" s="8" t="inlineStr">
        <is>
          <t>DE</t>
        </is>
      </c>
      <c r="R203" s="8" t="n">
        <v>88</v>
      </c>
      <c r="S203" s="8" t="inlineStr">
        <is>
          <t>5 foto's, 1e 1030×1400</t>
        </is>
      </c>
      <c r="T203" s="10" t="inlineStr">
        <is>
          <t>Hoofdfoto vrij te gebruiken (geen concurrent in jouw markt)</t>
        </is>
      </c>
      <c r="U203" s="10" t="inlineStr">
        <is>
          <t>https://leonboutique.co/products/charlotte-damen-oversized-rollkragen-strickpullover-flauschig-warm</t>
        </is>
      </c>
      <c r="V203" s="15" t="inlineStr">
        <is>
          <t>nee</t>
        </is>
      </c>
    </row>
    <row r="204" ht="66" customHeight="1">
      <c r="A204" s="8" t="n">
        <v>200</v>
      </c>
      <c r="B204" s="8" t="inlineStr"/>
      <c r="C204" s="8" t="inlineStr">
        <is>
          <t>Week 2</t>
        </is>
      </c>
      <c r="D204" s="9" t="inlineStr">
        <is>
          <t>A · Bewezen elders, vrij in jouw markt</t>
        </is>
      </c>
      <c r="E204" s="8" t="n">
        <v>89.2</v>
      </c>
      <c r="F204" s="10" t="inlineStr">
        <is>
          <t>Pull homme col montant zippé</t>
        </is>
      </c>
      <c r="G204" s="8" t="inlineStr">
        <is>
          <t>Trui / hoodie</t>
        </is>
      </c>
      <c r="H204" s="8" t="inlineStr">
        <is>
          <t>?</t>
        </is>
      </c>
      <c r="I204" s="10" t="inlineStr">
        <is>
          <t>top 22% bestseller bij Armand et Fils (FR, 195K bez./mnd) · ook bij Boutique Paris (FR), Laurent Monaco (FR), Look de Paris (FR) · nog bij géén competitor in UK → vrije ruimte · 15 dagen geleden toegevoegd · seizoensfit 1.0</t>
        </is>
      </c>
      <c r="J204" s="11" t="n">
        <v>59.95</v>
      </c>
      <c r="K204" s="8" t="inlineStr">
        <is>
          <t>30–40</t>
        </is>
      </c>
      <c r="L204" s="10" t="inlineStr">
        <is>
          <t>prijs van de bronlink (69.95 EUR) omgerekend</t>
        </is>
      </c>
      <c r="M204" s="12" t="n"/>
      <c r="N204" s="13">
        <f>IF(M204="","",(J204-M204)/J204)</f>
        <v/>
      </c>
      <c r="O204" s="14" t="inlineStr">
        <is>
          <t>Open</t>
        </is>
      </c>
      <c r="P204" s="10" t="inlineStr">
        <is>
          <t>Armand et Fils (195K)</t>
        </is>
      </c>
      <c r="Q204" s="8" t="inlineStr">
        <is>
          <t>FR</t>
        </is>
      </c>
      <c r="R204" s="8" t="n">
        <v>86</v>
      </c>
      <c r="S204" s="8" t="inlineStr">
        <is>
          <t>8 foto's, 1e 1000×1000</t>
        </is>
      </c>
      <c r="T204" s="10" t="inlineStr">
        <is>
          <t>Hoofdfoto vrij te gebruiken (geen concurrent in jouw markt)</t>
        </is>
      </c>
      <c r="U204" s="10" t="inlineStr">
        <is>
          <t>https://laurentmonaco.fr/products/laurent-monaco-pull-confortable-et-style
https://lookdeparis.com/products/marc-pull-elegant-cotele-zippe
https://boutique-paris.fr/products/philippe-pull-elegant-cotele-col-zippe</t>
        </is>
      </c>
      <c r="V204" s="15" t="inlineStr">
        <is>
          <t>nee</t>
        </is>
      </c>
    </row>
    <row r="205" ht="66" customHeight="1">
      <c r="A205" s="8" t="n">
        <v>201</v>
      </c>
      <c r="B205" s="8" t="inlineStr"/>
      <c r="C205" s="8" t="inlineStr">
        <is>
          <t>Week 2</t>
        </is>
      </c>
      <c r="D205" s="9" t="inlineStr">
        <is>
          <t>A · Bewezen elders, vrij in jouw markt</t>
        </is>
      </c>
      <c r="E205" s="8" t="n">
        <v>89.09999999999999</v>
      </c>
      <c r="F205" s="10" t="inlineStr">
        <is>
          <t>Iriana | Lässiger Alltags-Polo-Pullover</t>
        </is>
      </c>
      <c r="G205" s="8" t="inlineStr">
        <is>
          <t>Trui / hoodie</t>
        </is>
      </c>
      <c r="H205" s="8" t="inlineStr">
        <is>
          <t>?</t>
        </is>
      </c>
      <c r="I205" s="10" t="inlineStr">
        <is>
          <t>top 13% bestseller bij Karlson Berlin (DE, 981K bez./mnd) · ook bij Lozenda Fashion (DE), Boutique Élégance Bordeaux (FR, klein) · nog bij géén competitor in UK → vrije ruimte · 7 dagen geleden toegevoegd · seizoensfit 1.0</t>
        </is>
      </c>
      <c r="J205" s="11" t="n">
        <v>42.95</v>
      </c>
      <c r="K205" s="8" t="inlineStr">
        <is>
          <t>30–40</t>
        </is>
      </c>
      <c r="L205" s="10" t="inlineStr">
        <is>
          <t>prijs van de bronlink (49.95 EUR) omgerekend</t>
        </is>
      </c>
      <c r="M205" s="12" t="n"/>
      <c r="N205" s="13">
        <f>IF(M205="","",(J205-M205)/J205)</f>
        <v/>
      </c>
      <c r="O205" s="14" t="inlineStr">
        <is>
          <t>Open</t>
        </is>
      </c>
      <c r="P205" s="10" t="inlineStr">
        <is>
          <t>Karlson Berlin (981K)</t>
        </is>
      </c>
      <c r="Q205" s="8" t="inlineStr">
        <is>
          <t>DE</t>
        </is>
      </c>
      <c r="R205" s="8" t="n">
        <v>78</v>
      </c>
      <c r="S205" s="8" t="inlineStr">
        <is>
          <t>5 foto's, 1e 700×900</t>
        </is>
      </c>
      <c r="T205" s="10" t="inlineStr">
        <is>
          <t>Hoofdfoto vrij te gebruiken (geen concurrent in jouw markt)</t>
        </is>
      </c>
      <c r="U205" s="10" t="inlineStr">
        <is>
          <t>https://lozendafashion.com/products/polo-pullover-damen-leicht-formbestandig</t>
        </is>
      </c>
      <c r="V205" s="15" t="inlineStr">
        <is>
          <t>nee</t>
        </is>
      </c>
    </row>
    <row r="206" ht="66" customHeight="1">
      <c r="A206" s="8" t="n">
        <v>202</v>
      </c>
      <c r="B206" s="8" t="inlineStr"/>
      <c r="C206" s="8" t="inlineStr">
        <is>
          <t>Week 2</t>
        </is>
      </c>
      <c r="D206" s="16" t="inlineStr">
        <is>
          <t>B · Breed bewezen</t>
        </is>
      </c>
      <c r="E206" s="8" t="n">
        <v>88.90000000000001</v>
      </c>
      <c r="F206" s="10" t="inlineStr">
        <is>
          <t>Damen Hose mit weitem Bein und Blumenmuster</t>
        </is>
      </c>
      <c r="G206" s="8" t="inlineStr">
        <is>
          <t>Broek</t>
        </is>
      </c>
      <c r="H206" s="8" t="inlineStr">
        <is>
          <t>W</t>
        </is>
      </c>
      <c r="I206" s="10" t="inlineStr">
        <is>
          <t>top 16% bestseller bij Velareeh Haus (DE, 95K bez./mnd) · ook bij Karlson Berlin (DE), Nordheim Mode (DE), Vitelli Moda (IT), Donna's Dresses (US, klein) +4 · 1 competitor(s) in UK · 14 dagen geleden toegevoegd · seizoensfit 1.0</t>
        </is>
      </c>
      <c r="J206" s="11" t="n">
        <v>46.95</v>
      </c>
      <c r="K206" s="8" t="inlineStr">
        <is>
          <t>30–36</t>
        </is>
      </c>
      <c r="L206" s="10" t="inlineStr">
        <is>
          <t>prijs van de bronlink (54.95 EUR) omgerekend; let op: al bestseller bij 1 competitor(s) in jouw markt</t>
        </is>
      </c>
      <c r="M206" s="12" t="n"/>
      <c r="N206" s="13">
        <f>IF(M206="","",(J206-M206)/J206)</f>
        <v/>
      </c>
      <c r="O206" s="14" t="inlineStr">
        <is>
          <t>Open</t>
        </is>
      </c>
      <c r="P206" s="10" t="inlineStr">
        <is>
          <t>Velareeh Haus (95K)</t>
        </is>
      </c>
      <c r="Q206" s="8" t="inlineStr">
        <is>
          <t>DE</t>
        </is>
      </c>
      <c r="R206" s="8" t="n">
        <v>74</v>
      </c>
      <c r="S206" s="8" t="inlineStr">
        <is>
          <t>2 foto's, 1e 1125×1500</t>
        </is>
      </c>
      <c r="T206" s="10" t="inlineStr">
        <is>
          <t>Zelfde hoofdfoto als 1 concurrent(en) in jouw markt → zet foto 2 (of een modelfoto) als eerste</t>
        </is>
      </c>
      <c r="U206" s="10" t="inlineStr">
        <is>
          <t>https://karlson-berlin.com/products/gisela-palazzohose-mit-gummizugbund
https://nordheim-mode.de/products/women-s-vintage-flower-daisy-print-casual-wide-leg-pants
https://vitellimoda.com/products/pantaloni-di-jeans-a-gamba-larga-a-vita-alta-con-motivo-floreale-ideali-per-primavera-ed-estate</t>
        </is>
      </c>
      <c r="V206" s="15" t="inlineStr">
        <is>
          <t>nee</t>
        </is>
      </c>
    </row>
    <row r="207" ht="66" customHeight="1">
      <c r="A207" s="8" t="n">
        <v>203</v>
      </c>
      <c r="B207" s="8" t="inlineStr"/>
      <c r="C207" s="8" t="inlineStr">
        <is>
          <t>Week 2</t>
        </is>
      </c>
      <c r="D207" s="16" t="inlineStr">
        <is>
          <t>B · Breed bewezen</t>
        </is>
      </c>
      <c r="E207" s="8" t="n">
        <v>88.90000000000001</v>
      </c>
      <c r="F207" s="10" t="inlineStr">
        <is>
          <t>Sweatshirt Damen | Kapuze &amp; Lange Passform</t>
        </is>
      </c>
      <c r="G207" s="8" t="inlineStr">
        <is>
          <t>Trui / hoodie</t>
        </is>
      </c>
      <c r="H207" s="8" t="inlineStr">
        <is>
          <t>W</t>
        </is>
      </c>
      <c r="I207" s="10" t="inlineStr">
        <is>
          <t>top 34% bestseller bij Lozenda Fashion (DE, 192K bez./mnd) · ook bij Velareeh Haus (DE), Mayfair &amp; Finch (UK, klein), Mercer &amp; Bloom (US, klein) · 1 competitor(s) in UK · 8 dagen geleden toegevoegd · seizoensfit 1.0</t>
        </is>
      </c>
      <c r="J207" s="11" t="n">
        <v>36.95</v>
      </c>
      <c r="K207" s="8" t="inlineStr">
        <is>
          <t>30–40</t>
        </is>
      </c>
      <c r="L207" s="10" t="inlineStr">
        <is>
          <t>prijs van de bronlink (42.95 EUR) omgerekend</t>
        </is>
      </c>
      <c r="M207" s="12" t="n"/>
      <c r="N207" s="13">
        <f>IF(M207="","",(J207-M207)/J207)</f>
        <v/>
      </c>
      <c r="O207" s="14" t="inlineStr">
        <is>
          <t>Open</t>
        </is>
      </c>
      <c r="P207" s="10" t="inlineStr">
        <is>
          <t>Lozenda Fashion (192K)</t>
        </is>
      </c>
      <c r="Q207" s="8" t="inlineStr">
        <is>
          <t>DE</t>
        </is>
      </c>
      <c r="R207" s="8" t="n">
        <v>87</v>
      </c>
      <c r="S207" s="8" t="inlineStr">
        <is>
          <t>12 foto's, 1e 800×1200</t>
        </is>
      </c>
      <c r="T207" s="10" t="inlineStr">
        <is>
          <t>Zelfde hoofdfoto als 1 concurrent(en) in jouw markt → zet foto 2 (of een modelfoto) als eerste</t>
        </is>
      </c>
      <c r="U207" s="10" t="inlineStr">
        <is>
          <t>https://velareehhaus.com/products/mathilda-oversize-kapuzen-hoodie</t>
        </is>
      </c>
      <c r="V207" s="15" t="inlineStr">
        <is>
          <t>nee</t>
        </is>
      </c>
    </row>
    <row r="208" ht="66" customHeight="1">
      <c r="A208" s="8" t="n">
        <v>204</v>
      </c>
      <c r="B208" s="8" t="inlineStr"/>
      <c r="C208" s="8" t="inlineStr">
        <is>
          <t>Week 2</t>
        </is>
      </c>
      <c r="D208" s="9" t="inlineStr">
        <is>
          <t>A · Bewezen elders, vrij in jouw markt</t>
        </is>
      </c>
      <c r="E208" s="8" t="n">
        <v>88.8</v>
      </c>
      <c r="F208" s="10" t="inlineStr">
        <is>
          <t>JADE™ | KUSCHELIGER PULLOVER MIT FLORALER KUNST</t>
        </is>
      </c>
      <c r="G208" s="8" t="inlineStr">
        <is>
          <t>Trui / hoodie</t>
        </is>
      </c>
      <c r="H208" s="8" t="inlineStr">
        <is>
          <t>?</t>
        </is>
      </c>
      <c r="I208" s="10" t="inlineStr">
        <is>
          <t>top 14% bestseller bij Nordheim Mode (DE, 546K bez./mnd) · ook bij Boutique Paris (FR), Leon Boutique (DE), Look de Paris (FR), Lozenda Fashion (DE) +1 · nog bij géén competitor in UK → vrije ruimte · 8 dagen geleden toegevoegd · seizoensfit 1.0</t>
        </is>
      </c>
      <c r="J208" s="11" t="n">
        <v>33.95</v>
      </c>
      <c r="K208" s="8" t="inlineStr">
        <is>
          <t>30–40</t>
        </is>
      </c>
      <c r="L208" s="10" t="inlineStr">
        <is>
          <t>prijs van de bronlink (39.95 EUR) omgerekend</t>
        </is>
      </c>
      <c r="M208" s="12" t="n"/>
      <c r="N208" s="13">
        <f>IF(M208="","",(J208-M208)/J208)</f>
        <v/>
      </c>
      <c r="O208" s="14" t="inlineStr">
        <is>
          <t>Open</t>
        </is>
      </c>
      <c r="P208" s="10" t="inlineStr">
        <is>
          <t>Nordheim Mode (546K)</t>
        </is>
      </c>
      <c r="Q208" s="8" t="inlineStr">
        <is>
          <t>DE</t>
        </is>
      </c>
      <c r="R208" s="8" t="n">
        <v>64</v>
      </c>
      <c r="S208" s="8" t="inlineStr">
        <is>
          <t>1 foto's, 1e 1600×1600</t>
        </is>
      </c>
      <c r="T208" s="10" t="inlineStr">
        <is>
          <t>Hoofdfoto vrij te gebruiken (geen concurrent in jouw markt)</t>
        </is>
      </c>
      <c r="U208" s="10" t="inlineStr">
        <is>
          <t>https://lozendafashion.com/products/pullover-damen-blumenmuster-weicher-strick
https://leonboutique.co/products/nora-damen-floraler-langarm-knit-sweater-mit-kunstblumen-print
https://lookdeparis.com/products/aurelie-pull-chic-fleuri-imprime</t>
        </is>
      </c>
      <c r="V208" s="15" t="inlineStr">
        <is>
          <t>nee</t>
        </is>
      </c>
    </row>
    <row r="209" ht="66" customHeight="1">
      <c r="A209" s="8" t="n">
        <v>205</v>
      </c>
      <c r="B209" s="8" t="inlineStr"/>
      <c r="C209" s="8" t="inlineStr">
        <is>
          <t>Week 2</t>
        </is>
      </c>
      <c r="D209" s="9" t="inlineStr">
        <is>
          <t>A · Bewezen elders, vrij in jouw markt</t>
        </is>
      </c>
      <c r="E209" s="8" t="n">
        <v>88.8</v>
      </c>
      <c r="F209" s="10" t="inlineStr">
        <is>
          <t>Strickpullover Damen | Polo-Kragen mit Knopfleiste</t>
        </is>
      </c>
      <c r="G209" s="8" t="inlineStr">
        <is>
          <t>Trui / hoodie</t>
        </is>
      </c>
      <c r="H209" s="8" t="inlineStr">
        <is>
          <t>W</t>
        </is>
      </c>
      <c r="I209" s="10" t="inlineStr">
        <is>
          <t>top 21% bestseller bij Lozenda Fashion (DE, 192K bez./mnd) · ook bij Leon Boutique (DE) · nog bij géén competitor in UK → vrije ruimte · 6 dagen geleden toegevoegd · seizoensfit 1.0</t>
        </is>
      </c>
      <c r="J209" s="11" t="n">
        <v>42.95</v>
      </c>
      <c r="K209" s="8" t="inlineStr">
        <is>
          <t>30–40</t>
        </is>
      </c>
      <c r="L209" s="10" t="inlineStr">
        <is>
          <t>prijs van de bronlink (49.95 EUR) omgerekend</t>
        </is>
      </c>
      <c r="M209" s="12" t="n"/>
      <c r="N209" s="13">
        <f>IF(M209="","",(J209-M209)/J209)</f>
        <v/>
      </c>
      <c r="O209" s="14" t="inlineStr">
        <is>
          <t>Open</t>
        </is>
      </c>
      <c r="P209" s="10" t="inlineStr">
        <is>
          <t>Lozenda Fashion (192K)</t>
        </is>
      </c>
      <c r="Q209" s="8" t="inlineStr">
        <is>
          <t>DE</t>
        </is>
      </c>
      <c r="R209" s="8" t="n">
        <v>97</v>
      </c>
      <c r="S209" s="8" t="inlineStr">
        <is>
          <t>9 foto's, 1e 1120×1500</t>
        </is>
      </c>
      <c r="T209" s="10" t="inlineStr">
        <is>
          <t>Hoofdfoto vrij te gebruiken (geen concurrent in jouw markt)</t>
        </is>
      </c>
      <c r="U209" s="10" t="inlineStr">
        <is>
          <t>https://leonboutique.co/products/annika-damen-polo-kragen-strickpullover-mit-knopfleiste-relaxed-fit-light-blue</t>
        </is>
      </c>
      <c r="V209" s="15" t="inlineStr">
        <is>
          <t>nee</t>
        </is>
      </c>
    </row>
    <row r="210" ht="66" customHeight="1">
      <c r="A210" s="8" t="n">
        <v>206</v>
      </c>
      <c r="B210" s="8" t="inlineStr"/>
      <c r="C210" s="8" t="inlineStr">
        <is>
          <t>Week 2</t>
        </is>
      </c>
      <c r="D210" s="9" t="inlineStr">
        <is>
          <t>A · Bewezen elders, vrij in jouw markt</t>
        </is>
      </c>
      <c r="E210" s="8" t="n">
        <v>88.7</v>
      </c>
      <c r="F210" s="10" t="inlineStr">
        <is>
          <t>Doris | Damen Strickpullover mit Lockerer Passform</t>
        </is>
      </c>
      <c r="G210" s="8" t="inlineStr">
        <is>
          <t>Trui / hoodie</t>
        </is>
      </c>
      <c r="H210" s="8" t="inlineStr">
        <is>
          <t>W</t>
        </is>
      </c>
      <c r="I210" s="10" t="inlineStr">
        <is>
          <t>top 26% bestseller bij Leon Boutique (DE, 243K bez./mnd) · ook bij Boutique Paris (FR), Look de Paris (FR), Lozenda Fashion (DE), Nicole Modehaus (DE, klein) +1 · nog bij géén competitor in UK → vrije ruimte · seizoensfit 1.0</t>
        </is>
      </c>
      <c r="J210" s="11" t="n">
        <v>40.95</v>
      </c>
      <c r="K210" s="8" t="inlineStr">
        <is>
          <t>30–40</t>
        </is>
      </c>
      <c r="L210" s="10" t="inlineStr">
        <is>
          <t>prijs van de bronlink (47.95 EUR) omgerekend</t>
        </is>
      </c>
      <c r="M210" s="12" t="n"/>
      <c r="N210" s="13">
        <f>IF(M210="","",(J210-M210)/J210)</f>
        <v/>
      </c>
      <c r="O210" s="14" t="inlineStr">
        <is>
          <t>Open</t>
        </is>
      </c>
      <c r="P210" s="10" t="inlineStr">
        <is>
          <t>Leon Boutique (243K)</t>
        </is>
      </c>
      <c r="Q210" s="8" t="inlineStr">
        <is>
          <t>DE</t>
        </is>
      </c>
      <c r="R210" s="8" t="n">
        <v>77</v>
      </c>
      <c r="S210" s="8" t="inlineStr">
        <is>
          <t>5 foto's, 1e 900×900</t>
        </is>
      </c>
      <c r="T210" s="10" t="inlineStr">
        <is>
          <t>Hoofdfoto vrij te gebruiken (geen concurrent in jouw markt)</t>
        </is>
      </c>
      <c r="U210" s="10" t="inlineStr">
        <is>
          <t>https://lozendafashion.com/products/amia-modischer-strickpullover-fur-damen
https://lookdeparis.com/products/odile-pull-maille-femme-1
https://boutique-paris.fr/products/marie-pull-en-maille-elegant-pour-femme</t>
        </is>
      </c>
      <c r="V210" s="15" t="inlineStr">
        <is>
          <t>nee</t>
        </is>
      </c>
    </row>
    <row r="211" ht="66" customHeight="1">
      <c r="A211" s="8" t="n">
        <v>207</v>
      </c>
      <c r="B211" s="8" t="inlineStr"/>
      <c r="C211" s="8" t="inlineStr">
        <is>
          <t>Week 2</t>
        </is>
      </c>
      <c r="D211" s="16" t="inlineStr">
        <is>
          <t>B · Breed bewezen</t>
        </is>
      </c>
      <c r="E211" s="8" t="n">
        <v>88.7</v>
      </c>
      <c r="F211" s="10" t="inlineStr">
        <is>
          <t>Sabina | Damen Lounge-Set mit Rippstrick und weiter Hose</t>
        </is>
      </c>
      <c r="G211" s="8" t="inlineStr">
        <is>
          <t>Trui / hoodie</t>
        </is>
      </c>
      <c r="H211" s="8" t="inlineStr">
        <is>
          <t>W</t>
        </is>
      </c>
      <c r="I211" s="10" t="inlineStr">
        <is>
          <t>top 23% bestseller bij Leon Boutique (DE, 243K bez./mnd) · ook bij Karlson Berlin (DE), Margaret Robinson (US, klein), Mayfair &amp; Finch (UK, klein), Walther Mode (IT, klein) · 1 competitor(s) in UK · 14 dagen geleden toegevoegd · seizoensfit 1.0</t>
        </is>
      </c>
      <c r="J211" s="11" t="n">
        <v>49.95</v>
      </c>
      <c r="K211" s="8" t="inlineStr">
        <is>
          <t>30–40</t>
        </is>
      </c>
      <c r="L211" s="10" t="inlineStr">
        <is>
          <t>prijs van de bronlink (58.95 EUR) omgerekend; let op: al bestseller bij 1 competitor(s) in jouw markt</t>
        </is>
      </c>
      <c r="M211" s="12" t="n"/>
      <c r="N211" s="13">
        <f>IF(M211="","",(J211-M211)/J211)</f>
        <v/>
      </c>
      <c r="O211" s="14" t="inlineStr">
        <is>
          <t>Open</t>
        </is>
      </c>
      <c r="P211" s="10" t="inlineStr">
        <is>
          <t>Leon Boutique (243K)</t>
        </is>
      </c>
      <c r="Q211" s="8" t="inlineStr">
        <is>
          <t>DE</t>
        </is>
      </c>
      <c r="R211" s="8" t="n">
        <v>80</v>
      </c>
      <c r="S211" s="8" t="inlineStr">
        <is>
          <t>7 foto's, 1e 600×862</t>
        </is>
      </c>
      <c r="T211" s="10" t="inlineStr">
        <is>
          <t>Zelfde hoofdfoto als 1 concurrent(en) in jouw markt → zet foto 2 (of een modelfoto) als eerste</t>
        </is>
      </c>
      <c r="U211" s="10" t="inlineStr">
        <is>
          <t>https://karlson-berlin.com/products/lotte-loungeset-mit-v-ausschnitt-und-rippstrick</t>
        </is>
      </c>
      <c r="V211" s="15" t="inlineStr">
        <is>
          <t>nee</t>
        </is>
      </c>
    </row>
    <row r="212" ht="66" customHeight="1">
      <c r="A212" s="8" t="n">
        <v>208</v>
      </c>
      <c r="B212" s="8" t="inlineStr"/>
      <c r="C212" s="8" t="inlineStr">
        <is>
          <t>Week 2</t>
        </is>
      </c>
      <c r="D212" s="9" t="inlineStr">
        <is>
          <t>A · Bewezen elders, vrij in jouw markt</t>
        </is>
      </c>
      <c r="E212" s="8" t="n">
        <v>88.7</v>
      </c>
      <c r="F212" s="10" t="inlineStr">
        <is>
          <t>Andreas | Herren Zopfstrick Pullover mit Reißverschluss</t>
        </is>
      </c>
      <c r="G212" s="8" t="inlineStr">
        <is>
          <t>Trui / hoodie</t>
        </is>
      </c>
      <c r="H212" s="8" t="inlineStr">
        <is>
          <t>M</t>
        </is>
      </c>
      <c r="I212" s="10" t="inlineStr">
        <is>
          <t>top 25% bestseller bij Velareeh Haus (DE, 95K bez./mnd) · ook bij Karlson Berlin (DE), Leon Boutique (DE), Lozenda Fashion (DE), Nordheim Mode (DE) · nog bij géén competitor in UK → vrije ruimte · 0 dagen geleden toegevoegd · seizoensfit 1.0</t>
        </is>
      </c>
      <c r="J212" s="11" t="n">
        <v>46.95</v>
      </c>
      <c r="K212" s="8" t="inlineStr">
        <is>
          <t>30–40</t>
        </is>
      </c>
      <c r="L212" s="10" t="inlineStr">
        <is>
          <t>prijs van de bronlink (54.95 EUR) omgerekend</t>
        </is>
      </c>
      <c r="M212" s="12" t="n"/>
      <c r="N212" s="13">
        <f>IF(M212="","",(J212-M212)/J212)</f>
        <v/>
      </c>
      <c r="O212" s="14" t="inlineStr">
        <is>
          <t>Open</t>
        </is>
      </c>
      <c r="P212" s="10" t="inlineStr">
        <is>
          <t>Velareeh Haus (95K)</t>
        </is>
      </c>
      <c r="Q212" s="8" t="inlineStr">
        <is>
          <t>DE</t>
        </is>
      </c>
      <c r="R212" s="8" t="n">
        <v>87</v>
      </c>
      <c r="S212" s="8" t="inlineStr">
        <is>
          <t>5 foto's, 1e 1200×1200</t>
        </is>
      </c>
      <c r="T212" s="10" t="inlineStr">
        <is>
          <t>Hoofdfoto vrij te gebruiken (geen concurrent in jouw markt)</t>
        </is>
      </c>
      <c r="U212" s="10" t="inlineStr">
        <is>
          <t>https://karlson-berlin.com/products/alex-klassischer-pullover-mit-stehkragen-und-reissverschluss
https://nordheim-mode.de/products/leonardo-viertelreissverschluss
https://lozendafashion.com/products/zopfstrickpullover-herren-viertel-zip-bequem</t>
        </is>
      </c>
      <c r="V212" s="15" t="inlineStr">
        <is>
          <t>nee</t>
        </is>
      </c>
    </row>
    <row r="213" ht="66" customHeight="1">
      <c r="A213" s="8" t="n">
        <v>209</v>
      </c>
      <c r="B213" s="8" t="inlineStr"/>
      <c r="C213" s="8" t="inlineStr">
        <is>
          <t>Week 2</t>
        </is>
      </c>
      <c r="D213" s="16" t="inlineStr">
        <is>
          <t>B · Breed bewezen</t>
        </is>
      </c>
      <c r="E213" s="8" t="n">
        <v>88.5</v>
      </c>
      <c r="F213" s="10" t="inlineStr">
        <is>
          <t>Rollkragenpullover Damen | Weich &amp; Warm</t>
        </is>
      </c>
      <c r="G213" s="8" t="inlineStr">
        <is>
          <t>Trui / hoodie</t>
        </is>
      </c>
      <c r="H213" s="8" t="inlineStr">
        <is>
          <t>W</t>
        </is>
      </c>
      <c r="I213" s="10" t="inlineStr">
        <is>
          <t>top 36% bestseller bij Lozenda Fashion (DE, 192K bez./mnd) · ook bij Falkenberg Mode (DE), Leon Boutique (DE), Lune Mode (IT, klein) · nog bij géén competitor in UK → vrije ruimte · 7 dagen geleden toegevoegd · seizoensfit 1.0</t>
        </is>
      </c>
      <c r="J213" s="11" t="n">
        <v>40.95</v>
      </c>
      <c r="K213" s="8" t="inlineStr">
        <is>
          <t>30–40</t>
        </is>
      </c>
      <c r="L213" s="10" t="inlineStr">
        <is>
          <t>prijs van de bronlink (47.95 EUR) omgerekend</t>
        </is>
      </c>
      <c r="M213" s="12" t="n"/>
      <c r="N213" s="13">
        <f>IF(M213="","",(J213-M213)/J213)</f>
        <v/>
      </c>
      <c r="O213" s="14" t="inlineStr">
        <is>
          <t>Open</t>
        </is>
      </c>
      <c r="P213" s="10" t="inlineStr">
        <is>
          <t>Lozenda Fashion (192K)</t>
        </is>
      </c>
      <c r="Q213" s="8" t="inlineStr">
        <is>
          <t>DE</t>
        </is>
      </c>
      <c r="R213" s="8" t="n">
        <v>85</v>
      </c>
      <c r="S213" s="8" t="inlineStr">
        <is>
          <t>6 foto's, 1e 750×1000</t>
        </is>
      </c>
      <c r="T213" s="10" t="inlineStr">
        <is>
          <t>Hoofdfoto vrij te gebruiken (geen concurrent in jouw markt)</t>
        </is>
      </c>
      <c r="U213" s="10" t="inlineStr">
        <is>
          <t>https://falkenberg-mode.de/products/noura
https://leonboutique.co/products/clara-damen-oversized-rollkragen-knit-sweater-aus-weicher-wollmischung</t>
        </is>
      </c>
      <c r="V213" s="15" t="inlineStr">
        <is>
          <t>nee</t>
        </is>
      </c>
    </row>
    <row r="214" ht="66" customHeight="1">
      <c r="A214" s="8" t="n">
        <v>210</v>
      </c>
      <c r="B214" s="8" t="inlineStr"/>
      <c r="C214" s="8" t="inlineStr">
        <is>
          <t>Week 2</t>
        </is>
      </c>
      <c r="D214" s="9" t="inlineStr">
        <is>
          <t>A · Bewezen elders, vrij in jouw markt</t>
        </is>
      </c>
      <c r="E214" s="8" t="n">
        <v>88.09999999999999</v>
      </c>
      <c r="F214" s="10" t="inlineStr">
        <is>
          <t>Lucas - Pull pour homme</t>
        </is>
      </c>
      <c r="G214" s="8" t="inlineStr">
        <is>
          <t>Trui / hoodie</t>
        </is>
      </c>
      <c r="H214" s="8" t="inlineStr">
        <is>
          <t>?</t>
        </is>
      </c>
      <c r="I214" s="10" t="inlineStr">
        <is>
          <t>top 18% bestseller bij Boutique Paris (FR, 166K bez./mnd) · ook bij Nordheim Mode (DE), Parisane (FR), Boutique Élégance Bordeaux (FR, klein), Rosati Milano (IT, klein) · nog bij géén competitor in UK → vrije ruimte · seizoensfit 1.0</t>
        </is>
      </c>
      <c r="J214" s="11" t="n">
        <v>33.95</v>
      </c>
      <c r="K214" s="8" t="inlineStr">
        <is>
          <t>30–40</t>
        </is>
      </c>
      <c r="L214" s="10" t="inlineStr">
        <is>
          <t>prijs van de bronlink (39.99 EUR) omgerekend</t>
        </is>
      </c>
      <c r="M214" s="12" t="n"/>
      <c r="N214" s="13">
        <f>IF(M214="","",(J214-M214)/J214)</f>
        <v/>
      </c>
      <c r="O214" s="14" t="inlineStr">
        <is>
          <t>Open</t>
        </is>
      </c>
      <c r="P214" s="10" t="inlineStr">
        <is>
          <t>Boutique Paris (166K)</t>
        </is>
      </c>
      <c r="Q214" s="8" t="inlineStr">
        <is>
          <t>FR</t>
        </is>
      </c>
      <c r="R214" s="8" t="n">
        <v>89</v>
      </c>
      <c r="S214" s="8" t="inlineStr">
        <is>
          <t>6 foto's, 1e 1080×1080</t>
        </is>
      </c>
      <c r="T214" s="10" t="inlineStr">
        <is>
          <t>Hoofdfoto vrij te gebruiken (geen concurrent in jouw markt)</t>
        </is>
      </c>
      <c r="U214" s="10" t="inlineStr">
        <is>
          <t>https://nordheim-mode.de/products/ford-texturierter-halb-zip-pullover
https://parisane.fr/products/pull-demi-zip-homme-col-camionneur-en-maille-torsadee-a-coudieres-contrastees</t>
        </is>
      </c>
      <c r="V214" s="15" t="inlineStr">
        <is>
          <t>nee</t>
        </is>
      </c>
    </row>
    <row r="215" ht="66" customHeight="1">
      <c r="A215" s="8" t="n">
        <v>211</v>
      </c>
      <c r="B215" s="8" t="inlineStr"/>
      <c r="C215" s="8" t="inlineStr">
        <is>
          <t>Week 2</t>
        </is>
      </c>
      <c r="D215" s="9" t="inlineStr">
        <is>
          <t>A · Bewezen elders, vrij in jouw markt</t>
        </is>
      </c>
      <c r="E215" s="8" t="n">
        <v>88.09999999999999</v>
      </c>
      <c r="F215" s="10" t="inlineStr">
        <is>
          <t>Elena | Midi-Kleid mit inklusive Pullover</t>
        </is>
      </c>
      <c r="G215" s="8" t="inlineStr">
        <is>
          <t>Trui / hoodie</t>
        </is>
      </c>
      <c r="H215" s="8" t="inlineStr">
        <is>
          <t>W</t>
        </is>
      </c>
      <c r="I215" s="10" t="inlineStr">
        <is>
          <t>top 2% bestseller bij Nordheim Mode (DE, 546K bez./mnd) · ook bij Lumière Boutique (FR), Boutique Élégance Bordeaux (FR, klein), Falkenhof Mode (DE, klein), Lune Mode (IT, klein) +2 · nog bij géén competitor in UK → vrije ruimte · seizoensfit 1.0</t>
        </is>
      </c>
      <c r="J215" s="11" t="n">
        <v>46.95</v>
      </c>
      <c r="K215" s="8" t="inlineStr">
        <is>
          <t>30–40</t>
        </is>
      </c>
      <c r="L215" s="10" t="inlineStr">
        <is>
          <t>prijs van de bronlink (54.95 EUR) omgerekend</t>
        </is>
      </c>
      <c r="M215" s="12" t="n"/>
      <c r="N215" s="13">
        <f>IF(M215="","",(J215-M215)/J215)</f>
        <v/>
      </c>
      <c r="O215" s="14" t="inlineStr">
        <is>
          <t>Open</t>
        </is>
      </c>
      <c r="P215" s="10" t="inlineStr">
        <is>
          <t>Nordheim Mode (546K)</t>
        </is>
      </c>
      <c r="Q215" s="8" t="inlineStr">
        <is>
          <t>DE</t>
        </is>
      </c>
      <c r="R215" s="8" t="n">
        <v>96</v>
      </c>
      <c r="S215" s="8" t="inlineStr">
        <is>
          <t>10 foto's, 1e 1080×1350</t>
        </is>
      </c>
      <c r="T215" s="10" t="inlineStr">
        <is>
          <t>Hoofdfoto vrij te gebruiken (geen concurrent in jouw markt)</t>
        </is>
      </c>
      <c r="U215" s="10" t="inlineStr">
        <is>
          <t>https://lumiereboutique.fr/products/robe-femme-midi-satinee-avec-pull-ensemble-elegant-chic-moderne</t>
        </is>
      </c>
      <c r="V215" s="15" t="inlineStr">
        <is>
          <t>nee</t>
        </is>
      </c>
    </row>
    <row r="216" ht="66" customHeight="1">
      <c r="A216" s="8" t="n">
        <v>212</v>
      </c>
      <c r="B216" s="8" t="inlineStr"/>
      <c r="C216" s="8" t="inlineStr">
        <is>
          <t>Week 2</t>
        </is>
      </c>
      <c r="D216" s="9" t="inlineStr">
        <is>
          <t>A · Bewezen elders, vrij in jouw markt</t>
        </is>
      </c>
      <c r="E216" s="8" t="n">
        <v>88</v>
      </c>
      <c r="F216" s="10" t="inlineStr">
        <is>
          <t>Kapuzenpullover Damen | Kuschelig &amp; Wandelbar</t>
        </is>
      </c>
      <c r="G216" s="8" t="inlineStr">
        <is>
          <t>Trui / hoodie</t>
        </is>
      </c>
      <c r="H216" s="8" t="inlineStr">
        <is>
          <t>W</t>
        </is>
      </c>
      <c r="I216" s="10" t="inlineStr">
        <is>
          <t>top 2% bestseller bij Lozenda Fashion (DE, 192K bez./mnd) · ook bij Velareeh Haus (DE), North Style Fashion (US, klein), Soof &amp; Clay (IT, klein) · nog bij géén competitor in UK → vrije ruimte · seizoensfit 1.0</t>
        </is>
      </c>
      <c r="J216" s="11" t="n">
        <v>27.95</v>
      </c>
      <c r="K216" s="8" t="inlineStr">
        <is>
          <t>30–40</t>
        </is>
      </c>
      <c r="L216" s="10" t="inlineStr">
        <is>
          <t>prijs van de bronlink (32.95 EUR) omgerekend; ligt onder de sweet spot, kan hoger: 34.95</t>
        </is>
      </c>
      <c r="M216" s="12" t="n"/>
      <c r="N216" s="13">
        <f>IF(M216="","",(J216-M216)/J216)</f>
        <v/>
      </c>
      <c r="O216" s="14" t="inlineStr">
        <is>
          <t>Open</t>
        </is>
      </c>
      <c r="P216" s="10" t="inlineStr">
        <is>
          <t>Lozenda Fashion (192K)</t>
        </is>
      </c>
      <c r="Q216" s="8" t="inlineStr">
        <is>
          <t>DE</t>
        </is>
      </c>
      <c r="R216" s="8" t="n">
        <v>74</v>
      </c>
      <c r="S216" s="8" t="inlineStr">
        <is>
          <t>5 foto's, 1e 800×800</t>
        </is>
      </c>
      <c r="T216" s="10" t="inlineStr">
        <is>
          <t>Hoofdfoto vrij te gebruiken (geen concurrent in jouw markt)</t>
        </is>
      </c>
      <c r="U216" s="10" t="inlineStr">
        <is>
          <t>https://velareehhaus.com/products/nele-kuscheliger-weicher-kapuzenpullover-fw</t>
        </is>
      </c>
      <c r="V216" s="15" t="inlineStr">
        <is>
          <t>nee</t>
        </is>
      </c>
    </row>
    <row r="217" ht="66" customHeight="1">
      <c r="A217" s="8" t="n">
        <v>213</v>
      </c>
      <c r="B217" s="8" t="inlineStr"/>
      <c r="C217" s="8" t="inlineStr">
        <is>
          <t>Week 2</t>
        </is>
      </c>
      <c r="D217" s="16" t="inlineStr">
        <is>
          <t>B · Breed bewezen</t>
        </is>
      </c>
      <c r="E217" s="8" t="n">
        <v>87.7</v>
      </c>
      <c r="F217" s="10" t="inlineStr">
        <is>
          <t>Strickpullover Damen | Naturprint &amp; Gemütliche Passform</t>
        </is>
      </c>
      <c r="G217" s="8" t="inlineStr">
        <is>
          <t>Trui / hoodie</t>
        </is>
      </c>
      <c r="H217" s="8" t="inlineStr">
        <is>
          <t>W</t>
        </is>
      </c>
      <c r="I217" s="10" t="inlineStr">
        <is>
          <t>top 32% bestseller bij Lozenda Fashion (DE, 192K bez./mnd) · ook bij Amara Fiore (IT, klein), Lune Mode (IT, klein), Walther Mode (IT, klein) · nog bij géén competitor in UK → vrije ruimte · 6 dagen geleden toegevoegd · seizoensfit 1.0</t>
        </is>
      </c>
      <c r="J217" s="11" t="n">
        <v>39.95</v>
      </c>
      <c r="K217" s="8" t="inlineStr">
        <is>
          <t>30–40</t>
        </is>
      </c>
      <c r="L217" s="10" t="inlineStr">
        <is>
          <t>prijs van de bronlink (46.95 EUR) omgerekend</t>
        </is>
      </c>
      <c r="M217" s="12" t="n"/>
      <c r="N217" s="13">
        <f>IF(M217="","",(J217-M217)/J217)</f>
        <v/>
      </c>
      <c r="O217" s="14" t="inlineStr">
        <is>
          <t>Open</t>
        </is>
      </c>
      <c r="P217" s="10" t="inlineStr">
        <is>
          <t>Lozenda Fashion (192K)</t>
        </is>
      </c>
      <c r="Q217" s="8" t="inlineStr">
        <is>
          <t>DE</t>
        </is>
      </c>
      <c r="R217" s="8" t="n">
        <v>76</v>
      </c>
      <c r="S217" s="8" t="inlineStr">
        <is>
          <t>3 foto's, 1e 1440×1440</t>
        </is>
      </c>
      <c r="T217" s="10" t="inlineStr">
        <is>
          <t>Hoofdfoto vrij te gebruiken (geen concurrent in jouw markt)</t>
        </is>
      </c>
      <c r="U217" s="10" t="inlineStr"/>
      <c r="V217" s="15" t="inlineStr">
        <is>
          <t>nee</t>
        </is>
      </c>
    </row>
    <row r="218" ht="66" customHeight="1">
      <c r="A218" s="8" t="n">
        <v>214</v>
      </c>
      <c r="B218" s="8" t="inlineStr"/>
      <c r="C218" s="8" t="inlineStr">
        <is>
          <t>Week 2</t>
        </is>
      </c>
      <c r="D218" s="9" t="inlineStr">
        <is>
          <t>A · Bewezen elders, vrij in jouw markt</t>
        </is>
      </c>
      <c r="E218" s="8" t="n">
        <v>87.59999999999999</v>
      </c>
      <c r="F218" s="10" t="inlineStr">
        <is>
          <t>Pullover Damen | Weich &amp; Elegant</t>
        </is>
      </c>
      <c r="G218" s="8" t="inlineStr">
        <is>
          <t>Trui / hoodie</t>
        </is>
      </c>
      <c r="H218" s="8" t="inlineStr">
        <is>
          <t>W</t>
        </is>
      </c>
      <c r="I218" s="10" t="inlineStr">
        <is>
          <t>top 21% bestseller bij Lozenda Fashion (DE, 192K bez./mnd) · ook bij Lune Mode (IT, klein) · nog bij géén competitor in UK → vrije ruimte · 5 dagen geleden toegevoegd · seizoensfit 1.0</t>
        </is>
      </c>
      <c r="J218" s="11" t="n">
        <v>57.95</v>
      </c>
      <c r="K218" s="8" t="inlineStr">
        <is>
          <t>30–40</t>
        </is>
      </c>
      <c r="L218" s="10" t="inlineStr">
        <is>
          <t>prijs van de bronlink (67.95 EUR) omgerekend</t>
        </is>
      </c>
      <c r="M218" s="12" t="n"/>
      <c r="N218" s="13">
        <f>IF(M218="","",(J218-M218)/J218)</f>
        <v/>
      </c>
      <c r="O218" s="14" t="inlineStr">
        <is>
          <t>Open</t>
        </is>
      </c>
      <c r="P218" s="10" t="inlineStr">
        <is>
          <t>Lozenda Fashion (192K)</t>
        </is>
      </c>
      <c r="Q218" s="8" t="inlineStr">
        <is>
          <t>DE</t>
        </is>
      </c>
      <c r="R218" s="8" t="n">
        <v>91</v>
      </c>
      <c r="S218" s="8" t="inlineStr">
        <is>
          <t>12 foto's, 1e 932×1346</t>
        </is>
      </c>
      <c r="T218" s="10" t="inlineStr">
        <is>
          <t>Hoofdfoto vrij te gebruiken (geen concurrent in jouw markt)</t>
        </is>
      </c>
      <c r="U218" s="10" t="inlineStr"/>
      <c r="V218" s="15" t="inlineStr">
        <is>
          <t>nee</t>
        </is>
      </c>
    </row>
    <row r="219" ht="66" customHeight="1">
      <c r="A219" s="8" t="n">
        <v>215</v>
      </c>
      <c r="B219" s="8" t="inlineStr"/>
      <c r="C219" s="8" t="inlineStr">
        <is>
          <t>Week 2</t>
        </is>
      </c>
      <c r="D219" s="9" t="inlineStr">
        <is>
          <t>A · Bewezen elders, vrij in jouw markt</t>
        </is>
      </c>
      <c r="E219" s="8" t="n">
        <v>87.40000000000001</v>
      </c>
      <c r="F219" s="10" t="inlineStr">
        <is>
          <t>Pull Femme Hiver Chaud et Élégant  | Style Festif</t>
        </is>
      </c>
      <c r="G219" s="8" t="inlineStr">
        <is>
          <t>Trui / hoodie</t>
        </is>
      </c>
      <c r="H219" s="8" t="inlineStr">
        <is>
          <t>W</t>
        </is>
      </c>
      <c r="I219" s="10" t="inlineStr">
        <is>
          <t>top 4% bestseller bij Lumière Boutique (FR, 275K bez./mnd) · ook bij Parisane (FR), Boutique Élégance Bordeaux (FR, klein), Dolce Paris (FR, klein), Lune Mode (IT, klein) +2 · nog bij géén competitor in UK → vrije ruimte · seizoensfit 1.0</t>
        </is>
      </c>
      <c r="J219" s="11" t="n">
        <v>33.95</v>
      </c>
      <c r="K219" s="8" t="inlineStr">
        <is>
          <t>30–40</t>
        </is>
      </c>
      <c r="L219" s="10" t="inlineStr">
        <is>
          <t>prijs van de bronlink (39.95 EUR) omgerekend</t>
        </is>
      </c>
      <c r="M219" s="12" t="n"/>
      <c r="N219" s="13">
        <f>IF(M219="","",(J219-M219)/J219)</f>
        <v/>
      </c>
      <c r="O219" s="14" t="inlineStr">
        <is>
          <t>Open</t>
        </is>
      </c>
      <c r="P219" s="10" t="inlineStr">
        <is>
          <t>Lumière Boutique (275K)</t>
        </is>
      </c>
      <c r="Q219" s="8" t="inlineStr">
        <is>
          <t>FR</t>
        </is>
      </c>
      <c r="R219" s="8" t="n">
        <v>72</v>
      </c>
      <c r="S219" s="8" t="inlineStr">
        <is>
          <t>3 foto's, 1e 900×1200</t>
        </is>
      </c>
      <c r="T219" s="10" t="inlineStr">
        <is>
          <t>Hoofdfoto vrij te gebruiken (geen concurrent in jouw markt)</t>
        </is>
      </c>
      <c r="U219" s="10" t="inlineStr">
        <is>
          <t>https://parisane.fr/products/pull-en-laine-chaud-pour-femme-a-col-a-revers-coupe-ample</t>
        </is>
      </c>
      <c r="V219" s="15" t="inlineStr">
        <is>
          <t>nee</t>
        </is>
      </c>
    </row>
    <row r="220" ht="66" customHeight="1">
      <c r="A220" s="8" t="n">
        <v>216</v>
      </c>
      <c r="B220" s="8" t="inlineStr"/>
      <c r="C220" s="8" t="inlineStr">
        <is>
          <t>Week 2</t>
        </is>
      </c>
      <c r="D220" s="9" t="inlineStr">
        <is>
          <t>A · Bewezen elders, vrij in jouw markt</t>
        </is>
      </c>
      <c r="E220" s="8" t="n">
        <v>87.40000000000001</v>
      </c>
      <c r="F220" s="10" t="inlineStr">
        <is>
          <t>Sweatshirt Damen Oversize | V-Ausschnitt &amp; Lockerer Fall</t>
        </is>
      </c>
      <c r="G220" s="8" t="inlineStr">
        <is>
          <t>Trui / hoodie</t>
        </is>
      </c>
      <c r="H220" s="8" t="inlineStr">
        <is>
          <t>W</t>
        </is>
      </c>
      <c r="I220" s="10" t="inlineStr">
        <is>
          <t>top 6% bestseller bij Lozenda Fashion (DE, 192K bez./mnd) · ook bij Leon Boutique (DE), Nicole Modehaus (DE, klein) · nog bij géén competitor in UK → vrije ruimte · seizoensfit 1.0</t>
        </is>
      </c>
      <c r="J220" s="11" t="n">
        <v>33.95</v>
      </c>
      <c r="K220" s="8" t="inlineStr">
        <is>
          <t>30–40</t>
        </is>
      </c>
      <c r="L220" s="10" t="inlineStr">
        <is>
          <t>prijs van de bronlink (39.95 EUR) omgerekend</t>
        </is>
      </c>
      <c r="M220" s="12" t="n"/>
      <c r="N220" s="13">
        <f>IF(M220="","",(J220-M220)/J220)</f>
        <v/>
      </c>
      <c r="O220" s="14" t="inlineStr">
        <is>
          <t>Open</t>
        </is>
      </c>
      <c r="P220" s="10" t="inlineStr">
        <is>
          <t>Lozenda Fashion (192K)</t>
        </is>
      </c>
      <c r="Q220" s="8" t="inlineStr">
        <is>
          <t>DE</t>
        </is>
      </c>
      <c r="R220" s="8" t="n">
        <v>84</v>
      </c>
      <c r="S220" s="8" t="inlineStr">
        <is>
          <t>9 foto's, 1e 720×960</t>
        </is>
      </c>
      <c r="T220" s="10" t="inlineStr">
        <is>
          <t>Hoofdfoto vrij te gebruiken (geen concurrent in jouw markt)</t>
        </is>
      </c>
      <c r="U220" s="10" t="inlineStr">
        <is>
          <t>https://leonboutique.co/products/annika-damen-pullover-mit-lockerer-passform-und-v-ausschnitt</t>
        </is>
      </c>
      <c r="V220" s="15" t="inlineStr">
        <is>
          <t>nee</t>
        </is>
      </c>
    </row>
    <row r="221" ht="66" customHeight="1">
      <c r="A221" s="8" t="n">
        <v>217</v>
      </c>
      <c r="B221" s="8" t="inlineStr"/>
      <c r="C221" s="8" t="inlineStr">
        <is>
          <t>Week 2</t>
        </is>
      </c>
      <c r="D221" s="16" t="inlineStr">
        <is>
          <t>B · Breed bewezen</t>
        </is>
      </c>
      <c r="E221" s="8" t="n">
        <v>87.40000000000001</v>
      </c>
      <c r="F221" s="10" t="inlineStr">
        <is>
          <t>Sophie - Pull Femme D’Hiver Rayé</t>
        </is>
      </c>
      <c r="G221" s="8" t="inlineStr">
        <is>
          <t>Trui / hoodie</t>
        </is>
      </c>
      <c r="H221" s="8" t="inlineStr">
        <is>
          <t>W</t>
        </is>
      </c>
      <c r="I221" s="10" t="inlineStr">
        <is>
          <t>top 14% bestseller bij Boutique Paris (FR, 166K bez./mnd) · ook bij Look de Paris (FR), Lozenda Fashion (DE), Nordheim Mode (DE), Velareeh Haus (DE) +3 · 1 competitor(s) in UK · seizoensfit 1.0</t>
        </is>
      </c>
      <c r="J221" s="11" t="n">
        <v>38.95</v>
      </c>
      <c r="K221" s="8" t="inlineStr">
        <is>
          <t>30–40</t>
        </is>
      </c>
      <c r="L221" s="10" t="inlineStr">
        <is>
          <t>prijs van de bronlink (44.99 EUR) omgerekend</t>
        </is>
      </c>
      <c r="M221" s="12" t="n"/>
      <c r="N221" s="13">
        <f>IF(M221="","",(J221-M221)/J221)</f>
        <v/>
      </c>
      <c r="O221" s="14" t="inlineStr">
        <is>
          <t>Open</t>
        </is>
      </c>
      <c r="P221" s="10" t="inlineStr">
        <is>
          <t>Boutique Paris (166K)</t>
        </is>
      </c>
      <c r="Q221" s="8" t="inlineStr">
        <is>
          <t>FR</t>
        </is>
      </c>
      <c r="R221" s="8" t="n">
        <v>93</v>
      </c>
      <c r="S221" s="8" t="inlineStr">
        <is>
          <t>6 foto's, 1e 1440×1440</t>
        </is>
      </c>
      <c r="T221" s="10" t="inlineStr">
        <is>
          <t>Zelfde hoofdfoto als 1 concurrent(en) in jouw markt → zet foto 2 (of een modelfoto) als eerste</t>
        </is>
      </c>
      <c r="U221" s="10" t="inlineStr">
        <is>
          <t>https://nordheim-mode.de/products/elisa-bequemer-und-gemutlicher-pullover
https://lozendafashion.com/products/pullover-damen-warm-lassig-kombinierbar
https://velareehhaus.com/products/hildegard-damen-warmer-laessiger-strickpullover-fw</t>
        </is>
      </c>
      <c r="V221" s="15" t="inlineStr">
        <is>
          <t>nee</t>
        </is>
      </c>
    </row>
    <row r="222" ht="66" customHeight="1">
      <c r="A222" s="8" t="n">
        <v>218</v>
      </c>
      <c r="B222" s="8" t="inlineStr"/>
      <c r="C222" s="8" t="inlineStr">
        <is>
          <t>Week 2</t>
        </is>
      </c>
      <c r="D222" s="9" t="inlineStr">
        <is>
          <t>A · Bewezen elders, vrij in jouw markt</t>
        </is>
      </c>
      <c r="E222" s="8" t="n">
        <v>87.3</v>
      </c>
      <c r="F222" s="10" t="inlineStr">
        <is>
          <t>TAYLOR – KREATIVE STRICKMODE</t>
        </is>
      </c>
      <c r="G222" s="8" t="inlineStr">
        <is>
          <t>Trui / hoodie</t>
        </is>
      </c>
      <c r="H222" s="8" t="inlineStr">
        <is>
          <t>?</t>
        </is>
      </c>
      <c r="I222" s="10" t="inlineStr">
        <is>
          <t>top 19% bestseller bij Nordheim Mode (DE, 546K bez./mnd) · ook bij Boutique Paris (FR), Leon Boutique (DE), Look de Paris (FR), Lozenda Fashion (DE) · nog bij géén competitor in UK → vrije ruimte · 8 dagen geleden toegevoegd · seizoensfit 1.0</t>
        </is>
      </c>
      <c r="J222" s="11" t="n">
        <v>37.95</v>
      </c>
      <c r="K222" s="8" t="inlineStr">
        <is>
          <t>30–40</t>
        </is>
      </c>
      <c r="L222" s="10" t="inlineStr">
        <is>
          <t>prijs van de bronlink (44.95 EUR) omgerekend</t>
        </is>
      </c>
      <c r="M222" s="12" t="n"/>
      <c r="N222" s="13">
        <f>IF(M222="","",(J222-M222)/J222)</f>
        <v/>
      </c>
      <c r="O222" s="14" t="inlineStr">
        <is>
          <t>Open</t>
        </is>
      </c>
      <c r="P222" s="10" t="inlineStr">
        <is>
          <t>Nordheim Mode (546K)</t>
        </is>
      </c>
      <c r="Q222" s="8" t="inlineStr">
        <is>
          <t>DE</t>
        </is>
      </c>
      <c r="R222" s="8" t="n">
        <v>64</v>
      </c>
      <c r="S222" s="8" t="inlineStr">
        <is>
          <t>1 foto's, 1e 1512×1512</t>
        </is>
      </c>
      <c r="T222" s="10" t="inlineStr">
        <is>
          <t>Hoofdfoto vrij te gebruiken (geen concurrent in jouw markt)</t>
        </is>
      </c>
      <c r="U222" s="10" t="inlineStr">
        <is>
          <t>https://lozendafashion.com/products/strickpullover-damen-katzenmotiv-relaxed-fit
https://leonboutique.co/products/annika-damen-katzen-motiv-bunter-strickpullover-rundhals-relaxed-fit
https://lookdeparis.com/products/karine-pull-chic-imprime-chat</t>
        </is>
      </c>
      <c r="V222" s="15" t="inlineStr">
        <is>
          <t>nee</t>
        </is>
      </c>
    </row>
    <row r="223" ht="66" customHeight="1">
      <c r="A223" s="8" t="n">
        <v>219</v>
      </c>
      <c r="B223" s="8" t="inlineStr"/>
      <c r="C223" s="8" t="inlineStr">
        <is>
          <t>Week 2</t>
        </is>
      </c>
      <c r="D223" s="9" t="inlineStr">
        <is>
          <t>A · Bewezen elders, vrij in jouw markt</t>
        </is>
      </c>
      <c r="E223" s="8" t="n">
        <v>87.3</v>
      </c>
      <c r="F223" s="10" t="inlineStr">
        <is>
          <t>Tobias™ | Kaschmir Polo Business Pullover</t>
        </is>
      </c>
      <c r="G223" s="8" t="inlineStr">
        <is>
          <t>Trui / hoodie</t>
        </is>
      </c>
      <c r="H223" s="8" t="inlineStr">
        <is>
          <t>?</t>
        </is>
      </c>
      <c r="I223" s="10" t="inlineStr">
        <is>
          <t>top 17% bestseller bij Nordheim Mode (DE, 546K bez./mnd) · ook bij Leon Boutique (DE), Lozenda Fashion (DE) · nog bij géén competitor in UK → vrije ruimte · 8 dagen geleden toegevoegd · seizoensfit 1.0</t>
        </is>
      </c>
      <c r="J223" s="11" t="n">
        <v>50.95</v>
      </c>
      <c r="K223" s="8" t="inlineStr">
        <is>
          <t>30–40</t>
        </is>
      </c>
      <c r="L223" s="10" t="inlineStr">
        <is>
          <t>prijs van de bronlink (59.95 EUR) omgerekend</t>
        </is>
      </c>
      <c r="M223" s="12" t="n"/>
      <c r="N223" s="13">
        <f>IF(M223="","",(J223-M223)/J223)</f>
        <v/>
      </c>
      <c r="O223" s="14" t="inlineStr">
        <is>
          <t>Open</t>
        </is>
      </c>
      <c r="P223" s="10" t="inlineStr">
        <is>
          <t>Nordheim Mode (546K)</t>
        </is>
      </c>
      <c r="Q223" s="8" t="inlineStr">
        <is>
          <t>DE</t>
        </is>
      </c>
      <c r="R223" s="8" t="n">
        <v>80</v>
      </c>
      <c r="S223" s="8" t="inlineStr">
        <is>
          <t>12 foto's, 1e 800×800</t>
        </is>
      </c>
      <c r="T223" s="10" t="inlineStr">
        <is>
          <t>Hoofdfoto vrij te gebruiken (geen concurrent in jouw markt)</t>
        </is>
      </c>
      <c r="U223" s="10" t="inlineStr">
        <is>
          <t>https://lozendafashion.com/products/strickpullover-herren-polokragen-elegante-passform
https://leonboutique.co/products/sebastian-herren-kaschmir-polo-knit-sweater-langarm-business-strickpullover</t>
        </is>
      </c>
      <c r="V223" s="15" t="inlineStr">
        <is>
          <t>nee</t>
        </is>
      </c>
    </row>
    <row r="224" ht="66" customHeight="1">
      <c r="A224" s="8" t="n">
        <v>220</v>
      </c>
      <c r="B224" s="8" t="inlineStr"/>
      <c r="C224" s="8" t="inlineStr">
        <is>
          <t>Week 2</t>
        </is>
      </c>
      <c r="D224" s="16" t="inlineStr">
        <is>
          <t>B · Breed bewezen</t>
        </is>
      </c>
      <c r="E224" s="8" t="n">
        <v>87.2</v>
      </c>
      <c r="F224" s="10" t="inlineStr">
        <is>
          <t>Zopfmuster Sweatshirt Damen | Weicher Komfort &amp; Lockere Passform</t>
        </is>
      </c>
      <c r="G224" s="8" t="inlineStr">
        <is>
          <t>Trui / hoodie</t>
        </is>
      </c>
      <c r="H224" s="8" t="inlineStr">
        <is>
          <t>W</t>
        </is>
      </c>
      <c r="I224" s="10" t="inlineStr">
        <is>
          <t>top 37% bestseller bij Lozenda Fashion (DE, 192K bez./mnd) · ook bij Harper &amp; Wells Boston (US), Wilson &amp; Carter (UK) · 1 competitor(s) in UK · 2 dagen geleden toegevoegd · seizoensfit 1.0</t>
        </is>
      </c>
      <c r="J224" s="11" t="n">
        <v>49.95</v>
      </c>
      <c r="K224" s="8" t="inlineStr">
        <is>
          <t>30–40</t>
        </is>
      </c>
      <c r="L224" s="10" t="inlineStr">
        <is>
          <t>prijs van de bronlink (57.95 EUR) omgerekend</t>
        </is>
      </c>
      <c r="M224" s="12" t="n"/>
      <c r="N224" s="13">
        <f>IF(M224="","",(J224-M224)/J224)</f>
        <v/>
      </c>
      <c r="O224" s="14" t="inlineStr">
        <is>
          <t>Open</t>
        </is>
      </c>
      <c r="P224" s="10" t="inlineStr">
        <is>
          <t>Lozenda Fashion (192K)</t>
        </is>
      </c>
      <c r="Q224" s="8" t="inlineStr">
        <is>
          <t>DE</t>
        </is>
      </c>
      <c r="R224" s="8" t="n">
        <v>93</v>
      </c>
      <c r="S224" s="8" t="inlineStr">
        <is>
          <t>7 foto's, 1e 1350×1350</t>
        </is>
      </c>
      <c r="T224" s="10" t="inlineStr">
        <is>
          <t>Zelfde hoofdfoto als 1 concurrent(en) in jouw markt → zet foto 2 (of een modelfoto) als eerste</t>
        </is>
      </c>
      <c r="U224" s="10" t="inlineStr">
        <is>
          <t>https://wilson-and-carter.com/products/maisie-sweatshirt
https://harperwells-boston.com/products/joyce-sweatshirt</t>
        </is>
      </c>
      <c r="V224" s="15" t="inlineStr">
        <is>
          <t>nee</t>
        </is>
      </c>
    </row>
    <row r="225" ht="66" customHeight="1">
      <c r="A225" s="8" t="n">
        <v>221</v>
      </c>
      <c r="B225" s="8" t="inlineStr"/>
      <c r="C225" s="8" t="inlineStr">
        <is>
          <t>Week 2</t>
        </is>
      </c>
      <c r="D225" s="16" t="inlineStr">
        <is>
          <t>B · Breed bewezen</t>
        </is>
      </c>
      <c r="E225" s="8" t="n">
        <v>86.90000000000001</v>
      </c>
      <c r="F225" s="10" t="inlineStr">
        <is>
          <t>Harper - Gemütlicher Strickpullover</t>
        </is>
      </c>
      <c r="G225" s="8" t="inlineStr">
        <is>
          <t>Trui / hoodie</t>
        </is>
      </c>
      <c r="H225" s="8" t="inlineStr">
        <is>
          <t>W</t>
        </is>
      </c>
      <c r="I225" s="10" t="inlineStr">
        <is>
          <t>top 49% bestseller bij Nordheim Mode (DE, 546K bez./mnd) · ook bij Lozenda Fashion (DE), Velareeh Haus (DE), Mercer &amp; Bloom (US, klein) · nog bij géén competitor in UK → vrije ruimte · 10 dagen geleden toegevoegd · seizoensfit 1.0</t>
        </is>
      </c>
      <c r="J225" s="11" t="n">
        <v>33.95</v>
      </c>
      <c r="K225" s="8" t="inlineStr">
        <is>
          <t>30–40</t>
        </is>
      </c>
      <c r="L225" s="10" t="inlineStr">
        <is>
          <t>prijs van de bronlink (39.95 EUR) omgerekend</t>
        </is>
      </c>
      <c r="M225" s="12" t="n"/>
      <c r="N225" s="13">
        <f>IF(M225="","",(J225-M225)/J225)</f>
        <v/>
      </c>
      <c r="O225" s="14" t="inlineStr">
        <is>
          <t>Open</t>
        </is>
      </c>
      <c r="P225" s="10" t="inlineStr">
        <is>
          <t>Nordheim Mode (546K)</t>
        </is>
      </c>
      <c r="Q225" s="8" t="inlineStr">
        <is>
          <t>DE</t>
        </is>
      </c>
      <c r="R225" s="8" t="n">
        <v>87</v>
      </c>
      <c r="S225" s="8" t="inlineStr">
        <is>
          <t>5 foto's, 1e 2000×2000</t>
        </is>
      </c>
      <c r="T225" s="10" t="inlineStr">
        <is>
          <t>Hoofdfoto vrij te gebruiken (geen concurrent in jouw markt)</t>
        </is>
      </c>
      <c r="U225" s="10" t="inlineStr">
        <is>
          <t>https://lozendafashion.com/products/winterpullover-damen-gerippt-langarm
https://velareehhaus.com/products/svea-kuscheliger-wandelbarer-strickpullover-fw</t>
        </is>
      </c>
      <c r="V225" s="15" t="inlineStr">
        <is>
          <t>nee</t>
        </is>
      </c>
    </row>
    <row r="226" ht="66" customHeight="1">
      <c r="A226" s="8" t="n">
        <v>222</v>
      </c>
      <c r="B226" s="8" t="inlineStr"/>
      <c r="C226" s="8" t="inlineStr">
        <is>
          <t>Week 2</t>
        </is>
      </c>
      <c r="D226" s="9" t="inlineStr">
        <is>
          <t>A · Bewezen elders, vrij in jouw markt</t>
        </is>
      </c>
      <c r="E226" s="8" t="n">
        <v>86.90000000000001</v>
      </c>
      <c r="F226" s="10" t="inlineStr">
        <is>
          <t>Pull Femme Chaud en Tricot Waffle | Confort &amp; Douceur</t>
        </is>
      </c>
      <c r="G226" s="8" t="inlineStr">
        <is>
          <t>Trui / hoodie</t>
        </is>
      </c>
      <c r="H226" s="8" t="inlineStr">
        <is>
          <t>W</t>
        </is>
      </c>
      <c r="I226" s="10" t="inlineStr">
        <is>
          <t>top 1% bestseller bij Lumière Boutique (FR, 275K bez./mnd) · ook bij Boutique Élégance Bordeaux (FR, klein), Lune Mode (IT, klein), Soof &amp; Clay (IT, klein), Walther Mode (IT, klein) · nog bij géén competitor in UK → vrije ruimte · seizoensfit 1.0</t>
        </is>
      </c>
      <c r="J226" s="11" t="n">
        <v>33.95</v>
      </c>
      <c r="K226" s="8" t="inlineStr">
        <is>
          <t>30–40</t>
        </is>
      </c>
      <c r="L226" s="10" t="inlineStr">
        <is>
          <t>prijs van de bronlink (39.95 EUR) omgerekend</t>
        </is>
      </c>
      <c r="M226" s="12" t="n"/>
      <c r="N226" s="13">
        <f>IF(M226="","",(J226-M226)/J226)</f>
        <v/>
      </c>
      <c r="O226" s="14" t="inlineStr">
        <is>
          <t>Open</t>
        </is>
      </c>
      <c r="P226" s="10" t="inlineStr">
        <is>
          <t>Lumière Boutique (275K)</t>
        </is>
      </c>
      <c r="Q226" s="8" t="inlineStr">
        <is>
          <t>FR</t>
        </is>
      </c>
      <c r="R226" s="8" t="n">
        <v>90</v>
      </c>
      <c r="S226" s="8" t="inlineStr">
        <is>
          <t>12 foto's, 1e 900×1200</t>
        </is>
      </c>
      <c r="T226" s="10" t="inlineStr">
        <is>
          <t>Hoofdfoto vrij te gebruiken (geen concurrent in jouw markt)</t>
        </is>
      </c>
      <c r="U226" s="10" t="inlineStr"/>
      <c r="V226" s="15" t="inlineStr">
        <is>
          <t>nee</t>
        </is>
      </c>
    </row>
    <row r="227" ht="66" customHeight="1">
      <c r="A227" s="8" t="n">
        <v>223</v>
      </c>
      <c r="B227" s="8" t="inlineStr"/>
      <c r="C227" s="8" t="inlineStr">
        <is>
          <t>Week 2</t>
        </is>
      </c>
      <c r="D227" s="16" t="inlineStr">
        <is>
          <t>B · Breed bewezen</t>
        </is>
      </c>
      <c r="E227" s="8" t="n">
        <v>86.7</v>
      </c>
      <c r="F227" s="10" t="inlineStr">
        <is>
          <t>SILVIA | Retro-Pullover</t>
        </is>
      </c>
      <c r="G227" s="8" t="inlineStr">
        <is>
          <t>Trui / hoodie</t>
        </is>
      </c>
      <c r="H227" s="8" t="inlineStr">
        <is>
          <t>?</t>
        </is>
      </c>
      <c r="I227" s="10" t="inlineStr">
        <is>
          <t>top 26% bestseller bij Nordheim Mode (DE, 546K bez./mnd) · ook bij Boutique Paris (FR), Look de Paris (FR), Mercer &amp; Bloom (US, klein) · nog bij géén competitor in UK → vrije ruimte · 8 dagen geleden toegevoegd · seizoensfit 1.0</t>
        </is>
      </c>
      <c r="J227" s="11" t="n">
        <v>36.95</v>
      </c>
      <c r="K227" s="8" t="inlineStr">
        <is>
          <t>30–40</t>
        </is>
      </c>
      <c r="L227" s="10" t="inlineStr">
        <is>
          <t>prijs van de bronlink (42.95 EUR) omgerekend</t>
        </is>
      </c>
      <c r="M227" s="12" t="n"/>
      <c r="N227" s="13">
        <f>IF(M227="","",(J227-M227)/J227)</f>
        <v/>
      </c>
      <c r="O227" s="14" t="inlineStr">
        <is>
          <t>Open</t>
        </is>
      </c>
      <c r="P227" s="10" t="inlineStr">
        <is>
          <t>Nordheim Mode (546K)</t>
        </is>
      </c>
      <c r="Q227" s="8" t="inlineStr">
        <is>
          <t>DE</t>
        </is>
      </c>
      <c r="R227" s="8" t="n">
        <v>78</v>
      </c>
      <c r="S227" s="8" t="inlineStr">
        <is>
          <t>8 foto's, 1e 551×732</t>
        </is>
      </c>
      <c r="T227" s="10" t="inlineStr">
        <is>
          <t>Hoofdfoto vrij te gebruiken (geen concurrent in jouw markt)</t>
        </is>
      </c>
      <c r="U227" s="10" t="inlineStr">
        <is>
          <t>https://lookdeparis.com/products/aurelie-pull-chic-vintage-imprime
https://boutique-paris.fr/products/nathalie-pull-elegant-jacquard-oversize</t>
        </is>
      </c>
      <c r="V227" s="15" t="inlineStr">
        <is>
          <t>nee</t>
        </is>
      </c>
    </row>
    <row r="228" ht="66" customHeight="1">
      <c r="A228" s="8" t="n">
        <v>224</v>
      </c>
      <c r="B228" s="8" t="inlineStr"/>
      <c r="C228" s="8" t="inlineStr">
        <is>
          <t>Week 2</t>
        </is>
      </c>
      <c r="D228" s="9" t="inlineStr">
        <is>
          <t>A · Bewezen elders, vrij in jouw markt</t>
        </is>
      </c>
      <c r="E228" s="8" t="n">
        <v>86.59999999999999</v>
      </c>
      <c r="F228" s="10" t="inlineStr">
        <is>
          <t>Jens | Herren Zwei-Ton Freizeit Pullover Hoodie</t>
        </is>
      </c>
      <c r="G228" s="8" t="inlineStr">
        <is>
          <t>Trui / hoodie</t>
        </is>
      </c>
      <c r="H228" s="8" t="inlineStr">
        <is>
          <t>M</t>
        </is>
      </c>
      <c r="I228" s="10" t="inlineStr">
        <is>
          <t>top 7% bestseller bij Leon Boutique (DE, 243K bez./mnd) · ook bij Lozenda Fashion (DE), Velareeh Haus (DE), Cecile Lavelle (DE, klein), Dolce Paris (FR, klein) +2 · nog bij géén competitor in UK → vrije ruimte · 10 dagen geleden toegevoegd · seizoensfit 1.0</t>
        </is>
      </c>
      <c r="J228" s="11" t="n">
        <v>46.95</v>
      </c>
      <c r="K228" s="8" t="inlineStr">
        <is>
          <t>30–40</t>
        </is>
      </c>
      <c r="L228" s="10" t="inlineStr">
        <is>
          <t>prijs van de bronlink (54.95 EUR) omgerekend</t>
        </is>
      </c>
      <c r="M228" s="12" t="n"/>
      <c r="N228" s="13">
        <f>IF(M228="","",(J228-M228)/J228)</f>
        <v/>
      </c>
      <c r="O228" s="14" t="inlineStr">
        <is>
          <t>Open</t>
        </is>
      </c>
      <c r="P228" s="10" t="inlineStr">
        <is>
          <t>Leon Boutique (243K)</t>
        </is>
      </c>
      <c r="Q228" s="8" t="inlineStr">
        <is>
          <t>DE</t>
        </is>
      </c>
      <c r="R228" s="8" t="n">
        <v>68</v>
      </c>
      <c r="S228" s="8" t="inlineStr">
        <is>
          <t>5 foto's, 1e 640×640</t>
        </is>
      </c>
      <c r="T228" s="10" t="inlineStr">
        <is>
          <t>Hoofdfoto vrij te gebruiken (geen concurrent in jouw markt)</t>
        </is>
      </c>
      <c r="U228" s="10" t="inlineStr">
        <is>
          <t>https://lozendafashion.com/products/hoodie-herren-weich-bequem
https://velareehhaus.com/products/jens-herren-laessiger-zwei-ton-hoodie</t>
        </is>
      </c>
      <c r="V228" s="15" t="inlineStr">
        <is>
          <t>nee</t>
        </is>
      </c>
    </row>
    <row r="229" ht="66" customHeight="1">
      <c r="A229" s="8" t="n">
        <v>225</v>
      </c>
      <c r="B229" s="8" t="inlineStr"/>
      <c r="C229" s="8" t="inlineStr">
        <is>
          <t>Week 2</t>
        </is>
      </c>
      <c r="D229" s="16" t="inlineStr">
        <is>
          <t>B · Breed bewezen</t>
        </is>
      </c>
      <c r="E229" s="8" t="n">
        <v>86.5</v>
      </c>
      <c r="F229" s="10" t="inlineStr">
        <is>
          <t>Jacqueline | Rollkragenpullover mit Waldprint</t>
        </is>
      </c>
      <c r="G229" s="8" t="inlineStr">
        <is>
          <t>Trui / hoodie</t>
        </is>
      </c>
      <c r="H229" s="8" t="inlineStr">
        <is>
          <t>W</t>
        </is>
      </c>
      <c r="I229" s="10" t="inlineStr">
        <is>
          <t>top 39% bestseller bij Velareeh Haus (DE, 95K bez./mnd) · ook bij Lozenda Fashion (DE), Maison Villard (FR), Parisane (FR) · nog bij géén competitor in UK → vrije ruimte · 3 dagen geleden toegevoegd · seizoensfit 1.0</t>
        </is>
      </c>
      <c r="J229" s="11" t="n">
        <v>37.95</v>
      </c>
      <c r="K229" s="8" t="inlineStr">
        <is>
          <t>30–40</t>
        </is>
      </c>
      <c r="L229" s="10" t="inlineStr">
        <is>
          <t>prijs van de bronlink (44.95 EUR) omgerekend</t>
        </is>
      </c>
      <c r="M229" s="12" t="n"/>
      <c r="N229" s="13">
        <f>IF(M229="","",(J229-M229)/J229)</f>
        <v/>
      </c>
      <c r="O229" s="14" t="inlineStr">
        <is>
          <t>Open</t>
        </is>
      </c>
      <c r="P229" s="10" t="inlineStr">
        <is>
          <t>Velareeh Haus (95K)</t>
        </is>
      </c>
      <c r="Q229" s="8" t="inlineStr">
        <is>
          <t>DE</t>
        </is>
      </c>
      <c r="R229" s="8" t="n">
        <v>72</v>
      </c>
      <c r="S229" s="8" t="inlineStr">
        <is>
          <t>3 foto's, 1e 1080×1080</t>
        </is>
      </c>
      <c r="T229" s="10" t="inlineStr">
        <is>
          <t>Hoofdfoto vrij te gebruiken (geen concurrent in jouw markt)</t>
        </is>
      </c>
      <c r="U229" s="10" t="inlineStr">
        <is>
          <t>https://lozendafashion.com/products/rollkragenpullover-damen-warm-weich
https://maisonvillard.fr/products/pull-col-montant-imprime-pour-femme-coupe-ample-et-grand-motif-integral-en-maille-douce
https://parisane.fr/products/pull-femme-a-col-roule-en-maille-a-imprime-foret</t>
        </is>
      </c>
      <c r="V229" s="15" t="inlineStr">
        <is>
          <t>nee</t>
        </is>
      </c>
    </row>
    <row r="230" ht="66" customHeight="1">
      <c r="A230" s="8" t="n">
        <v>226</v>
      </c>
      <c r="B230" s="8" t="inlineStr"/>
      <c r="C230" s="8" t="inlineStr">
        <is>
          <t>Week 2</t>
        </is>
      </c>
      <c r="D230" s="9" t="inlineStr">
        <is>
          <t>A · Bewezen elders, vrij in jouw markt</t>
        </is>
      </c>
      <c r="E230" s="8" t="n">
        <v>86.40000000000001</v>
      </c>
      <c r="F230" s="10" t="inlineStr">
        <is>
          <t>Lora | Schicker Wasserfall-Pullover</t>
        </is>
      </c>
      <c r="G230" s="8" t="inlineStr">
        <is>
          <t>Trui / hoodie</t>
        </is>
      </c>
      <c r="H230" s="8" t="inlineStr">
        <is>
          <t>?</t>
        </is>
      </c>
      <c r="I230" s="10" t="inlineStr">
        <is>
          <t>top 24% bestseller bij Karlson Berlin (DE, 981K bez./mnd) · ook bij Boutique Paris (FR), Look de Paris (FR), Lumière Boutique (FR), Nordheim Mode (DE) +4 · nog bij géén competitor in UK → vrije ruimte · 8 dagen geleden toegevoegd · seizoensfit 1.0</t>
        </is>
      </c>
      <c r="J230" s="11" t="n">
        <v>50.95</v>
      </c>
      <c r="K230" s="8" t="inlineStr">
        <is>
          <t>30–40</t>
        </is>
      </c>
      <c r="L230" s="10" t="inlineStr">
        <is>
          <t>prijs van de bronlink (59.95 EUR) omgerekend</t>
        </is>
      </c>
      <c r="M230" s="12" t="n"/>
      <c r="N230" s="13">
        <f>IF(M230="","",(J230-M230)/J230)</f>
        <v/>
      </c>
      <c r="O230" s="14" t="inlineStr">
        <is>
          <t>Open</t>
        </is>
      </c>
      <c r="P230" s="10" t="inlineStr">
        <is>
          <t>Karlson Berlin (981K)</t>
        </is>
      </c>
      <c r="Q230" s="8" t="inlineStr">
        <is>
          <t>DE</t>
        </is>
      </c>
      <c r="R230" s="8" t="n">
        <v>62</v>
      </c>
      <c r="S230" s="8" t="inlineStr">
        <is>
          <t>3 foto's, 1e 800×800</t>
        </is>
      </c>
      <c r="T230" s="10" t="inlineStr">
        <is>
          <t>Hoofdfoto vrij te gebruiken (geen concurrent in jouw markt)</t>
        </is>
      </c>
      <c r="U230" s="10" t="inlineStr">
        <is>
          <t>https://nordheim-mode.de/products/elliza-pullover-mit-kragen
https://lumiereboutique.fr/products/elarina
https://lookdeparis.com/products/nathalie-pull-elegant-col-benitier-oversize</t>
        </is>
      </c>
      <c r="V230" s="15" t="inlineStr">
        <is>
          <t>nee</t>
        </is>
      </c>
    </row>
    <row r="231" ht="66" customHeight="1">
      <c r="A231" s="8" t="n">
        <v>227</v>
      </c>
      <c r="B231" s="8" t="inlineStr"/>
      <c r="C231" s="8" t="inlineStr">
        <is>
          <t>Week 2</t>
        </is>
      </c>
      <c r="D231" s="9" t="inlineStr">
        <is>
          <t>A · Bewezen elders, vrij in jouw markt</t>
        </is>
      </c>
      <c r="E231" s="8" t="n">
        <v>86.40000000000001</v>
      </c>
      <c r="F231" s="10" t="inlineStr">
        <is>
          <t>Odille - Belle Pull d'hiver femmes</t>
        </is>
      </c>
      <c r="G231" s="8" t="inlineStr">
        <is>
          <t>Trui / hoodie</t>
        </is>
      </c>
      <c r="H231" s="8" t="inlineStr">
        <is>
          <t>W</t>
        </is>
      </c>
      <c r="I231" s="10" t="inlineStr">
        <is>
          <t>top 33% bestseller bij Boutique Paris (FR, 166K bez./mnd) · ook bij Leon Boutique (DE), Lozenda Fashion (DE), Velareeh Haus (DE), Nicole Modehaus (DE, klein) +1 · nog bij géén competitor in UK → vrije ruimte · seizoensfit 1.0</t>
        </is>
      </c>
      <c r="J231" s="11" t="n">
        <v>38.95</v>
      </c>
      <c r="K231" s="8" t="inlineStr">
        <is>
          <t>30–40</t>
        </is>
      </c>
      <c r="L231" s="10" t="inlineStr">
        <is>
          <t>prijs van de bronlink (44.99 EUR) omgerekend</t>
        </is>
      </c>
      <c r="M231" s="12" t="n"/>
      <c r="N231" s="13">
        <f>IF(M231="","",(J231-M231)/J231)</f>
        <v/>
      </c>
      <c r="O231" s="14" t="inlineStr">
        <is>
          <t>Open</t>
        </is>
      </c>
      <c r="P231" s="10" t="inlineStr">
        <is>
          <t>Boutique Paris (166K)</t>
        </is>
      </c>
      <c r="Q231" s="8" t="inlineStr">
        <is>
          <t>FR</t>
        </is>
      </c>
      <c r="R231" s="8" t="n">
        <v>79</v>
      </c>
      <c r="S231" s="8" t="inlineStr">
        <is>
          <t>7 foto's, 1e 794×794</t>
        </is>
      </c>
      <c r="T231" s="10" t="inlineStr">
        <is>
          <t>Hoofdfoto vrij te gebruiken (geen concurrent in jouw markt)</t>
        </is>
      </c>
      <c r="U231" s="10" t="inlineStr">
        <is>
          <t>https://lozendafashion.com/products/damenpullover
https://velareehhaus.com/products/mira-oversize-stehkragen-pullover-fw
https://leonboutique.co/products/andrea-damen-strickpullover-mit-farbblock-und-karomuster</t>
        </is>
      </c>
      <c r="V231" s="15" t="inlineStr">
        <is>
          <t>nee</t>
        </is>
      </c>
    </row>
    <row r="232" ht="66" customHeight="1">
      <c r="A232" s="8" t="n">
        <v>228</v>
      </c>
      <c r="B232" s="8" t="inlineStr"/>
      <c r="C232" s="8" t="inlineStr">
        <is>
          <t>Week 2</t>
        </is>
      </c>
      <c r="D232" s="16" t="inlineStr">
        <is>
          <t>B · Breed bewezen</t>
        </is>
      </c>
      <c r="E232" s="8" t="n">
        <v>86.3</v>
      </c>
      <c r="F232" s="10" t="inlineStr">
        <is>
          <t>Daphne - Bunte Strickrollkragenpullover</t>
        </is>
      </c>
      <c r="G232" s="8" t="inlineStr">
        <is>
          <t>Trui / hoodie</t>
        </is>
      </c>
      <c r="H232" s="8" t="inlineStr">
        <is>
          <t>W</t>
        </is>
      </c>
      <c r="I232" s="10" t="inlineStr">
        <is>
          <t>top 44% bestseller bij Nordheim Mode (DE, 546K bez./mnd) · ook bij Leon Boutique (DE), Lozenda Fashion (DE), Mercer &amp; Bloom (US, klein) · nog bij géén competitor in UK → vrije ruimte · 6 dagen geleden toegevoegd · seizoensfit 1.0</t>
        </is>
      </c>
      <c r="J232" s="11" t="n">
        <v>29.95</v>
      </c>
      <c r="K232" s="8" t="inlineStr">
        <is>
          <t>30–40</t>
        </is>
      </c>
      <c r="L232" s="10" t="inlineStr">
        <is>
          <t>prijs van de bronlink (34.95 EUR) omgerekend; ligt onder de sweet spot, kan hoger: 34.95</t>
        </is>
      </c>
      <c r="M232" s="12" t="n"/>
      <c r="N232" s="13">
        <f>IF(M232="","",(J232-M232)/J232)</f>
        <v/>
      </c>
      <c r="O232" s="14" t="inlineStr">
        <is>
          <t>Open</t>
        </is>
      </c>
      <c r="P232" s="10" t="inlineStr">
        <is>
          <t>Nordheim Mode (546K)</t>
        </is>
      </c>
      <c r="Q232" s="8" t="inlineStr">
        <is>
          <t>DE</t>
        </is>
      </c>
      <c r="R232" s="8" t="n">
        <v>71</v>
      </c>
      <c r="S232" s="8" t="inlineStr">
        <is>
          <t>1 foto's, 1e 1800×2400</t>
        </is>
      </c>
      <c r="T232" s="10" t="inlineStr">
        <is>
          <t>Hoofdfoto vrij te gebruiken (geen concurrent in jouw markt)</t>
        </is>
      </c>
      <c r="U232" s="10" t="inlineStr">
        <is>
          <t>https://lozendafashion.com/products/rollkragenpullover-damen-auffalliges-muster-warm
https://leonboutique.co/products/charlotte-damen-bunter-rollkragenpullover-strick-turtleneck-sweater</t>
        </is>
      </c>
      <c r="V232" s="15" t="inlineStr">
        <is>
          <t>nee</t>
        </is>
      </c>
    </row>
    <row r="233" ht="66" customHeight="1">
      <c r="A233" s="8" t="n">
        <v>229</v>
      </c>
      <c r="B233" s="8" t="inlineStr"/>
      <c r="C233" s="8" t="inlineStr">
        <is>
          <t>Week 2</t>
        </is>
      </c>
      <c r="D233" s="9" t="inlineStr">
        <is>
          <t>A · Bewezen elders, vrij in jouw markt</t>
        </is>
      </c>
      <c r="E233" s="8" t="n">
        <v>86.09999999999999</v>
      </c>
      <c r="F233" s="10" t="inlineStr">
        <is>
          <t>Vera | Pullover mit abstraktem geometrischem Muster</t>
        </is>
      </c>
      <c r="G233" s="8" t="inlineStr">
        <is>
          <t>Trui / hoodie</t>
        </is>
      </c>
      <c r="H233" s="8" t="inlineStr">
        <is>
          <t>?</t>
        </is>
      </c>
      <c r="I233" s="10" t="inlineStr">
        <is>
          <t>top 20% bestseller bij Nordheim Mode (DE, 546K bez./mnd) · ook bij Boutique Paris (FR), Look de Paris (FR), Lune Mode (IT, klein) · nog bij géén competitor in UK → vrije ruimte · 8 dagen geleden toegevoegd · seizoensfit 1.0</t>
        </is>
      </c>
      <c r="J233" s="11" t="n">
        <v>37.95</v>
      </c>
      <c r="K233" s="8" t="inlineStr">
        <is>
          <t>30–40</t>
        </is>
      </c>
      <c r="L233" s="10" t="inlineStr">
        <is>
          <t>prijs van de bronlink (44.95 EUR) omgerekend</t>
        </is>
      </c>
      <c r="M233" s="12" t="n"/>
      <c r="N233" s="13">
        <f>IF(M233="","",(J233-M233)/J233)</f>
        <v/>
      </c>
      <c r="O233" s="14" t="inlineStr">
        <is>
          <t>Open</t>
        </is>
      </c>
      <c r="P233" s="10" t="inlineStr">
        <is>
          <t>Nordheim Mode (546K)</t>
        </is>
      </c>
      <c r="Q233" s="8" t="inlineStr">
        <is>
          <t>DE</t>
        </is>
      </c>
      <c r="R233" s="8" t="n">
        <v>61</v>
      </c>
      <c r="S233" s="8" t="inlineStr">
        <is>
          <t>1 foto's, 1e 900×1200</t>
        </is>
      </c>
      <c r="T233" s="10" t="inlineStr">
        <is>
          <t>Hoofdfoto vrij te gebruiken (geen concurrent in jouw markt)</t>
        </is>
      </c>
      <c r="U233" s="10" t="inlineStr">
        <is>
          <t>https://lookdeparis.com/products/sylvie-pull-chic-imprime-hiver
https://boutique-paris.fr/products/christine-pull-chic-imprime-abstrait</t>
        </is>
      </c>
      <c r="V233" s="15" t="inlineStr">
        <is>
          <t>nee</t>
        </is>
      </c>
    </row>
    <row r="234" ht="66" customHeight="1">
      <c r="A234" s="8" t="n">
        <v>230</v>
      </c>
      <c r="B234" s="8" t="inlineStr"/>
      <c r="C234" s="8" t="inlineStr">
        <is>
          <t>Week 2</t>
        </is>
      </c>
      <c r="D234" s="16" t="inlineStr">
        <is>
          <t>B · Breed bewezen</t>
        </is>
      </c>
      <c r="E234" s="8" t="n">
        <v>86.09999999999999</v>
      </c>
      <c r="F234" s="10" t="inlineStr">
        <is>
          <t>LAURENT MONACO | PULL AVEC ZIP TENDANCE</t>
        </is>
      </c>
      <c r="G234" s="8" t="inlineStr">
        <is>
          <t>Trui / hoodie</t>
        </is>
      </c>
      <c r="H234" s="8" t="inlineStr">
        <is>
          <t>?</t>
        </is>
      </c>
      <c r="I234" s="10" t="inlineStr">
        <is>
          <t>top 6% bestseller bij Laurent Monaco (FR, 269K bez./mnd) · ook bij Leon Boutique (DE), Lozenda Fashion (DE), Lumière Boutique (FR), Nordheim Mode (DE) +5 · 1 competitor(s) in UK · seizoensfit 1.0</t>
        </is>
      </c>
      <c r="J234" s="11" t="n">
        <v>42.95</v>
      </c>
      <c r="K234" s="8" t="inlineStr">
        <is>
          <t>30–40</t>
        </is>
      </c>
      <c r="L234" s="10" t="inlineStr">
        <is>
          <t>prijs van de bronlink (49.95 EUR) omgerekend</t>
        </is>
      </c>
      <c r="M234" s="12" t="n"/>
      <c r="N234" s="13">
        <f>IF(M234="","",(J234-M234)/J234)</f>
        <v/>
      </c>
      <c r="O234" s="14" t="inlineStr">
        <is>
          <t>Open</t>
        </is>
      </c>
      <c r="P234" s="10" t="inlineStr">
        <is>
          <t>Laurent Monaco (269K)</t>
        </is>
      </c>
      <c r="Q234" s="8" t="inlineStr">
        <is>
          <t>FR</t>
        </is>
      </c>
      <c r="R234" s="8" t="n">
        <v>90</v>
      </c>
      <c r="S234" s="8" t="inlineStr">
        <is>
          <t>11 foto's, 1e 900×1200</t>
        </is>
      </c>
      <c r="T234" s="10" t="inlineStr">
        <is>
          <t>Zelfde hoofdfoto als 1 concurrent(en) in jouw markt → zet foto 2 (of een modelfoto) als eerste</t>
        </is>
      </c>
      <c r="U234" s="10" t="inlineStr">
        <is>
          <t>https://nordheim-mode.de/products/calix-modischer-trendiger-pullover
https://lozendafashion.com/products/pullover-herren-bequem-vielseitig
https://velareehhaus.com/products/simon-herren-rippstrick-quarter-zip-pullover-mit-stehkragen-fw</t>
        </is>
      </c>
      <c r="V234" s="15" t="inlineStr">
        <is>
          <t>nee</t>
        </is>
      </c>
    </row>
    <row r="235" ht="66" customHeight="1">
      <c r="A235" s="8" t="n">
        <v>231</v>
      </c>
      <c r="B235" s="8" t="inlineStr"/>
      <c r="C235" s="8" t="inlineStr">
        <is>
          <t>Week 2</t>
        </is>
      </c>
      <c r="D235" s="16" t="inlineStr">
        <is>
          <t>B · Breed bewezen</t>
        </is>
      </c>
      <c r="E235" s="8" t="n">
        <v>86</v>
      </c>
      <c r="F235" s="10" t="inlineStr">
        <is>
          <t>Emma  - Grauer Pullover Für Damen In Übergrößen</t>
        </is>
      </c>
      <c r="G235" s="8" t="inlineStr">
        <is>
          <t>Trui / hoodie</t>
        </is>
      </c>
      <c r="H235" s="8" t="inlineStr">
        <is>
          <t>W</t>
        </is>
      </c>
      <c r="I235" s="10" t="inlineStr">
        <is>
          <t>top 46% bestseller bij Nordheim Mode (DE, 546K bez./mnd) · ook bij Karlson Berlin (DE), Leon Boutique (DE), Lozenda Fashion (DE), Nordmodehaus (DE, klein) · nog bij géén competitor in UK → vrije ruimte · 5 dagen geleden toegevoegd · seizoensfit 1.0</t>
        </is>
      </c>
      <c r="J235" s="11" t="n">
        <v>55.95</v>
      </c>
      <c r="K235" s="8" t="inlineStr">
        <is>
          <t>30–40</t>
        </is>
      </c>
      <c r="L235" s="10" t="inlineStr">
        <is>
          <t>prijs van de bronlink (64.95 EUR) omgerekend</t>
        </is>
      </c>
      <c r="M235" s="12" t="n"/>
      <c r="N235" s="13">
        <f>IF(M235="","",(J235-M235)/J235)</f>
        <v/>
      </c>
      <c r="O235" s="14" t="inlineStr">
        <is>
          <t>Open</t>
        </is>
      </c>
      <c r="P235" s="10" t="inlineStr">
        <is>
          <t>Nordheim Mode (546K)</t>
        </is>
      </c>
      <c r="Q235" s="8" t="inlineStr">
        <is>
          <t>DE</t>
        </is>
      </c>
      <c r="R235" s="8" t="n">
        <v>69</v>
      </c>
      <c r="S235" s="8" t="inlineStr">
        <is>
          <t>3 foto's, 1e 1000×1000</t>
        </is>
      </c>
      <c r="T235" s="10" t="inlineStr">
        <is>
          <t>Hoofdfoto vrij te gebruiken (geen concurrent in jouw markt)</t>
        </is>
      </c>
      <c r="U235" s="10" t="inlineStr">
        <is>
          <t>https://karlson-berlin.com/products/clara-oversize-rollkragenpullover
https://lozendafashion.com/products/rollkragenpullover-damen-oversized-grobstrick
https://leonboutique.co/products/charlotte-damen-oversized-turtleneck-sweater-grobstrick-longpullover</t>
        </is>
      </c>
      <c r="V235" s="15" t="inlineStr">
        <is>
          <t>nee</t>
        </is>
      </c>
    </row>
    <row r="236" ht="66" customHeight="1">
      <c r="A236" s="8" t="n">
        <v>232</v>
      </c>
      <c r="B236" s="8" t="inlineStr"/>
      <c r="C236" s="8" t="inlineStr">
        <is>
          <t>Week 2</t>
        </is>
      </c>
      <c r="D236" s="9" t="inlineStr">
        <is>
          <t>A · Bewezen elders, vrij in jouw markt</t>
        </is>
      </c>
      <c r="E236" s="8" t="n">
        <v>85.59999999999999</v>
      </c>
      <c r="F236" s="10" t="inlineStr">
        <is>
          <t>Greta | Eleganter Freizeitpullover</t>
        </is>
      </c>
      <c r="G236" s="8" t="inlineStr">
        <is>
          <t>Trui / hoodie</t>
        </is>
      </c>
      <c r="H236" s="8" t="inlineStr">
        <is>
          <t>W</t>
        </is>
      </c>
      <c r="I236" s="10" t="inlineStr">
        <is>
          <t>top 29% bestseller bij Karlson Berlin (DE, 981K bez./mnd) · ook bij Lozenda Fashion (DE) · nog bij géén competitor in UK → vrije ruimte · 5 dagen geleden toegevoegd · seizoensfit 1.0</t>
        </is>
      </c>
      <c r="J236" s="11" t="n">
        <v>33.95</v>
      </c>
      <c r="K236" s="8" t="inlineStr">
        <is>
          <t>30–40</t>
        </is>
      </c>
      <c r="L236" s="10" t="inlineStr">
        <is>
          <t>prijs van de bronlink (39.95 EUR) omgerekend</t>
        </is>
      </c>
      <c r="M236" s="12" t="n"/>
      <c r="N236" s="13">
        <f>IF(M236="","",(J236-M236)/J236)</f>
        <v/>
      </c>
      <c r="O236" s="14" t="inlineStr">
        <is>
          <t>Open</t>
        </is>
      </c>
      <c r="P236" s="10" t="inlineStr">
        <is>
          <t>Karlson Berlin (981K)</t>
        </is>
      </c>
      <c r="Q236" s="8" t="inlineStr">
        <is>
          <t>DE</t>
        </is>
      </c>
      <c r="R236" s="8" t="n">
        <v>84</v>
      </c>
      <c r="S236" s="8" t="inlineStr">
        <is>
          <t>4 foto's, 1e 1080×1441</t>
        </is>
      </c>
      <c r="T236" s="10" t="inlineStr">
        <is>
          <t>Hoofdfoto vrij te gebruiken (geen concurrent in jouw markt)</t>
        </is>
      </c>
      <c r="U236" s="10" t="inlineStr">
        <is>
          <t>https://lozendafashion.com/products/pullover-damen-perfekte-passform-weicher-komfort</t>
        </is>
      </c>
      <c r="V236" s="15" t="inlineStr">
        <is>
          <t>nee</t>
        </is>
      </c>
    </row>
    <row r="237" ht="66" customHeight="1">
      <c r="A237" s="8" t="n">
        <v>233</v>
      </c>
      <c r="B237" s="8" t="inlineStr"/>
      <c r="C237" s="8" t="inlineStr">
        <is>
          <t>Week 2</t>
        </is>
      </c>
      <c r="D237" s="9" t="inlineStr">
        <is>
          <t>A · Bewezen elders, vrij in jouw markt</t>
        </is>
      </c>
      <c r="E237" s="8" t="n">
        <v>85.40000000000001</v>
      </c>
      <c r="F237" s="10" t="inlineStr">
        <is>
          <t>Doris - Lässiger, kuscheliger Pullover</t>
        </is>
      </c>
      <c r="G237" s="8" t="inlineStr">
        <is>
          <t>Trui / hoodie</t>
        </is>
      </c>
      <c r="H237" s="8" t="inlineStr">
        <is>
          <t>?</t>
        </is>
      </c>
      <c r="I237" s="10" t="inlineStr">
        <is>
          <t>top 6% bestseller bij Nordheim Mode (DE, 546K bez./mnd) · ook bij Boutique Paris (FR) · nog bij géén competitor in UK → vrije ruimte · 8 dagen geleden toegevoegd · seizoensfit 1.0</t>
        </is>
      </c>
      <c r="J237" s="11" t="n">
        <v>42.95</v>
      </c>
      <c r="K237" s="8" t="inlineStr">
        <is>
          <t>30–40</t>
        </is>
      </c>
      <c r="L237" s="10" t="inlineStr">
        <is>
          <t>prijs van de bronlink (49.95 EUR) omgerekend</t>
        </is>
      </c>
      <c r="M237" s="12" t="n"/>
      <c r="N237" s="13">
        <f>IF(M237="","",(J237-M237)/J237)</f>
        <v/>
      </c>
      <c r="O237" s="14" t="inlineStr">
        <is>
          <t>Open</t>
        </is>
      </c>
      <c r="P237" s="10" t="inlineStr">
        <is>
          <t>Nordheim Mode (546K)</t>
        </is>
      </c>
      <c r="Q237" s="8" t="inlineStr">
        <is>
          <t>DE</t>
        </is>
      </c>
      <c r="R237" s="8" t="n">
        <v>78</v>
      </c>
      <c r="S237" s="8" t="inlineStr">
        <is>
          <t>4 foto's, 1e 900×1200</t>
        </is>
      </c>
      <c r="T237" s="10" t="inlineStr">
        <is>
          <t>Hoofdfoto vrij te gebruiken (geen concurrent in jouw markt)</t>
        </is>
      </c>
      <c r="U237" s="10" t="inlineStr">
        <is>
          <t>https://boutique-paris.fr/products/caroline-pull-elegant-oversize-boutonne</t>
        </is>
      </c>
      <c r="V237" s="15" t="inlineStr">
        <is>
          <t>nee</t>
        </is>
      </c>
    </row>
    <row r="238" ht="66" customHeight="1">
      <c r="A238" s="8" t="n">
        <v>234</v>
      </c>
      <c r="B238" s="8" t="inlineStr"/>
      <c r="C238" s="8" t="inlineStr">
        <is>
          <t>Week 2</t>
        </is>
      </c>
      <c r="D238" s="16" t="inlineStr">
        <is>
          <t>B · Breed bewezen</t>
        </is>
      </c>
      <c r="E238" s="8" t="n">
        <v>85.40000000000001</v>
      </c>
      <c r="F238" s="10" t="inlineStr">
        <is>
          <t>lya - Pull élégant pour femme</t>
        </is>
      </c>
      <c r="G238" s="8" t="inlineStr">
        <is>
          <t>Trui / hoodie</t>
        </is>
      </c>
      <c r="H238" s="8" t="inlineStr">
        <is>
          <t>W</t>
        </is>
      </c>
      <c r="I238" s="10" t="inlineStr">
        <is>
          <t>top 6% bestseller bij Boutique Paris (FR, 166K bez./mnd) · ook bij Leon Boutique (DE), Look de Paris (FR), Lozenda Fashion (DE), Velareeh Haus (DE) +12 · 1 competitor(s) in UK · seizoensfit 1.0</t>
        </is>
      </c>
      <c r="J238" s="11" t="n">
        <v>38.95</v>
      </c>
      <c r="K238" s="8" t="inlineStr">
        <is>
          <t>30–40</t>
        </is>
      </c>
      <c r="L238" s="10" t="inlineStr">
        <is>
          <t>prijs van de bronlink (44.99 EUR) omgerekend</t>
        </is>
      </c>
      <c r="M238" s="12" t="n"/>
      <c r="N238" s="13">
        <f>IF(M238="","",(J238-M238)/J238)</f>
        <v/>
      </c>
      <c r="O238" s="14" t="inlineStr">
        <is>
          <t>Open</t>
        </is>
      </c>
      <c r="P238" s="10" t="inlineStr">
        <is>
          <t>Boutique Paris (166K)</t>
        </is>
      </c>
      <c r="Q238" s="8" t="inlineStr">
        <is>
          <t>FR</t>
        </is>
      </c>
      <c r="R238" s="8" t="n">
        <v>86</v>
      </c>
      <c r="S238" s="8" t="inlineStr">
        <is>
          <t>8 foto's, 1e 999×999</t>
        </is>
      </c>
      <c r="T238" s="10" t="inlineStr">
        <is>
          <t>Zelfde hoofdfoto als 1 concurrent(en) in jouw markt → zet foto 2 (of een modelfoto) als eerste</t>
        </is>
      </c>
      <c r="U238" s="10" t="inlineStr">
        <is>
          <t>https://lozendafashion.com/products/eleganter-cross-knit-pullover
https://velareehhaus.com/products/louisa-eleganter-feinstrick-pullover
https://leonboutique.co/products/louisa-eleganter-pullover</t>
        </is>
      </c>
      <c r="V238" s="15" t="inlineStr">
        <is>
          <t>nee</t>
        </is>
      </c>
    </row>
    <row r="239" ht="66" customHeight="1">
      <c r="A239" s="8" t="n">
        <v>235</v>
      </c>
      <c r="B239" s="8" t="inlineStr"/>
      <c r="C239" s="8" t="inlineStr">
        <is>
          <t>Week 2</t>
        </is>
      </c>
      <c r="D239" s="9" t="inlineStr">
        <is>
          <t>A · Bewezen elders, vrij in jouw markt</t>
        </is>
      </c>
      <c r="E239" s="8" t="n">
        <v>85.3</v>
      </c>
      <c r="F239" s="10" t="inlineStr">
        <is>
          <t>Susanne | Rollkragen Locker Geschnittener Pullover für Damen</t>
        </is>
      </c>
      <c r="G239" s="8" t="inlineStr">
        <is>
          <t>Trui / hoodie</t>
        </is>
      </c>
      <c r="H239" s="8" t="inlineStr">
        <is>
          <t>W</t>
        </is>
      </c>
      <c r="I239" s="10" t="inlineStr">
        <is>
          <t>top 23% bestseller bij Leon Boutique (DE, 243K bez./mnd) · ook bij Lozenda Fashion (DE) · nog bij géén competitor in UK → vrije ruimte · 6 dagen geleden toegevoegd · seizoensfit 1.0</t>
        </is>
      </c>
      <c r="J239" s="11" t="n">
        <v>42.95</v>
      </c>
      <c r="K239" s="8" t="inlineStr">
        <is>
          <t>30–40</t>
        </is>
      </c>
      <c r="L239" s="10" t="inlineStr">
        <is>
          <t>prijs van de bronlink (49.95 EUR) omgerekend</t>
        </is>
      </c>
      <c r="M239" s="12" t="n"/>
      <c r="N239" s="13">
        <f>IF(M239="","",(J239-M239)/J239)</f>
        <v/>
      </c>
      <c r="O239" s="14" t="inlineStr">
        <is>
          <t>Open</t>
        </is>
      </c>
      <c r="P239" s="10" t="inlineStr">
        <is>
          <t>Leon Boutique (243K)</t>
        </is>
      </c>
      <c r="Q239" s="8" t="inlineStr">
        <is>
          <t>DE</t>
        </is>
      </c>
      <c r="R239" s="8" t="n">
        <v>86</v>
      </c>
      <c r="S239" s="8" t="inlineStr">
        <is>
          <t>10 foto's, 1e 1000×1000</t>
        </is>
      </c>
      <c r="T239" s="10" t="inlineStr">
        <is>
          <t>Hoofdfoto vrij te gebruiken (geen concurrent in jouw markt)</t>
        </is>
      </c>
      <c r="U239" s="10" t="inlineStr">
        <is>
          <t>https://lozendafashion.com/products/oversized-pullover-damen-rollkragen-musterdesign</t>
        </is>
      </c>
      <c r="V239" s="15" t="inlineStr">
        <is>
          <t>nee</t>
        </is>
      </c>
    </row>
    <row r="240" ht="66" customHeight="1">
      <c r="A240" s="8" t="n">
        <v>236</v>
      </c>
      <c r="B240" s="8" t="inlineStr"/>
      <c r="C240" s="8" t="inlineStr">
        <is>
          <t>Week 2</t>
        </is>
      </c>
      <c r="D240" s="16" t="inlineStr">
        <is>
          <t>B · Breed bewezen</t>
        </is>
      </c>
      <c r="E240" s="8" t="n">
        <v>85.2</v>
      </c>
      <c r="F240" s="10" t="inlineStr">
        <is>
          <t>Greta | Damen High-Waist Jeans mit weitem Bein</t>
        </is>
      </c>
      <c r="G240" s="8" t="inlineStr">
        <is>
          <t>Broek</t>
        </is>
      </c>
      <c r="H240" s="8" t="inlineStr">
        <is>
          <t>W</t>
        </is>
      </c>
      <c r="I240" s="10" t="inlineStr">
        <is>
          <t>top 6% bestseller bij Leon Boutique (DE, 243K bez./mnd) · ook bij Harper &amp; Wells Boston (US), Lozenda Fashion (DE), Wilson &amp; Carter (UK), Mercer &amp; Bloom (US, klein) +1 · 1 competitor(s) in UK · 1 dagen geleden toegevoegd · seizoensfit 0.8</t>
        </is>
      </c>
      <c r="J240" s="11" t="n">
        <v>46.95</v>
      </c>
      <c r="K240" s="8" t="inlineStr">
        <is>
          <t>30–36</t>
        </is>
      </c>
      <c r="L240" s="10" t="inlineStr">
        <is>
          <t>prijs van de bronlink (54.95 EUR) omgerekend; let op: al bestseller bij 1 competitor(s) in jouw markt</t>
        </is>
      </c>
      <c r="M240" s="12" t="n"/>
      <c r="N240" s="13">
        <f>IF(M240="","",(J240-M240)/J240)</f>
        <v/>
      </c>
      <c r="O240" s="14" t="inlineStr">
        <is>
          <t>Open</t>
        </is>
      </c>
      <c r="P240" s="10" t="inlineStr">
        <is>
          <t>Leon Boutique (243K)</t>
        </is>
      </c>
      <c r="Q240" s="8" t="inlineStr">
        <is>
          <t>DE</t>
        </is>
      </c>
      <c r="R240" s="8" t="n">
        <v>94</v>
      </c>
      <c r="S240" s="8" t="inlineStr">
        <is>
          <t>5 foto's, 1e 1350×1800</t>
        </is>
      </c>
      <c r="T240" s="10" t="inlineStr">
        <is>
          <t>Zelfde hoofdfoto als 1 concurrent(en) in jouw markt → zet foto 2 (of een modelfoto) als eerste</t>
        </is>
      </c>
      <c r="U240" s="10" t="inlineStr">
        <is>
          <t>https://lozendafashion.com/products/high-waist-jeans-damen-ausgestelltes-bein-fur-figurbetonten-look
https://wilson-and-carter.com/products/harlow
https://harperwells-boston.com/products/josephine-jeans</t>
        </is>
      </c>
      <c r="V240" s="15" t="inlineStr">
        <is>
          <t>nee</t>
        </is>
      </c>
    </row>
    <row r="241" ht="66" customHeight="1">
      <c r="A241" s="8" t="n">
        <v>237</v>
      </c>
      <c r="B241" s="8" t="inlineStr"/>
      <c r="C241" s="8" t="inlineStr">
        <is>
          <t>Week 2</t>
        </is>
      </c>
      <c r="D241" s="9" t="inlineStr">
        <is>
          <t>A · Bewezen elders, vrij in jouw markt</t>
        </is>
      </c>
      <c r="E241" s="8" t="n">
        <v>85</v>
      </c>
      <c r="F241" s="10" t="inlineStr">
        <is>
          <t>Hoodie Damen | Leopardenstern-Rückenmotiv &amp; Cleanes Finish</t>
        </is>
      </c>
      <c r="G241" s="8" t="inlineStr">
        <is>
          <t>Trui / hoodie</t>
        </is>
      </c>
      <c r="H241" s="8" t="inlineStr">
        <is>
          <t>W</t>
        </is>
      </c>
      <c r="I241" s="10" t="inlineStr">
        <is>
          <t>top 1% bestseller bij Lozenda Fashion (DE, 192K bez./mnd) · ook bij Parisane (FR) · nog bij géén competitor in UK → vrije ruimte · seizoensfit 1.0</t>
        </is>
      </c>
      <c r="J241" s="11" t="n">
        <v>29.95</v>
      </c>
      <c r="K241" s="8" t="inlineStr">
        <is>
          <t>30–40</t>
        </is>
      </c>
      <c r="L241" s="10" t="inlineStr">
        <is>
          <t>prijs van de bronlink (34.95 EUR) omgerekend; ligt onder de sweet spot, kan hoger: 34.95</t>
        </is>
      </c>
      <c r="M241" s="12" t="n"/>
      <c r="N241" s="13">
        <f>IF(M241="","",(J241-M241)/J241)</f>
        <v/>
      </c>
      <c r="O241" s="14" t="inlineStr">
        <is>
          <t>Open</t>
        </is>
      </c>
      <c r="P241" s="10" t="inlineStr">
        <is>
          <t>Lozenda Fashion (192K)</t>
        </is>
      </c>
      <c r="Q241" s="8" t="inlineStr">
        <is>
          <t>DE</t>
        </is>
      </c>
      <c r="R241" s="8" t="n">
        <v>83</v>
      </c>
      <c r="S241" s="8" t="inlineStr">
        <is>
          <t>5 foto's, 1e 1065×1065</t>
        </is>
      </c>
      <c r="T241" s="10" t="inlineStr">
        <is>
          <t>Hoofdfoto vrij te gebruiken (geen concurrent in jouw markt)</t>
        </is>
      </c>
      <c r="U241" s="10" t="inlineStr">
        <is>
          <t>https://parisane.fr/products/sweat-a-capuche-zippe-femme-oversize-a-imprime-leopard</t>
        </is>
      </c>
      <c r="V241" s="15" t="inlineStr">
        <is>
          <t>nee</t>
        </is>
      </c>
    </row>
    <row r="242" ht="66" customHeight="1">
      <c r="A242" s="8" t="n">
        <v>238</v>
      </c>
      <c r="B242" s="8" t="inlineStr"/>
      <c r="C242" s="8" t="inlineStr">
        <is>
          <t>Week 2</t>
        </is>
      </c>
      <c r="D242" s="9" t="inlineStr">
        <is>
          <t>A · Bewezen elders, vrij in jouw markt</t>
        </is>
      </c>
      <c r="E242" s="8" t="n">
        <v>84.7</v>
      </c>
      <c r="F242" s="10" t="inlineStr">
        <is>
          <t>Radcliff Cashmere Sweater</t>
        </is>
      </c>
      <c r="G242" s="8" t="inlineStr">
        <is>
          <t>Trui / hoodie</t>
        </is>
      </c>
      <c r="H242" s="8" t="inlineStr">
        <is>
          <t>?</t>
        </is>
      </c>
      <c r="I242" s="10" t="inlineStr">
        <is>
          <t>top 2% bestseller bij Oliver &amp; Blake (US, 98K bez./mnd) · ook bij Parisane (FR), Amara Fiore (IT, klein), Lune Mode (IT, klein) · nog bij géén competitor in UK → vrije ruimte · seizoensfit 1.0</t>
        </is>
      </c>
      <c r="J242" s="11" t="n">
        <v>38.95</v>
      </c>
      <c r="K242" s="8" t="inlineStr">
        <is>
          <t>30–40</t>
        </is>
      </c>
      <c r="L242" s="10" t="inlineStr">
        <is>
          <t>prijs van de bronlink (49.99 USD) omgerekend</t>
        </is>
      </c>
      <c r="M242" s="12" t="n"/>
      <c r="N242" s="13">
        <f>IF(M242="","",(J242-M242)/J242)</f>
        <v/>
      </c>
      <c r="O242" s="14" t="inlineStr">
        <is>
          <t>Open</t>
        </is>
      </c>
      <c r="P242" s="10" t="inlineStr">
        <is>
          <t>Oliver &amp; Blake (98K)</t>
        </is>
      </c>
      <c r="Q242" s="8" t="inlineStr">
        <is>
          <t>US</t>
        </is>
      </c>
      <c r="R242" s="8" t="n">
        <v>74</v>
      </c>
      <c r="S242" s="8" t="inlineStr">
        <is>
          <t>5 foto's, 1e 800×800</t>
        </is>
      </c>
      <c r="T242" s="10" t="inlineStr">
        <is>
          <t>Hoofdfoto vrij te gebruiken (geen concurrent in jouw markt)</t>
        </is>
      </c>
      <c r="U242" s="10" t="inlineStr">
        <is>
          <t>https://parisane.fr/products/pull-homme-en-laine-coupe-ajustee</t>
        </is>
      </c>
      <c r="V242" s="15" t="inlineStr">
        <is>
          <t>nee</t>
        </is>
      </c>
    </row>
    <row r="243" ht="66" customHeight="1">
      <c r="A243" s="8" t="n">
        <v>239</v>
      </c>
      <c r="B243" s="8" t="inlineStr"/>
      <c r="C243" s="8" t="inlineStr">
        <is>
          <t>Week 2</t>
        </is>
      </c>
      <c r="D243" s="9" t="inlineStr">
        <is>
          <t>A · Bewezen elders, vrij in jouw markt</t>
        </is>
      </c>
      <c r="E243" s="8" t="n">
        <v>84.59999999999999</v>
      </c>
      <c r="F243" s="10" t="inlineStr">
        <is>
          <t>Pull femme col V doux | Élégant &amp; confortable</t>
        </is>
      </c>
      <c r="G243" s="8" t="inlineStr">
        <is>
          <t>Trui / hoodie</t>
        </is>
      </c>
      <c r="H243" s="8" t="inlineStr">
        <is>
          <t>W</t>
        </is>
      </c>
      <c r="I243" s="10" t="inlineStr">
        <is>
          <t>top 2% bestseller bij Lumière Boutique (FR, 275K bez./mnd) · ook bij Boutique Élégance Bordeaux (FR, klein), Lune Mode (IT, klein), Nicole Modehaus (DE, klein), Soof &amp; Clay (IT, klein) · nog bij géén competitor in UK → vrije ruimte · seizoensfit 1.0</t>
        </is>
      </c>
      <c r="J243" s="11" t="n">
        <v>33.95</v>
      </c>
      <c r="K243" s="8" t="inlineStr">
        <is>
          <t>30–40</t>
        </is>
      </c>
      <c r="L243" s="10" t="inlineStr">
        <is>
          <t>prijs van de bronlink (39.95 EUR) omgerekend</t>
        </is>
      </c>
      <c r="M243" s="12" t="n"/>
      <c r="N243" s="13">
        <f>IF(M243="","",(J243-M243)/J243)</f>
        <v/>
      </c>
      <c r="O243" s="14" t="inlineStr">
        <is>
          <t>Open</t>
        </is>
      </c>
      <c r="P243" s="10" t="inlineStr">
        <is>
          <t>Lumière Boutique (275K)</t>
        </is>
      </c>
      <c r="Q243" s="8" t="inlineStr">
        <is>
          <t>FR</t>
        </is>
      </c>
      <c r="R243" s="8" t="n">
        <v>83</v>
      </c>
      <c r="S243" s="8" t="inlineStr">
        <is>
          <t>5 foto's, 1e 1080×1080</t>
        </is>
      </c>
      <c r="T243" s="10" t="inlineStr">
        <is>
          <t>Hoofdfoto vrij te gebruiken (geen concurrent in jouw markt)</t>
        </is>
      </c>
      <c r="U243" s="10" t="inlineStr"/>
      <c r="V243" s="15" t="inlineStr">
        <is>
          <t>nee</t>
        </is>
      </c>
    </row>
    <row r="244" ht="66" customHeight="1">
      <c r="A244" s="8" t="n">
        <v>240</v>
      </c>
      <c r="B244" s="8" t="inlineStr"/>
      <c r="C244" s="8" t="inlineStr">
        <is>
          <t>Week 2</t>
        </is>
      </c>
      <c r="D244" s="9" t="inlineStr">
        <is>
          <t>A · Bewezen elders, vrij in jouw markt</t>
        </is>
      </c>
      <c r="E244" s="8" t="n">
        <v>83.90000000000001</v>
      </c>
      <c r="F244" s="10" t="inlineStr">
        <is>
          <t>Montclair Sweater</t>
        </is>
      </c>
      <c r="G244" s="8" t="inlineStr">
        <is>
          <t>Trui / hoodie</t>
        </is>
      </c>
      <c r="H244" s="8" t="inlineStr">
        <is>
          <t>?</t>
        </is>
      </c>
      <c r="I244" s="10" t="inlineStr">
        <is>
          <t>top 5% bestseller bij Oliver &amp; Blake (US, 98K bez./mnd) · ook bij Armand et Fils (FR), Lozenda Fashion (DE), Vitelli Moda (IT) · nog bij géén competitor in UK → vrije ruimte · seizoensfit 1.0</t>
        </is>
      </c>
      <c r="J244" s="11" t="n">
        <v>51.95</v>
      </c>
      <c r="K244" s="8" t="inlineStr">
        <is>
          <t>30–40</t>
        </is>
      </c>
      <c r="L244" s="10" t="inlineStr">
        <is>
          <t>prijs van de bronlink (65.99 USD) omgerekend</t>
        </is>
      </c>
      <c r="M244" s="12" t="n"/>
      <c r="N244" s="13">
        <f>IF(M244="","",(J244-M244)/J244)</f>
        <v/>
      </c>
      <c r="O244" s="14" t="inlineStr">
        <is>
          <t>Open</t>
        </is>
      </c>
      <c r="P244" s="10" t="inlineStr">
        <is>
          <t>Oliver &amp; Blake (98K)</t>
        </is>
      </c>
      <c r="Q244" s="8" t="inlineStr">
        <is>
          <t>US</t>
        </is>
      </c>
      <c r="R244" s="8" t="n">
        <v>80</v>
      </c>
      <c r="S244" s="8" t="inlineStr">
        <is>
          <t>9 foto's, 1e 800×800</t>
        </is>
      </c>
      <c r="T244" s="10" t="inlineStr">
        <is>
          <t>Hoofdfoto vrij te gebruiken (geen concurrent in jouw markt)</t>
        </is>
      </c>
      <c r="U244" s="10" t="inlineStr">
        <is>
          <t>https://lozendafashion.com/products/pullover-herren-elegant-warmend
https://armandetfils.fr/products/pull-homme-col-montant-classique
https://vitellimoda.com/products/maglione-a-collo-alto-in-tessuto-morbido-con-dettagli-sartorial</t>
        </is>
      </c>
      <c r="V244" s="15" t="inlineStr">
        <is>
          <t>nee</t>
        </is>
      </c>
    </row>
    <row r="245" ht="66" customHeight="1">
      <c r="A245" s="8" t="n">
        <v>241</v>
      </c>
      <c r="B245" s="8" t="inlineStr"/>
      <c r="C245" s="8" t="inlineStr">
        <is>
          <t>Week 2</t>
        </is>
      </c>
      <c r="D245" s="9" t="inlineStr">
        <is>
          <t>A · Bewezen elders, vrij in jouw markt</t>
        </is>
      </c>
      <c r="E245" s="8" t="n">
        <v>83.90000000000001</v>
      </c>
      <c r="F245" s="10" t="inlineStr">
        <is>
          <t>Pierre - Homme Pull thermique tricoté</t>
        </is>
      </c>
      <c r="G245" s="8" t="inlineStr">
        <is>
          <t>Trui / hoodie</t>
        </is>
      </c>
      <c r="H245" s="8" t="inlineStr">
        <is>
          <t>M</t>
        </is>
      </c>
      <c r="I245" s="10" t="inlineStr">
        <is>
          <t>top 1% bestseller bij Look de Paris (FR, 236K bez./mnd) · ook bij Boutique Paris (FR), Lozenda Fashion (DE), Parisane (FR), Amara Fiore (IT, klein) +1 · nog bij géén competitor in UK → vrije ruimte · seizoensfit 1.0</t>
        </is>
      </c>
      <c r="J245" s="11" t="n">
        <v>42.95</v>
      </c>
      <c r="K245" s="8" t="inlineStr">
        <is>
          <t>30–40</t>
        </is>
      </c>
      <c r="L245" s="10" t="inlineStr">
        <is>
          <t>prijs van de bronlink (49.99 EUR) omgerekend</t>
        </is>
      </c>
      <c r="M245" s="12" t="n"/>
      <c r="N245" s="13">
        <f>IF(M245="","",(J245-M245)/J245)</f>
        <v/>
      </c>
      <c r="O245" s="14" t="inlineStr">
        <is>
          <t>Open</t>
        </is>
      </c>
      <c r="P245" s="10" t="inlineStr">
        <is>
          <t>Look de Paris (236K)</t>
        </is>
      </c>
      <c r="Q245" s="8" t="inlineStr">
        <is>
          <t>FR</t>
        </is>
      </c>
      <c r="R245" s="8" t="n">
        <v>80</v>
      </c>
      <c r="S245" s="8" t="inlineStr">
        <is>
          <t>7 foto's, 1e 800×800</t>
        </is>
      </c>
      <c r="T245" s="10" t="inlineStr">
        <is>
          <t>Hoofdfoto vrij te gebruiken (geen concurrent in jouw markt)</t>
        </is>
      </c>
      <c r="U245" s="10" t="inlineStr">
        <is>
          <t>https://lozendafashion.com/products/amalbert-trendiger-strickpullover-fur-manner
https://boutique-paris.fr/products/pull-thermique-tricote-homme
https://parisane.fr/products/pull-col-montant-homme-en-maille-de-coton</t>
        </is>
      </c>
      <c r="V245" s="15" t="inlineStr">
        <is>
          <t>nee</t>
        </is>
      </c>
    </row>
    <row r="246" ht="66" customHeight="1">
      <c r="A246" s="8" t="n">
        <v>242</v>
      </c>
      <c r="B246" s="8" t="inlineStr"/>
      <c r="C246" s="8" t="inlineStr">
        <is>
          <t>Week 2</t>
        </is>
      </c>
      <c r="D246" s="9" t="inlineStr">
        <is>
          <t>A · Bewezen elders, vrij in jouw markt</t>
        </is>
      </c>
      <c r="E246" s="8" t="n">
        <v>83.7</v>
      </c>
      <c r="F246" s="10" t="inlineStr">
        <is>
          <t>Camille - Pull Pour Femme À La Mode</t>
        </is>
      </c>
      <c r="G246" s="8" t="inlineStr">
        <is>
          <t>Trui / hoodie</t>
        </is>
      </c>
      <c r="H246" s="8" t="inlineStr">
        <is>
          <t>W</t>
        </is>
      </c>
      <c r="I246" s="10" t="inlineStr">
        <is>
          <t>top 16% bestseller bij Look de Paris (FR, 236K bez./mnd) · ook bij Boutique Paris (FR), Boutique Élégance Bordeaux (FR, klein), Mercer &amp; Bloom (US, klein), Rosati Milano (IT, klein) · nog bij géén competitor in UK → vrije ruimte · seizoensfit 1.0</t>
        </is>
      </c>
      <c r="J246" s="11" t="n">
        <v>59.95</v>
      </c>
      <c r="K246" s="8" t="inlineStr">
        <is>
          <t>30–40</t>
        </is>
      </c>
      <c r="L246" s="10" t="inlineStr">
        <is>
          <t>prijs van de bronlink (69.99 EUR) omgerekend</t>
        </is>
      </c>
      <c r="M246" s="12" t="n"/>
      <c r="N246" s="13">
        <f>IF(M246="","",(J246-M246)/J246)</f>
        <v/>
      </c>
      <c r="O246" s="14" t="inlineStr">
        <is>
          <t>Open</t>
        </is>
      </c>
      <c r="P246" s="10" t="inlineStr">
        <is>
          <t>Look de Paris (236K)</t>
        </is>
      </c>
      <c r="Q246" s="8" t="inlineStr">
        <is>
          <t>FR</t>
        </is>
      </c>
      <c r="R246" s="8" t="n">
        <v>80</v>
      </c>
      <c r="S246" s="8" t="inlineStr">
        <is>
          <t>6 foto's, 1e 800×800</t>
        </is>
      </c>
      <c r="T246" s="10" t="inlineStr">
        <is>
          <t>Hoofdfoto vrij te gebruiken (geen concurrent in jouw markt)</t>
        </is>
      </c>
      <c r="U246" s="10" t="inlineStr">
        <is>
          <t>https://boutique-paris.fr/products/clea-pull-chaud-femme</t>
        </is>
      </c>
      <c r="V246" s="15" t="inlineStr">
        <is>
          <t>nee</t>
        </is>
      </c>
    </row>
    <row r="247" ht="66" customHeight="1">
      <c r="A247" s="8" t="n">
        <v>243</v>
      </c>
      <c r="B247" s="8" t="inlineStr"/>
      <c r="C247" s="8" t="inlineStr">
        <is>
          <t>Week 2</t>
        </is>
      </c>
      <c r="D247" s="9" t="inlineStr">
        <is>
          <t>A · Bewezen elders, vrij in jouw markt</t>
        </is>
      </c>
      <c r="E247" s="8" t="n">
        <v>83</v>
      </c>
      <c r="F247" s="10" t="inlineStr">
        <is>
          <t>Damen Relaxed Fit Hose</t>
        </is>
      </c>
      <c r="G247" s="8" t="inlineStr">
        <is>
          <t>Broek</t>
        </is>
      </c>
      <c r="H247" s="8" t="inlineStr">
        <is>
          <t>W</t>
        </is>
      </c>
      <c r="I247" s="10" t="inlineStr">
        <is>
          <t>top 7% bestseller bij Nordheim Mode (DE, 546K bez./mnd) · ook bij Lozenda Fashion (DE), Marlovale (IT, klein), Nicole Modehaus (DE, klein) · nog bij géén competitor in UK → vrije ruimte · seizoensfit 1.0</t>
        </is>
      </c>
      <c r="J247" s="11" t="n">
        <v>37.95</v>
      </c>
      <c r="K247" s="8" t="inlineStr">
        <is>
          <t>30–36</t>
        </is>
      </c>
      <c r="L247" s="10" t="inlineStr">
        <is>
          <t>prijs van de bronlink (44.95 EUR) omgerekend</t>
        </is>
      </c>
      <c r="M247" s="12" t="n"/>
      <c r="N247" s="13">
        <f>IF(M247="","",(J247-M247)/J247)</f>
        <v/>
      </c>
      <c r="O247" s="14" t="inlineStr">
        <is>
          <t>Open</t>
        </is>
      </c>
      <c r="P247" s="10" t="inlineStr">
        <is>
          <t>Nordheim Mode (546K)</t>
        </is>
      </c>
      <c r="Q247" s="8" t="inlineStr">
        <is>
          <t>DE</t>
        </is>
      </c>
      <c r="R247" s="8" t="n">
        <v>81</v>
      </c>
      <c r="S247" s="8" t="inlineStr">
        <is>
          <t>5 foto's, 1e 800×999</t>
        </is>
      </c>
      <c r="T247" s="10" t="inlineStr">
        <is>
          <t>Hoofdfoto vrij te gebruiken (geen concurrent in jouw markt)</t>
        </is>
      </c>
      <c r="U247" s="10" t="inlineStr">
        <is>
          <t>https://lozendafashion.com/products/bellaso-hosen-aus-baumwollgewebe</t>
        </is>
      </c>
      <c r="V247" s="15" t="inlineStr">
        <is>
          <t>nee</t>
        </is>
      </c>
    </row>
    <row r="248" ht="66" customHeight="1">
      <c r="A248" s="8" t="n">
        <v>244</v>
      </c>
      <c r="B248" s="8" t="inlineStr"/>
      <c r="C248" s="8" t="inlineStr">
        <is>
          <t>Week 2</t>
        </is>
      </c>
      <c r="D248" s="16" t="inlineStr">
        <is>
          <t>B · Breed bewezen</t>
        </is>
      </c>
      <c r="E248" s="8" t="n">
        <v>81.5</v>
      </c>
      <c r="F248" s="10" t="inlineStr">
        <is>
          <t>Rollkragenpullover Damen | Blumenmuster &amp; Weicher Strickkomfort</t>
        </is>
      </c>
      <c r="G248" s="8" t="inlineStr">
        <is>
          <t>Trui / hoodie</t>
        </is>
      </c>
      <c r="H248" s="8" t="inlineStr">
        <is>
          <t>W</t>
        </is>
      </c>
      <c r="I248" s="10" t="inlineStr">
        <is>
          <t>top 32% bestseller bij Lozenda Fashion (DE, 192K bez./mnd) · ook bij Leon Boutique (DE), Donna's Dresses (US, klein) · nog bij géén competitor in UK → vrije ruimte · 0 dagen geleden toegevoegd · seizoensfit 1.0</t>
        </is>
      </c>
      <c r="J248" s="11" t="n">
        <v>49.95</v>
      </c>
      <c r="K248" s="8" t="inlineStr">
        <is>
          <t>30–40</t>
        </is>
      </c>
      <c r="L248" s="10" t="inlineStr">
        <is>
          <t>prijs van de bronlink (57.95 EUR) omgerekend</t>
        </is>
      </c>
      <c r="M248" s="12" t="n"/>
      <c r="N248" s="13">
        <f>IF(M248="","",(J248-M248)/J248)</f>
        <v/>
      </c>
      <c r="O248" s="14" t="inlineStr">
        <is>
          <t>Open</t>
        </is>
      </c>
      <c r="P248" s="10" t="inlineStr">
        <is>
          <t>Lozenda Fashion (192K)</t>
        </is>
      </c>
      <c r="Q248" s="8" t="inlineStr">
        <is>
          <t>DE</t>
        </is>
      </c>
      <c r="R248" s="8" t="n">
        <v>61</v>
      </c>
      <c r="S248" s="8" t="inlineStr">
        <is>
          <t>1 foto's, 1e 900×1200</t>
        </is>
      </c>
      <c r="T248" s="10" t="inlineStr">
        <is>
          <t>Hoofdfoto vrij te gebruiken (geen concurrent in jouw markt)</t>
        </is>
      </c>
      <c r="U248" s="10" t="inlineStr">
        <is>
          <t>https://leonboutique.co/products/luisa-damen-rollkragenpullover-lockere-passform-floraler-strick</t>
        </is>
      </c>
      <c r="V248" s="15" t="inlineStr">
        <is>
          <t>nee</t>
        </is>
      </c>
    </row>
    <row r="249" ht="66" customHeight="1">
      <c r="A249" s="8" t="n">
        <v>245</v>
      </c>
      <c r="B249" s="8" t="inlineStr"/>
      <c r="C249" s="8" t="inlineStr">
        <is>
          <t>Week 2</t>
        </is>
      </c>
      <c r="D249" s="16" t="inlineStr">
        <is>
          <t>B · Breed bewezen</t>
        </is>
      </c>
      <c r="E249" s="8" t="n">
        <v>80.90000000000001</v>
      </c>
      <c r="F249" s="10" t="inlineStr">
        <is>
          <t>Strickpullover Damen | Norwegermuster &amp; Weich</t>
        </is>
      </c>
      <c r="G249" s="8" t="inlineStr">
        <is>
          <t>Trui / hoodie</t>
        </is>
      </c>
      <c r="H249" s="8" t="inlineStr">
        <is>
          <t>W</t>
        </is>
      </c>
      <c r="I249" s="10" t="inlineStr">
        <is>
          <t>top 31% bestseller bij Lozenda Fashion (DE, 192K bez./mnd) · ook bij Mercer &amp; Bloom (US, klein), Soof &amp; Clay (IT, klein) · nog bij géén competitor in UK → vrije ruimte · 0 dagen geleden toegevoegd · seizoensfit 1.0</t>
        </is>
      </c>
      <c r="J249" s="11" t="n">
        <v>44.95</v>
      </c>
      <c r="K249" s="8" t="inlineStr">
        <is>
          <t>30–40</t>
        </is>
      </c>
      <c r="L249" s="10" t="inlineStr">
        <is>
          <t>prijs van de bronlink (52.95 EUR) omgerekend</t>
        </is>
      </c>
      <c r="M249" s="12" t="n"/>
      <c r="N249" s="13">
        <f>IF(M249="","",(J249-M249)/J249)</f>
        <v/>
      </c>
      <c r="O249" s="14" t="inlineStr">
        <is>
          <t>Open</t>
        </is>
      </c>
      <c r="P249" s="10" t="inlineStr">
        <is>
          <t>Lozenda Fashion (192K)</t>
        </is>
      </c>
      <c r="Q249" s="8" t="inlineStr">
        <is>
          <t>DE</t>
        </is>
      </c>
      <c r="R249" s="8" t="n">
        <v>58</v>
      </c>
      <c r="S249" s="8" t="inlineStr">
        <is>
          <t>1 foto's, 1e 1024×1024</t>
        </is>
      </c>
      <c r="T249" s="10" t="inlineStr">
        <is>
          <t>Hoofdfoto vrij te gebruiken (geen concurrent in jouw markt)</t>
        </is>
      </c>
      <c r="U249" s="10" t="inlineStr"/>
      <c r="V249" s="15" t="inlineStr">
        <is>
          <t>nee</t>
        </is>
      </c>
    </row>
    <row r="250" ht="66" customHeight="1">
      <c r="A250" s="8" t="n">
        <v>246</v>
      </c>
      <c r="B250" s="8" t="inlineStr"/>
      <c r="C250" s="8" t="inlineStr">
        <is>
          <t>Week 2</t>
        </is>
      </c>
      <c r="D250" s="16" t="inlineStr">
        <is>
          <t>B · Breed bewezen</t>
        </is>
      </c>
      <c r="E250" s="8" t="n">
        <v>80.59999999999999</v>
      </c>
      <c r="F250" s="10" t="inlineStr">
        <is>
          <t>Ashley | Casual Pants with Pockets</t>
        </is>
      </c>
      <c r="G250" s="8" t="inlineStr">
        <is>
          <t>Broek</t>
        </is>
      </c>
      <c r="H250" s="8" t="inlineStr">
        <is>
          <t>?</t>
        </is>
      </c>
      <c r="I250" s="10" t="inlineStr">
        <is>
          <t>top 4% bestseller bij Harper &amp; Wells Boston (US, 1500K bez./mnd) · ook bij Lozenda Fashion (DE), Wilson &amp; Carter (UK), Boutique Élégance Bordeaux (FR, klein), Paul's Wardrobe (US, klein) · 1 competitor(s) in UK · 1 dagen geleden toegevoegd · seizoensfit 0.8</t>
        </is>
      </c>
      <c r="J250" s="11" t="n">
        <v>38.95</v>
      </c>
      <c r="K250" s="8" t="inlineStr">
        <is>
          <t>30–36</t>
        </is>
      </c>
      <c r="L250" s="10" t="inlineStr">
        <is>
          <t>prijs van de bronlink (49.95 USD) omgerekend; let op: al bestseller bij 1 competitor(s) in jouw markt</t>
        </is>
      </c>
      <c r="M250" s="12" t="n"/>
      <c r="N250" s="13">
        <f>IF(M250="","",(J250-M250)/J250)</f>
        <v/>
      </c>
      <c r="O250" s="14" t="inlineStr">
        <is>
          <t>Open</t>
        </is>
      </c>
      <c r="P250" s="10" t="inlineStr">
        <is>
          <t>Harper &amp; Wells Boston (1500K)</t>
        </is>
      </c>
      <c r="Q250" s="8" t="inlineStr">
        <is>
          <t>US</t>
        </is>
      </c>
      <c r="R250" s="8" t="n">
        <v>82</v>
      </c>
      <c r="S250" s="8" t="inlineStr">
        <is>
          <t>7 foto's, 1e 667×890</t>
        </is>
      </c>
      <c r="T250" s="10" t="inlineStr">
        <is>
          <t>Zelfde hoofdfoto als 1 concurrent(en) in jouw markt → zet foto 2 (of een modelfoto) als eerste</t>
        </is>
      </c>
      <c r="U250" s="10" t="inlineStr">
        <is>
          <t>https://lozendafashion.com/products/weite-hose-damen-bequem-elegant
https://wilson-and-carter.com/products/milena-pants</t>
        </is>
      </c>
      <c r="V250" s="15" t="inlineStr">
        <is>
          <t>nee</t>
        </is>
      </c>
    </row>
    <row r="251" ht="66" customHeight="1">
      <c r="A251" s="8" t="n">
        <v>247</v>
      </c>
      <c r="B251" s="8" t="inlineStr"/>
      <c r="C251" s="8" t="inlineStr">
        <is>
          <t>Week 2</t>
        </is>
      </c>
      <c r="D251" s="9" t="inlineStr">
        <is>
          <t>A · Bewezen elders, vrij in jouw markt</t>
        </is>
      </c>
      <c r="E251" s="8" t="n">
        <v>80.3</v>
      </c>
      <c r="F251" s="10" t="inlineStr">
        <is>
          <t>Stevie | Herren Weite Hose mit Taschen</t>
        </is>
      </c>
      <c r="G251" s="8" t="inlineStr">
        <is>
          <t>Broek</t>
        </is>
      </c>
      <c r="H251" s="8" t="inlineStr">
        <is>
          <t>M</t>
        </is>
      </c>
      <c r="I251" s="10" t="inlineStr">
        <is>
          <t>top 9% bestseller bij Nordheim Mode (DE, 546K bez./mnd) · ook bij Karlson Berlin (DE), North Style Fashion (US, klein) · nog bij géén competitor in UK → vrije ruimte · 21 dagen geleden toegevoegd · seizoensfit 1.0</t>
        </is>
      </c>
      <c r="J251" s="11" t="n">
        <v>33.95</v>
      </c>
      <c r="K251" s="8" t="inlineStr">
        <is>
          <t>30–36</t>
        </is>
      </c>
      <c r="L251" s="10" t="inlineStr">
        <is>
          <t>prijs van de bronlink (39.95 EUR) omgerekend</t>
        </is>
      </c>
      <c r="M251" s="12" t="n"/>
      <c r="N251" s="13">
        <f>IF(M251="","",(J251-M251)/J251)</f>
        <v/>
      </c>
      <c r="O251" s="14" t="inlineStr">
        <is>
          <t>Open</t>
        </is>
      </c>
      <c r="P251" s="10" t="inlineStr">
        <is>
          <t>Nordheim Mode (546K)</t>
        </is>
      </c>
      <c r="Q251" s="8" t="inlineStr">
        <is>
          <t>DE</t>
        </is>
      </c>
      <c r="R251" s="8" t="n">
        <v>80</v>
      </c>
      <c r="S251" s="8" t="inlineStr">
        <is>
          <t>6 foto's, 1e 800×800</t>
        </is>
      </c>
      <c r="T251" s="10" t="inlineStr">
        <is>
          <t>Hoofdfoto vrij te gebruiken (geen concurrent in jouw markt)</t>
        </is>
      </c>
      <c r="U251" s="10" t="inlineStr">
        <is>
          <t>https://karlson-berlin.com/products/ove-weite-hose-mit-bundfalten</t>
        </is>
      </c>
      <c r="V251" s="15" t="inlineStr">
        <is>
          <t>nee</t>
        </is>
      </c>
    </row>
    <row r="252" ht="66" customHeight="1">
      <c r="A252" s="8" t="n">
        <v>248</v>
      </c>
      <c r="B252" s="8" t="inlineStr"/>
      <c r="C252" s="8" t="inlineStr">
        <is>
          <t>Week 2</t>
        </is>
      </c>
      <c r="D252" s="16" t="inlineStr">
        <is>
          <t>B · Breed bewezen</t>
        </is>
      </c>
      <c r="E252" s="8" t="n">
        <v>79.59999999999999</v>
      </c>
      <c r="F252" s="10" t="inlineStr">
        <is>
          <t>Lozenda - Innovative Wanderschuhe</t>
        </is>
      </c>
      <c r="G252" s="8" t="inlineStr">
        <is>
          <t>Schoenen</t>
        </is>
      </c>
      <c r="H252" s="8" t="inlineStr">
        <is>
          <t>?</t>
        </is>
      </c>
      <c r="I252" s="10" t="inlineStr">
        <is>
          <t>top 9% bestseller bij Lozenda Fashion (DE, 192K bez./mnd) · ook bij Lumière Boutique (FR), Nordheim Mode (DE), Chaps London (UK, klein), Nicole Modehaus (DE, klein) · 1 competitor(s) in UK · 13 dagen geleden toegevoegd · seizoensfit 0.9</t>
        </is>
      </c>
      <c r="J252" s="11" t="n">
        <v>59.95</v>
      </c>
      <c r="K252" s="8" t="inlineStr">
        <is>
          <t>35–50</t>
        </is>
      </c>
      <c r="L252" s="10" t="inlineStr">
        <is>
          <t>prijs van de bronlink (69.95 EUR) omgerekend</t>
        </is>
      </c>
      <c r="M252" s="12" t="n"/>
      <c r="N252" s="13">
        <f>IF(M252="","",(J252-M252)/J252)</f>
        <v/>
      </c>
      <c r="O252" s="14" t="inlineStr">
        <is>
          <t>Open</t>
        </is>
      </c>
      <c r="P252" s="10" t="inlineStr">
        <is>
          <t>Lozenda Fashion (192K)</t>
        </is>
      </c>
      <c r="Q252" s="8" t="inlineStr">
        <is>
          <t>DE</t>
        </is>
      </c>
      <c r="R252" s="8" t="n">
        <v>74</v>
      </c>
      <c r="S252" s="8" t="inlineStr">
        <is>
          <t>7 foto's, 1e 640×640</t>
        </is>
      </c>
      <c r="T252" s="10" t="inlineStr">
        <is>
          <t>Zelfde hoofdfoto als 1 concurrent(en) in jouw markt → zet foto 2 (of een modelfoto) als eerste</t>
        </is>
      </c>
      <c r="U252" s="10" t="inlineStr">
        <is>
          <t>https://nordheim-mode.de/products/cristiano-wanderschuhe
https://lumiereboutique.fr/products/chaussures-de-randonnee-homme-robustes-semelle-antiderapante-haute-adherence</t>
        </is>
      </c>
      <c r="V252" s="15" t="inlineStr">
        <is>
          <t>nee</t>
        </is>
      </c>
    </row>
    <row r="253" ht="66" customHeight="1">
      <c r="A253" s="8" t="n">
        <v>249</v>
      </c>
      <c r="B253" s="8" t="inlineStr"/>
      <c r="C253" s="8" t="inlineStr">
        <is>
          <t>Week 3</t>
        </is>
      </c>
      <c r="D253" s="9" t="inlineStr">
        <is>
          <t>A · Bewezen elders, vrij in jouw markt</t>
        </is>
      </c>
      <c r="E253" s="8" t="n">
        <v>100.9</v>
      </c>
      <c r="F253" s="10" t="inlineStr">
        <is>
          <t>Celes - Schicker Wintermantel für Frauen</t>
        </is>
      </c>
      <c r="G253" s="8" t="inlineStr">
        <is>
          <t>Winterjas</t>
        </is>
      </c>
      <c r="H253" s="8" t="inlineStr">
        <is>
          <t>?</t>
        </is>
      </c>
      <c r="I253" s="10" t="inlineStr">
        <is>
          <t>top 27% bestseller bij Lozenda Fashion (DE, 192K bez./mnd) · ook bij Boutique Paris (FR), Look de Paris (FR), Nordheim Mode (DE), Amara Fiore (IT, klein) +2 · nog bij géén competitor in UK → vrije ruimte · 0 dagen geleden toegevoegd · seizoensfit 1.0</t>
        </is>
      </c>
      <c r="J253" s="11" t="n">
        <v>43.95</v>
      </c>
      <c r="K253" s="8" t="inlineStr">
        <is>
          <t>40–60</t>
        </is>
      </c>
      <c r="L253" s="10" t="inlineStr">
        <is>
          <t>prijs van de bronlink (51.95 EUR) omgerekend</t>
        </is>
      </c>
      <c r="M253" s="12" t="n"/>
      <c r="N253" s="13">
        <f>IF(M253="","",(J253-M253)/J253)</f>
        <v/>
      </c>
      <c r="O253" s="14" t="inlineStr">
        <is>
          <t>Open</t>
        </is>
      </c>
      <c r="P253" s="10" t="inlineStr">
        <is>
          <t>Lozenda Fashion (192K)</t>
        </is>
      </c>
      <c r="Q253" s="8" t="inlineStr">
        <is>
          <t>DE</t>
        </is>
      </c>
      <c r="R253" s="8" t="n">
        <v>93</v>
      </c>
      <c r="S253" s="8" t="inlineStr">
        <is>
          <t>7 foto's, 1e 1200×1200</t>
        </is>
      </c>
      <c r="T253" s="10" t="inlineStr">
        <is>
          <t>Hoofdfoto vrij te gebruiken (geen concurrent in jouw markt)</t>
        </is>
      </c>
      <c r="U253" s="10" t="inlineStr">
        <is>
          <t>https://nordheim-mode.de/products/pietro-kapuze
https://lookdeparis.com/products/aurelie-doudoune-elegante-longue-zippee
https://boutique-paris.fr/products/charlotte-doudoune-elegante-longue-capuche</t>
        </is>
      </c>
      <c r="V253" s="15" t="inlineStr">
        <is>
          <t>nee</t>
        </is>
      </c>
    </row>
    <row r="254" ht="66" customHeight="1">
      <c r="A254" s="8" t="n">
        <v>250</v>
      </c>
      <c r="B254" s="8" t="inlineStr"/>
      <c r="C254" s="8" t="inlineStr">
        <is>
          <t>Week 3</t>
        </is>
      </c>
      <c r="D254" s="16" t="inlineStr">
        <is>
          <t>B · Breed bewezen</t>
        </is>
      </c>
      <c r="E254" s="8" t="n">
        <v>100.2</v>
      </c>
      <c r="F254" s="10" t="inlineStr">
        <is>
          <t>Bettina | Damen Taillierte Winterjacke mit Kapuze</t>
        </is>
      </c>
      <c r="G254" s="8" t="inlineStr">
        <is>
          <t>Winterjas</t>
        </is>
      </c>
      <c r="H254" s="8" t="inlineStr">
        <is>
          <t>W</t>
        </is>
      </c>
      <c r="I254" s="10" t="inlineStr">
        <is>
          <t>top 28% bestseller bij Leon Boutique (DE, 243K bez./mnd) · ook bij Karlson Berlin (DE), Look de Paris (FR), Lozenda Fashion (DE), Nordheim Mode (DE) +1 · 1 competitor(s) in UK · 0 dagen geleden toegevoegd · seizoensfit 1.0</t>
        </is>
      </c>
      <c r="J254" s="11" t="n">
        <v>63.95</v>
      </c>
      <c r="K254" s="8" t="inlineStr">
        <is>
          <t>40–60</t>
        </is>
      </c>
      <c r="L254" s="10" t="inlineStr">
        <is>
          <t>prijs van de bronlink (74.95 EUR) omgerekend</t>
        </is>
      </c>
      <c r="M254" s="12" t="n"/>
      <c r="N254" s="13">
        <f>IF(M254="","",(J254-M254)/J254)</f>
        <v/>
      </c>
      <c r="O254" s="14" t="inlineStr">
        <is>
          <t>Open</t>
        </is>
      </c>
      <c r="P254" s="10" t="inlineStr">
        <is>
          <t>Leon Boutique (243K)</t>
        </is>
      </c>
      <c r="Q254" s="8" t="inlineStr">
        <is>
          <t>DE</t>
        </is>
      </c>
      <c r="R254" s="8" t="n">
        <v>89</v>
      </c>
      <c r="S254" s="8" t="inlineStr">
        <is>
          <t>8 foto's, 1e 1080×1080</t>
        </is>
      </c>
      <c r="T254" s="10" t="inlineStr">
        <is>
          <t>Zelfde hoofdfoto als 1 concurrent(en) in jouw markt → zet foto 2 (of een modelfoto) als eerste</t>
        </is>
      </c>
      <c r="U254" s="10" t="inlineStr">
        <is>
          <t>https://karlson-berlin.com/products/manilyn
https://nordheim-mode.de/products/stefanie-wintermantel-mit-fellfutter
https://lozendafashion.com/products/winterjacke-damen-taillierter-schnitt-mit-kapuze</t>
        </is>
      </c>
      <c r="V254" s="15" t="inlineStr">
        <is>
          <t>nee</t>
        </is>
      </c>
    </row>
    <row r="255" ht="66" customHeight="1">
      <c r="A255" s="8" t="n">
        <v>251</v>
      </c>
      <c r="B255" s="8" t="inlineStr"/>
      <c r="C255" s="8" t="inlineStr">
        <is>
          <t>Week 3</t>
        </is>
      </c>
      <c r="D255" s="9" t="inlineStr">
        <is>
          <t>A · Bewezen elders, vrij in jouw markt</t>
        </is>
      </c>
      <c r="E255" s="8" t="n">
        <v>99.90000000000001</v>
      </c>
      <c r="F255" s="10" t="inlineStr">
        <is>
          <t>Teddymantel Damen | Warm &amp; Kuschelig</t>
        </is>
      </c>
      <c r="G255" s="8" t="inlineStr">
        <is>
          <t>Winterjas</t>
        </is>
      </c>
      <c r="H255" s="8" t="inlineStr">
        <is>
          <t>W</t>
        </is>
      </c>
      <c r="I255" s="10" t="inlineStr">
        <is>
          <t>top 21% bestseller bij Lozenda Fashion (DE, 192K bez./mnd) · ook bij Karlson Berlin (DE), Velareeh Haus (DE), North Style Fashion (US, klein) · nog bij géén competitor in UK → vrije ruimte · 6 dagen geleden toegevoegd · seizoensfit 1.0</t>
        </is>
      </c>
      <c r="J255" s="11" t="n">
        <v>50.95</v>
      </c>
      <c r="K255" s="8" t="inlineStr">
        <is>
          <t>40–60</t>
        </is>
      </c>
      <c r="L255" s="10" t="inlineStr">
        <is>
          <t>prijs van de bronlink (59.95 EUR) omgerekend</t>
        </is>
      </c>
      <c r="M255" s="12" t="n"/>
      <c r="N255" s="13">
        <f>IF(M255="","",(J255-M255)/J255)</f>
        <v/>
      </c>
      <c r="O255" s="14" t="inlineStr">
        <is>
          <t>Open</t>
        </is>
      </c>
      <c r="P255" s="10" t="inlineStr">
        <is>
          <t>Lozenda Fashion (192K)</t>
        </is>
      </c>
      <c r="Q255" s="8" t="inlineStr">
        <is>
          <t>DE</t>
        </is>
      </c>
      <c r="R255" s="8" t="n">
        <v>100</v>
      </c>
      <c r="S255" s="8" t="inlineStr">
        <is>
          <t>9 foto's, 1e 1280×1920</t>
        </is>
      </c>
      <c r="T255" s="10" t="inlineStr">
        <is>
          <t>Hoofdfoto vrij te gebruiken (geen concurrent in jouw markt)</t>
        </is>
      </c>
      <c r="U255" s="10" t="inlineStr">
        <is>
          <t>https://karlson-berlin.com/products/ida-teddymantel-mit-kapuze-und-seitentaschen
https://velareehhaus.com/products/theresa-kuscheliger-teddy-mantel-fw</t>
        </is>
      </c>
      <c r="V255" s="15" t="inlineStr">
        <is>
          <t>nee</t>
        </is>
      </c>
    </row>
    <row r="256" ht="66" customHeight="1">
      <c r="A256" s="8" t="n">
        <v>252</v>
      </c>
      <c r="B256" s="8" t="inlineStr"/>
      <c r="C256" s="8" t="inlineStr">
        <is>
          <t>Week 3</t>
        </is>
      </c>
      <c r="D256" s="9" t="inlineStr">
        <is>
          <t>A · Bewezen elders, vrij in jouw markt</t>
        </is>
      </c>
      <c r="E256" s="8" t="n">
        <v>99.3</v>
      </c>
      <c r="F256" s="10" t="inlineStr">
        <is>
          <t>Birgitta™ - Damen Fleecejacke</t>
        </is>
      </c>
      <c r="G256" s="8" t="inlineStr">
        <is>
          <t>Winterjas</t>
        </is>
      </c>
      <c r="H256" s="8" t="inlineStr">
        <is>
          <t>W</t>
        </is>
      </c>
      <c r="I256" s="10" t="inlineStr">
        <is>
          <t>top 16% bestseller bij Nordheim Mode (DE, 546K bez./mnd) · ook bij Boutique Paris (FR), Karlson Berlin (DE), Look de Paris (FR), Lozenda Fashion (DE) · nog bij géén competitor in UK → vrije ruimte · 4 dagen geleden toegevoegd · seizoensfit 1.0</t>
        </is>
      </c>
      <c r="J256" s="11" t="n">
        <v>50.95</v>
      </c>
      <c r="K256" s="8" t="inlineStr">
        <is>
          <t>40–60</t>
        </is>
      </c>
      <c r="L256" s="10" t="inlineStr">
        <is>
          <t>prijs van de bronlink (59.95 EUR) omgerekend</t>
        </is>
      </c>
      <c r="M256" s="12" t="n"/>
      <c r="N256" s="13">
        <f>IF(M256="","",(J256-M256)/J256)</f>
        <v/>
      </c>
      <c r="O256" s="14" t="inlineStr">
        <is>
          <t>Open</t>
        </is>
      </c>
      <c r="P256" s="10" t="inlineStr">
        <is>
          <t>Nordheim Mode (546K)</t>
        </is>
      </c>
      <c r="Q256" s="8" t="inlineStr">
        <is>
          <t>DE</t>
        </is>
      </c>
      <c r="R256" s="8" t="n">
        <v>83</v>
      </c>
      <c r="S256" s="8" t="inlineStr">
        <is>
          <t>5 foto's, 1e 1080×1080</t>
        </is>
      </c>
      <c r="T256" s="10" t="inlineStr">
        <is>
          <t>Hoofdfoto vrij te gebruiken (geen concurrent in jouw markt)</t>
        </is>
      </c>
      <c r="U256" s="10" t="inlineStr">
        <is>
          <t>https://karlson-berlin.com/products/gesine-teddymantel-mit-kapuze-und-reiverschluss
https://lozendafashion.com/products/winterjacke-damen-mit-kapuze-warm-kuschelig
https://lookdeparis.com/products/emilie-veste-elegante-peluche-longue</t>
        </is>
      </c>
      <c r="V256" s="15" t="inlineStr">
        <is>
          <t>nee</t>
        </is>
      </c>
    </row>
    <row r="257" ht="66" customHeight="1">
      <c r="A257" s="8" t="n">
        <v>253</v>
      </c>
      <c r="B257" s="8" t="inlineStr"/>
      <c r="C257" s="8" t="inlineStr">
        <is>
          <t>Week 3</t>
        </is>
      </c>
      <c r="D257" s="9" t="inlineStr">
        <is>
          <t>A · Bewezen elders, vrij in jouw markt</t>
        </is>
      </c>
      <c r="E257" s="8" t="n">
        <v>97.8</v>
      </c>
      <c r="F257" s="10" t="inlineStr">
        <is>
          <t>Roselle | Damen Westernstiefel aus Wildleder mit niedrigem Absatz und runder Spitze</t>
        </is>
      </c>
      <c r="G257" s="8" t="inlineStr">
        <is>
          <t>Laarzen</t>
        </is>
      </c>
      <c r="H257" s="8" t="inlineStr">
        <is>
          <t>W</t>
        </is>
      </c>
      <c r="I257" s="10" t="inlineStr">
        <is>
          <t>top 1% bestseller bij Leon Boutique (DE, 243K bez./mnd) · ook bij Lozenda Fashion (DE), Velareeh Haus (DE), Borowska Kraków (PL, klein), Donna's Dresses (US, klein) +7 · nog bij géén competitor in UK → vrije ruimte · 1 dagen geleden toegevoegd · seizoensfit 0.9</t>
        </is>
      </c>
      <c r="J257" s="11" t="n">
        <v>50.95</v>
      </c>
      <c r="K257" s="8" t="inlineStr">
        <is>
          <t>34–59</t>
        </is>
      </c>
      <c r="L257" s="10" t="inlineStr">
        <is>
          <t>prijs van de bronlink (59.95 EUR) omgerekend</t>
        </is>
      </c>
      <c r="M257" s="12" t="n"/>
      <c r="N257" s="13">
        <f>IF(M257="","",(J257-M257)/J257)</f>
        <v/>
      </c>
      <c r="O257" s="14" t="inlineStr">
        <is>
          <t>Open</t>
        </is>
      </c>
      <c r="P257" s="10" t="inlineStr">
        <is>
          <t>Leon Boutique (243K)</t>
        </is>
      </c>
      <c r="Q257" s="8" t="inlineStr">
        <is>
          <t>DE</t>
        </is>
      </c>
      <c r="R257" s="8" t="n">
        <v>93</v>
      </c>
      <c r="S257" s="8" t="inlineStr">
        <is>
          <t>6 foto's, 1e 1196×1204</t>
        </is>
      </c>
      <c r="T257" s="10" t="inlineStr">
        <is>
          <t>Hoofdfoto vrij te gebruiken (geen concurrent in jouw markt)</t>
        </is>
      </c>
      <c r="U257" s="10" t="inlineStr">
        <is>
          <t>https://lozendafashion.com/products/boots-damen-lassiger-schnitt-bequeme-passform
https://velareehhaus.com/products/romy-robuste-western-stiefeletten</t>
        </is>
      </c>
      <c r="V257" s="15" t="inlineStr">
        <is>
          <t>nee</t>
        </is>
      </c>
    </row>
    <row r="258" ht="66" customHeight="1">
      <c r="A258" s="8" t="n">
        <v>254</v>
      </c>
      <c r="B258" s="8" t="inlineStr"/>
      <c r="C258" s="8" t="inlineStr">
        <is>
          <t>Week 3</t>
        </is>
      </c>
      <c r="D258" s="9" t="inlineStr">
        <is>
          <t>A · Bewezen elders, vrij in jouw markt</t>
        </is>
      </c>
      <c r="E258" s="8" t="n">
        <v>96.3</v>
      </c>
      <c r="F258" s="10" t="inlineStr">
        <is>
          <t>Stef™ - Modische-Schnürstiefeletten</t>
        </is>
      </c>
      <c r="G258" s="8" t="inlineStr">
        <is>
          <t>Laarzen</t>
        </is>
      </c>
      <c r="H258" s="8" t="inlineStr">
        <is>
          <t>?</t>
        </is>
      </c>
      <c r="I258" s="10" t="inlineStr">
        <is>
          <t>top 12% bestseller bij Nordheim Mode (DE, 546K bez./mnd) · ook bij Karlson Berlin (DE), Leon Boutique (DE), Lozenda Fashion (DE), Soof &amp; Clay (IT, klein) · nog bij géén competitor in UK → vrije ruimte · 1 dagen geleden toegevoegd · seizoensfit 1.0</t>
        </is>
      </c>
      <c r="J258" s="11" t="n">
        <v>33.95</v>
      </c>
      <c r="K258" s="8" t="inlineStr">
        <is>
          <t>34–59</t>
        </is>
      </c>
      <c r="L258" s="10" t="inlineStr">
        <is>
          <t>prijs van de bronlink (39.95 EUR) omgerekend</t>
        </is>
      </c>
      <c r="M258" s="12" t="n"/>
      <c r="N258" s="13">
        <f>IF(M258="","",(J258-M258)/J258)</f>
        <v/>
      </c>
      <c r="O258" s="14" t="inlineStr">
        <is>
          <t>Open</t>
        </is>
      </c>
      <c r="P258" s="10" t="inlineStr">
        <is>
          <t>Nordheim Mode (546K)</t>
        </is>
      </c>
      <c r="Q258" s="8" t="inlineStr">
        <is>
          <t>DE</t>
        </is>
      </c>
      <c r="R258" s="8" t="n">
        <v>77</v>
      </c>
      <c r="S258" s="8" t="inlineStr">
        <is>
          <t>12 foto's, 1e 713×713</t>
        </is>
      </c>
      <c r="T258" s="10" t="inlineStr">
        <is>
          <t>Hoofdfoto vrij te gebruiken (geen concurrent in jouw markt)</t>
        </is>
      </c>
      <c r="U258" s="10" t="inlineStr">
        <is>
          <t>https://karlson-berlin.com/products/charline-schnurstiefeletten
https://lozendafashion.com/products/schnurstiefeletten-damen-optimaler-halt-komfort
https://leonboutique.co/products/marie-damen-wadenhohe-schnr-ankle-boots-mit-blockabsatz-aus-kunstleder</t>
        </is>
      </c>
      <c r="V258" s="15" t="inlineStr">
        <is>
          <t>nee</t>
        </is>
      </c>
    </row>
    <row r="259" ht="66" customHeight="1">
      <c r="A259" s="8" t="n">
        <v>255</v>
      </c>
      <c r="B259" s="8" t="inlineStr"/>
      <c r="C259" s="8" t="inlineStr">
        <is>
          <t>Week 3</t>
        </is>
      </c>
      <c r="D259" s="9" t="inlineStr">
        <is>
          <t>A · Bewezen elders, vrij in jouw markt</t>
        </is>
      </c>
      <c r="E259" s="8" t="n">
        <v>93.90000000000001</v>
      </c>
      <c r="F259" s="10" t="inlineStr">
        <is>
          <t>Léa – Bottes De Cowboy Respirantes, Élégantes Et Confortables</t>
        </is>
      </c>
      <c r="G259" s="8" t="inlineStr">
        <is>
          <t>Laarzen</t>
        </is>
      </c>
      <c r="H259" s="8" t="inlineStr">
        <is>
          <t>?</t>
        </is>
      </c>
      <c r="I259" s="10" t="inlineStr">
        <is>
          <t>top 11% bestseller bij Boutique Paris (FR, 166K bez./mnd) · ook bij Karlson Berlin (DE), Look de Paris (FR), Lozenda Fashion (DE) · nog bij géén competitor in UK → vrije ruimte · 9 dagen geleden toegevoegd · seizoensfit 1.0</t>
        </is>
      </c>
      <c r="J259" s="11" t="n">
        <v>63.95</v>
      </c>
      <c r="K259" s="8" t="inlineStr">
        <is>
          <t>34–59</t>
        </is>
      </c>
      <c r="L259" s="10" t="inlineStr">
        <is>
          <t>prijs van de bronlink (74.99 EUR) omgerekend</t>
        </is>
      </c>
      <c r="M259" s="12" t="n"/>
      <c r="N259" s="13">
        <f>IF(M259="","",(J259-M259)/J259)</f>
        <v/>
      </c>
      <c r="O259" s="14" t="inlineStr">
        <is>
          <t>Open</t>
        </is>
      </c>
      <c r="P259" s="10" t="inlineStr">
        <is>
          <t>Boutique Paris (166K)</t>
        </is>
      </c>
      <c r="Q259" s="8" t="inlineStr">
        <is>
          <t>FR</t>
        </is>
      </c>
      <c r="R259" s="8" t="n">
        <v>85</v>
      </c>
      <c r="S259" s="8" t="inlineStr">
        <is>
          <t>6 foto's, 1e 750×1000</t>
        </is>
      </c>
      <c r="T259" s="10" t="inlineStr">
        <is>
          <t>Hoofdfoto vrij te gebruiken (geen concurrent in jouw markt)</t>
        </is>
      </c>
      <c r="U259" s="10" t="inlineStr">
        <is>
          <t>https://karlson-berlin.com/products/chloe-cowboystiefel-mit-blockabsatz-und-lochmuster
https://lozendafashion.com/products/cowboystiefel-damen-bequemer-blockabsatz
https://lookdeparis.com/products/paulette-bottes-automne-elegantes-femme</t>
        </is>
      </c>
      <c r="V259" s="15" t="inlineStr">
        <is>
          <t>nee</t>
        </is>
      </c>
    </row>
    <row r="260" ht="66" customHeight="1">
      <c r="A260" s="8" t="n">
        <v>256</v>
      </c>
      <c r="B260" s="8" t="inlineStr"/>
      <c r="C260" s="8" t="inlineStr">
        <is>
          <t>Week 3</t>
        </is>
      </c>
      <c r="D260" s="9" t="inlineStr">
        <is>
          <t>A · Bewezen elders, vrij in jouw markt</t>
        </is>
      </c>
      <c r="E260" s="8" t="n">
        <v>93.90000000000001</v>
      </c>
      <c r="F260" s="10" t="inlineStr">
        <is>
          <t>Stiefeletten Damen | Seitlicher Reißverschluss &amp; Bequem</t>
        </is>
      </c>
      <c r="G260" s="8" t="inlineStr">
        <is>
          <t>Laarzen</t>
        </is>
      </c>
      <c r="H260" s="8" t="inlineStr">
        <is>
          <t>W</t>
        </is>
      </c>
      <c r="I260" s="10" t="inlineStr">
        <is>
          <t>top 17% bestseller bij Lozenda Fashion (DE, 192K bez./mnd) · ook bij Parisane (FR), Velareeh Haus (DE), Mercer &amp; Bloom (US, klein), Soof &amp; Clay (IT, klein) +1 · nog bij géén competitor in UK → vrije ruimte · 18 dagen geleden toegevoegd · seizoensfit 1.0</t>
        </is>
      </c>
      <c r="J260" s="11" t="n">
        <v>40.95</v>
      </c>
      <c r="K260" s="8" t="inlineStr">
        <is>
          <t>34–59</t>
        </is>
      </c>
      <c r="L260" s="10" t="inlineStr">
        <is>
          <t>prijs van de bronlink (47.95 EUR) omgerekend</t>
        </is>
      </c>
      <c r="M260" s="12" t="n"/>
      <c r="N260" s="13">
        <f>IF(M260="","",(J260-M260)/J260)</f>
        <v/>
      </c>
      <c r="O260" s="14" t="inlineStr">
        <is>
          <t>Open</t>
        </is>
      </c>
      <c r="P260" s="10" t="inlineStr">
        <is>
          <t>Lozenda Fashion (192K)</t>
        </is>
      </c>
      <c r="Q260" s="8" t="inlineStr">
        <is>
          <t>DE</t>
        </is>
      </c>
      <c r="R260" s="8" t="n">
        <v>93</v>
      </c>
      <c r="S260" s="8" t="inlineStr">
        <is>
          <t>8 foto's, 1e 1440×1440</t>
        </is>
      </c>
      <c r="T260" s="10" t="inlineStr">
        <is>
          <t>Hoofdfoto vrij te gebruiken (geen concurrent in jouw markt)</t>
        </is>
      </c>
      <c r="U260" s="10" t="inlineStr">
        <is>
          <t>https://velareehhaus.com/products/ingrid-bequeme-reissverschluss-stiefeletten-fw
https://parisane.fr/products/bottines-femme-en-cuir-a-zip-talon-plat</t>
        </is>
      </c>
      <c r="V260" s="15" t="inlineStr">
        <is>
          <t>nee</t>
        </is>
      </c>
    </row>
    <row r="261" ht="66" customHeight="1">
      <c r="A261" s="8" t="n">
        <v>257</v>
      </c>
      <c r="B261" s="8" t="inlineStr"/>
      <c r="C261" s="8" t="inlineStr">
        <is>
          <t>Week 3</t>
        </is>
      </c>
      <c r="D261" s="9" t="inlineStr">
        <is>
          <t>A · Bewezen elders, vrij in jouw markt</t>
        </is>
      </c>
      <c r="E261" s="8" t="n">
        <v>93.8</v>
      </c>
      <c r="F261" s="10" t="inlineStr">
        <is>
          <t>Luna - Stiefelette</t>
        </is>
      </c>
      <c r="G261" s="8" t="inlineStr">
        <is>
          <t>Laarzen</t>
        </is>
      </c>
      <c r="H261" s="8" t="inlineStr">
        <is>
          <t>?</t>
        </is>
      </c>
      <c r="I261" s="10" t="inlineStr">
        <is>
          <t>top 14% bestseller bij Nordheim Mode (DE, 546K bez./mnd) · ook bij Leon Boutique (DE), Lozenda Fashion (DE), Krystyna Andrzej Kraków (PL, klein), Rosati Milano (IT, klein) +1 · nog bij géén competitor in UK → vrije ruimte · 5 dagen geleden toegevoegd · seizoensfit 1.0</t>
        </is>
      </c>
      <c r="J261" s="11" t="n">
        <v>33.95</v>
      </c>
      <c r="K261" s="8" t="inlineStr">
        <is>
          <t>34–59</t>
        </is>
      </c>
      <c r="L261" s="10" t="inlineStr">
        <is>
          <t>prijs van de bronlink (39.95 EUR) omgerekend</t>
        </is>
      </c>
      <c r="M261" s="12" t="n"/>
      <c r="N261" s="13">
        <f>IF(M261="","",(J261-M261)/J261)</f>
        <v/>
      </c>
      <c r="O261" s="14" t="inlineStr">
        <is>
          <t>Open</t>
        </is>
      </c>
      <c r="P261" s="10" t="inlineStr">
        <is>
          <t>Nordheim Mode (546K)</t>
        </is>
      </c>
      <c r="Q261" s="8" t="inlineStr">
        <is>
          <t>DE</t>
        </is>
      </c>
      <c r="R261" s="8" t="n">
        <v>78</v>
      </c>
      <c r="S261" s="8" t="inlineStr">
        <is>
          <t>8 foto's, 1e 750×750</t>
        </is>
      </c>
      <c r="T261" s="10" t="inlineStr">
        <is>
          <t>Hoofdfoto vrij te gebruiken (geen concurrent in jouw markt)</t>
        </is>
      </c>
      <c r="U261" s="10" t="inlineStr">
        <is>
          <t>https://lozendafashion.com/products/ankle-boots-damen-plateau-keilabsatz
https://leonboutique.co/products/charlotte-damen-keilabsatz-ankle-boots-mit-plateau-und-reiverschluss</t>
        </is>
      </c>
      <c r="V261" s="15" t="inlineStr">
        <is>
          <t>nee</t>
        </is>
      </c>
    </row>
    <row r="262" ht="66" customHeight="1">
      <c r="A262" s="8" t="n">
        <v>258</v>
      </c>
      <c r="B262" s="8" t="inlineStr"/>
      <c r="C262" s="8" t="inlineStr">
        <is>
          <t>Week 3</t>
        </is>
      </c>
      <c r="D262" s="16" t="inlineStr">
        <is>
          <t>B · Breed bewezen</t>
        </is>
      </c>
      <c r="E262" s="8" t="n">
        <v>92.2</v>
      </c>
      <c r="F262" s="10" t="inlineStr">
        <is>
          <t>Winterstiefel Damen | Warm Gefüttert &amp; Wasserdicht</t>
        </is>
      </c>
      <c r="G262" s="8" t="inlineStr">
        <is>
          <t>Laarzen</t>
        </is>
      </c>
      <c r="H262" s="8" t="inlineStr">
        <is>
          <t>W</t>
        </is>
      </c>
      <c r="I262" s="10" t="inlineStr">
        <is>
          <t>top 34% bestseller bij Lozenda Fashion (DE, 192K bez./mnd) · ook bij Karlson Berlin (DE), Nordheim Mode (DE), Boutique Élégance Bordeaux (FR, klein) · nog bij géén competitor in UK → vrije ruimte · 5 dagen geleden toegevoegd · seizoensfit 1.0</t>
        </is>
      </c>
      <c r="J262" s="11" t="n">
        <v>56.95</v>
      </c>
      <c r="K262" s="8" t="inlineStr">
        <is>
          <t>34–59</t>
        </is>
      </c>
      <c r="L262" s="10" t="inlineStr">
        <is>
          <t>prijs van de bronlink (66.95 EUR) omgerekend</t>
        </is>
      </c>
      <c r="M262" s="12" t="n"/>
      <c r="N262" s="13">
        <f>IF(M262="","",(J262-M262)/J262)</f>
        <v/>
      </c>
      <c r="O262" s="14" t="inlineStr">
        <is>
          <t>Open</t>
        </is>
      </c>
      <c r="P262" s="10" t="inlineStr">
        <is>
          <t>Lozenda Fashion (192K)</t>
        </is>
      </c>
      <c r="Q262" s="8" t="inlineStr">
        <is>
          <t>DE</t>
        </is>
      </c>
      <c r="R262" s="8" t="n">
        <v>93</v>
      </c>
      <c r="S262" s="8" t="inlineStr">
        <is>
          <t>12 foto's, 1e 1200×1200</t>
        </is>
      </c>
      <c r="T262" s="10" t="inlineStr">
        <is>
          <t>Hoofdfoto vrij te gebruiken (geen concurrent in jouw markt)</t>
        </is>
      </c>
      <c r="U262" s="10" t="inlineStr">
        <is>
          <t>https://karlson-berlin.com/products/frauke-winterstiefel-mit-warmem-futter-und-profilsohle
https://nordheim-mode.de/products/premium-winterstiefel-fur-damen-bis-zur-wade</t>
        </is>
      </c>
      <c r="V262" s="15" t="inlineStr">
        <is>
          <t>nee</t>
        </is>
      </c>
    </row>
    <row r="263" ht="66" customHeight="1">
      <c r="A263" s="8" t="n">
        <v>259</v>
      </c>
      <c r="B263" s="8" t="inlineStr"/>
      <c r="C263" s="8" t="inlineStr">
        <is>
          <t>Week 3</t>
        </is>
      </c>
      <c r="D263" s="16" t="inlineStr">
        <is>
          <t>B · Breed bewezen</t>
        </is>
      </c>
      <c r="E263" s="8" t="n">
        <v>92.09999999999999</v>
      </c>
      <c r="F263" s="10" t="inlineStr">
        <is>
          <t>Stiefeletten Damen | Blockabsatz &amp; Seitenreißverschluss</t>
        </is>
      </c>
      <c r="G263" s="8" t="inlineStr">
        <is>
          <t>Laarzen</t>
        </is>
      </c>
      <c r="H263" s="8" t="inlineStr">
        <is>
          <t>W</t>
        </is>
      </c>
      <c r="I263" s="10" t="inlineStr">
        <is>
          <t>top 41% bestseller bij Lozenda Fashion (DE, 192K bez./mnd) · ook bij Boutique Paris (FR), Leon Boutique (DE), Nordheim Mode (DE), Borowska Kraków (PL, klein) · nog bij géén competitor in UK → vrije ruimte · 11 dagen geleden toegevoegd · seizoensfit 1.0</t>
        </is>
      </c>
      <c r="J263" s="11" t="n">
        <v>36.95</v>
      </c>
      <c r="K263" s="8" t="inlineStr">
        <is>
          <t>34–59</t>
        </is>
      </c>
      <c r="L263" s="10" t="inlineStr">
        <is>
          <t>prijs van de bronlink (42.95 EUR) omgerekend</t>
        </is>
      </c>
      <c r="M263" s="12" t="n"/>
      <c r="N263" s="13">
        <f>IF(M263="","",(J263-M263)/J263)</f>
        <v/>
      </c>
      <c r="O263" s="14" t="inlineStr">
        <is>
          <t>Open</t>
        </is>
      </c>
      <c r="P263" s="10" t="inlineStr">
        <is>
          <t>Lozenda Fashion (192K)</t>
        </is>
      </c>
      <c r="Q263" s="8" t="inlineStr">
        <is>
          <t>DE</t>
        </is>
      </c>
      <c r="R263" s="8" t="n">
        <v>93</v>
      </c>
      <c r="S263" s="8" t="inlineStr">
        <is>
          <t>6 foto's, 1e 1200×1200</t>
        </is>
      </c>
      <c r="T263" s="10" t="inlineStr">
        <is>
          <t>Hoofdfoto vrij te gebruiken (geen concurrent in jouw markt)</t>
        </is>
      </c>
      <c r="U263" s="10" t="inlineStr">
        <is>
          <t>https://nordheim-mode.de/products/renza-absatz
https://leonboutique.co/products/mia-damen-ankle-boots-niedriger-absatz-reiverschluss-stiefeletten
https://boutique-paris.fr/products/odile-bottes-en-cuir-elegant-et-confortable-femme</t>
        </is>
      </c>
      <c r="V263" s="15" t="inlineStr">
        <is>
          <t>nee</t>
        </is>
      </c>
    </row>
    <row r="264" ht="66" customHeight="1">
      <c r="A264" s="8" t="n">
        <v>260</v>
      </c>
      <c r="B264" s="8" t="inlineStr"/>
      <c r="C264" s="8" t="inlineStr">
        <is>
          <t>Week 3</t>
        </is>
      </c>
      <c r="D264" s="9" t="inlineStr">
        <is>
          <t>A · Bewezen elders, vrij in jouw markt</t>
        </is>
      </c>
      <c r="E264" s="8" t="n">
        <v>91.3</v>
      </c>
      <c r="F264" s="10" t="inlineStr">
        <is>
          <t>Lily™ | Stilvolle Wildleder-Ankle Boots mit Quadratzehen</t>
        </is>
      </c>
      <c r="G264" s="8" t="inlineStr">
        <is>
          <t>Laarzen</t>
        </is>
      </c>
      <c r="H264" s="8" t="inlineStr">
        <is>
          <t>?</t>
        </is>
      </c>
      <c r="I264" s="10" t="inlineStr">
        <is>
          <t>top 21% bestseller bij Nordheim Mode (DE, 546K bez./mnd) · ook bij Leon Boutique (DE), Lozenda Fashion (DE), Dolce Paris (FR, klein) · nog bij géén competitor in UK → vrije ruimte · 1 dagen geleden toegevoegd · seizoensfit 1.0</t>
        </is>
      </c>
      <c r="J264" s="11" t="n">
        <v>59.95</v>
      </c>
      <c r="K264" s="8" t="inlineStr">
        <is>
          <t>34–59</t>
        </is>
      </c>
      <c r="L264" s="10" t="inlineStr">
        <is>
          <t>prijs van de bronlink (69.95 EUR) omgerekend</t>
        </is>
      </c>
      <c r="M264" s="12" t="n"/>
      <c r="N264" s="13">
        <f>IF(M264="","",(J264-M264)/J264)</f>
        <v/>
      </c>
      <c r="O264" s="14" t="inlineStr">
        <is>
          <t>Open</t>
        </is>
      </c>
      <c r="P264" s="10" t="inlineStr">
        <is>
          <t>Nordheim Mode (546K)</t>
        </is>
      </c>
      <c r="Q264" s="8" t="inlineStr">
        <is>
          <t>DE</t>
        </is>
      </c>
      <c r="R264" s="8" t="n">
        <v>70</v>
      </c>
      <c r="S264" s="8" t="inlineStr">
        <is>
          <t>3 foto's, 1e 1024×1024</t>
        </is>
      </c>
      <c r="T264" s="10" t="inlineStr">
        <is>
          <t>Hoofdfoto vrij te gebruiken (geen concurrent in jouw markt)</t>
        </is>
      </c>
      <c r="U264" s="10" t="inlineStr">
        <is>
          <t>https://lozendafashion.com/products/stiefeletten-damen-eckige-spitze-blockabsatz
https://leonboutique.co/products/charlotte-damen-wildleder-ankle-boots-mit-blockabsatz-und-quadratzehenform</t>
        </is>
      </c>
      <c r="V264" s="15" t="inlineStr">
        <is>
          <t>nee</t>
        </is>
      </c>
    </row>
    <row r="265" ht="66" customHeight="1">
      <c r="A265" s="8" t="n">
        <v>261</v>
      </c>
      <c r="B265" s="8" t="inlineStr"/>
      <c r="C265" s="8" t="inlineStr">
        <is>
          <t>Week 3</t>
        </is>
      </c>
      <c r="D265" s="16" t="inlineStr">
        <is>
          <t>B · Breed bewezen</t>
        </is>
      </c>
      <c r="E265" s="8" t="n">
        <v>91.3</v>
      </c>
      <c r="F265" s="10" t="inlineStr">
        <is>
          <t>Charlotte | Damen Leder Ankle Boots mit Blockabsatz und Reißverschluss</t>
        </is>
      </c>
      <c r="G265" s="8" t="inlineStr">
        <is>
          <t>Laarzen</t>
        </is>
      </c>
      <c r="H265" s="8" t="inlineStr">
        <is>
          <t>W</t>
        </is>
      </c>
      <c r="I265" s="10" t="inlineStr">
        <is>
          <t>top 31% bestseller bij Leon Boutique (DE, 243K bez./mnd) · ook bij Lozenda Fashion (DE), Nordheim Mode (DE), Mayfair &amp; Finch (UK, klein), Soof &amp; Clay (IT, klein) · 1 competitor(s) in UK · 3 dagen geleden toegevoegd · seizoensfit 1.0</t>
        </is>
      </c>
      <c r="J265" s="11" t="n">
        <v>57.95</v>
      </c>
      <c r="K265" s="8" t="inlineStr">
        <is>
          <t>34–59</t>
        </is>
      </c>
      <c r="L265" s="10" t="inlineStr">
        <is>
          <t>prijs van de bronlink (67.95 EUR) omgerekend</t>
        </is>
      </c>
      <c r="M265" s="12" t="n"/>
      <c r="N265" s="13">
        <f>IF(M265="","",(J265-M265)/J265)</f>
        <v/>
      </c>
      <c r="O265" s="14" t="inlineStr">
        <is>
          <t>Open</t>
        </is>
      </c>
      <c r="P265" s="10" t="inlineStr">
        <is>
          <t>Leon Boutique (243K)</t>
        </is>
      </c>
      <c r="Q265" s="8" t="inlineStr">
        <is>
          <t>DE</t>
        </is>
      </c>
      <c r="R265" s="8" t="n">
        <v>81</v>
      </c>
      <c r="S265" s="8" t="inlineStr">
        <is>
          <t>5 foto's, 1e 1014×1004</t>
        </is>
      </c>
      <c r="T265" s="10" t="inlineStr">
        <is>
          <t>Zelfde hoofdfoto als 1 concurrent(en) in jouw markt → zet foto 2 (of een modelfoto) als eerste</t>
        </is>
      </c>
      <c r="U265" s="10" t="inlineStr">
        <is>
          <t>https://nordheim-mode.de/products/helene-stiefel
https://lozendafashion.com/products/ankle-boots-damen-blockabsatz-reissverschluss</t>
        </is>
      </c>
      <c r="V265" s="15" t="inlineStr">
        <is>
          <t>nee</t>
        </is>
      </c>
    </row>
    <row r="266" ht="66" customHeight="1">
      <c r="A266" s="8" t="n">
        <v>262</v>
      </c>
      <c r="B266" s="8" t="inlineStr"/>
      <c r="C266" s="8" t="inlineStr">
        <is>
          <t>Week 3</t>
        </is>
      </c>
      <c r="D266" s="16" t="inlineStr">
        <is>
          <t>B · Breed bewezen</t>
        </is>
      </c>
      <c r="E266" s="8" t="n">
        <v>90.8</v>
      </c>
      <c r="F266" s="10" t="inlineStr">
        <is>
          <t>Ferlie | Schnür-Winterstiefel</t>
        </is>
      </c>
      <c r="G266" s="8" t="inlineStr">
        <is>
          <t>Laarzen</t>
        </is>
      </c>
      <c r="H266" s="8" t="inlineStr">
        <is>
          <t>W</t>
        </is>
      </c>
      <c r="I266" s="10" t="inlineStr">
        <is>
          <t>top 46% bestseller bij Karlson Berlin (DE, 981K bez./mnd) · ook bij Lozenda Fashion (DE), Cecile Lavelle (DE, klein), Soof &amp; Clay (IT, klein), Vientovida (ES, klein) · nog bij géén competitor in UK → vrije ruimte · 4 dagen geleden toegevoegd · seizoensfit 1.0</t>
        </is>
      </c>
      <c r="J266" s="11" t="n">
        <v>67.95</v>
      </c>
      <c r="K266" s="8" t="inlineStr">
        <is>
          <t>34–59</t>
        </is>
      </c>
      <c r="L266" s="10" t="inlineStr">
        <is>
          <t>prijs van de bronlink (79.95 EUR) omgerekend</t>
        </is>
      </c>
      <c r="M266" s="12" t="n"/>
      <c r="N266" s="13">
        <f>IF(M266="","",(J266-M266)/J266)</f>
        <v/>
      </c>
      <c r="O266" s="14" t="inlineStr">
        <is>
          <t>Open</t>
        </is>
      </c>
      <c r="P266" s="10" t="inlineStr">
        <is>
          <t>Karlson Berlin (981K)</t>
        </is>
      </c>
      <c r="Q266" s="8" t="inlineStr">
        <is>
          <t>DE</t>
        </is>
      </c>
      <c r="R266" s="8" t="n">
        <v>89</v>
      </c>
      <c r="S266" s="8" t="inlineStr">
        <is>
          <t>7 foto's, 1e 1080×1080</t>
        </is>
      </c>
      <c r="T266" s="10" t="inlineStr">
        <is>
          <t>Hoofdfoto vrij te gebruiken (geen concurrent in jouw markt)</t>
        </is>
      </c>
      <c r="U266" s="10" t="inlineStr">
        <is>
          <t>https://lozendafashion.com/products/winterstiefel-damen-orthopadisch-rutschfest</t>
        </is>
      </c>
      <c r="V266" s="15" t="inlineStr">
        <is>
          <t>nee</t>
        </is>
      </c>
    </row>
    <row r="267" ht="66" customHeight="1">
      <c r="A267" s="8" t="n">
        <v>263</v>
      </c>
      <c r="B267" s="8" t="inlineStr"/>
      <c r="C267" s="8" t="inlineStr">
        <is>
          <t>Week 3</t>
        </is>
      </c>
      <c r="D267" s="9" t="inlineStr">
        <is>
          <t>A · Bewezen elders, vrij in jouw markt</t>
        </is>
      </c>
      <c r="E267" s="8" t="n">
        <v>90.7</v>
      </c>
      <c r="F267" s="10" t="inlineStr">
        <is>
          <t>Mia | Damen Kniehohe Lederstiefel im klassischen Western-Stil</t>
        </is>
      </c>
      <c r="G267" s="8" t="inlineStr">
        <is>
          <t>Laarzen</t>
        </is>
      </c>
      <c r="H267" s="8" t="inlineStr">
        <is>
          <t>?</t>
        </is>
      </c>
      <c r="I267" s="10" t="inlineStr">
        <is>
          <t>top 21% bestseller bij Leon Boutique (DE, 243K bez./mnd) · ook bij Nordheim Mode (DE), Parisane (FR), Velareeh Haus (DE), Krystyna Andrzej Kraków (PL, klein) +1 · nog bij géén competitor in UK → vrije ruimte · 21 dagen geleden toegevoegd · seizoensfit 1.0</t>
        </is>
      </c>
      <c r="J267" s="11" t="n">
        <v>73.95</v>
      </c>
      <c r="K267" s="8" t="inlineStr">
        <is>
          <t>34–59</t>
        </is>
      </c>
      <c r="L267" s="10" t="inlineStr">
        <is>
          <t>prijs van de bronlink (85.95 EUR) omgerekend</t>
        </is>
      </c>
      <c r="M267" s="12" t="n"/>
      <c r="N267" s="13">
        <f>IF(M267="","",(J267-M267)/J267)</f>
        <v/>
      </c>
      <c r="O267" s="14" t="inlineStr">
        <is>
          <t>Open</t>
        </is>
      </c>
      <c r="P267" s="10" t="inlineStr">
        <is>
          <t>Leon Boutique (243K)</t>
        </is>
      </c>
      <c r="Q267" s="8" t="inlineStr">
        <is>
          <t>DE</t>
        </is>
      </c>
      <c r="R267" s="8" t="n">
        <v>87</v>
      </c>
      <c r="S267" s="8" t="inlineStr">
        <is>
          <t>5 foto's, 1e 1200×1200</t>
        </is>
      </c>
      <c r="T267" s="10" t="inlineStr">
        <is>
          <t>Hoofdfoto vrij te gebruiken (geen concurrent in jouw markt)</t>
        </is>
      </c>
      <c r="U267" s="10" t="inlineStr">
        <is>
          <t>https://nordheim-mode.de/products/aria-klassische-cowboy-stiefel
https://velareehhaus.com/products/mia-damen-kniehohe-lederstiefel-im-klassischen-western-stil-fw
https://parisane.fr/products/bottes-cavalieres-femme-hautes-en-cuir-a-talon-bloc</t>
        </is>
      </c>
      <c r="V267" s="15" t="inlineStr">
        <is>
          <t>nee</t>
        </is>
      </c>
    </row>
    <row r="268" ht="66" customHeight="1">
      <c r="A268" s="8" t="n">
        <v>264</v>
      </c>
      <c r="B268" s="8" t="inlineStr"/>
      <c r="C268" s="8" t="inlineStr">
        <is>
          <t>Week 3</t>
        </is>
      </c>
      <c r="D268" s="9" t="inlineStr">
        <is>
          <t>A · Bewezen elders, vrij in jouw markt</t>
        </is>
      </c>
      <c r="E268" s="8" t="n">
        <v>90.3</v>
      </c>
      <c r="F268" s="10" t="inlineStr">
        <is>
          <t>Benoît – Bottes En Cuir Artisanales Avec Un Soutien Optimal</t>
        </is>
      </c>
      <c r="G268" s="8" t="inlineStr">
        <is>
          <t>Laarzen</t>
        </is>
      </c>
      <c r="H268" s="8" t="inlineStr">
        <is>
          <t>?</t>
        </is>
      </c>
      <c r="I268" s="10" t="inlineStr">
        <is>
          <t>top 10% bestseller bij Boutique Paris (FR, 166K bez./mnd) · ook bij Lozenda Fashion (DE), Boutique Élégance Bordeaux (FR, klein), Vientovida (ES, klein) · nog bij géén competitor in UK → vrije ruimte · 8 dagen geleden toegevoegd · seizoensfit 1.0</t>
        </is>
      </c>
      <c r="J268" s="11" t="n">
        <v>38.95</v>
      </c>
      <c r="K268" s="8" t="inlineStr">
        <is>
          <t>34–59</t>
        </is>
      </c>
      <c r="L268" s="10" t="inlineStr">
        <is>
          <t>prijs van de bronlink (44.99 EUR) omgerekend</t>
        </is>
      </c>
      <c r="M268" s="12" t="n"/>
      <c r="N268" s="13">
        <f>IF(M268="","",(J268-M268)/J268)</f>
        <v/>
      </c>
      <c r="O268" s="14" t="inlineStr">
        <is>
          <t>Open</t>
        </is>
      </c>
      <c r="P268" s="10" t="inlineStr">
        <is>
          <t>Boutique Paris (166K)</t>
        </is>
      </c>
      <c r="Q268" s="8" t="inlineStr">
        <is>
          <t>FR</t>
        </is>
      </c>
      <c r="R268" s="8" t="n">
        <v>69</v>
      </c>
      <c r="S268" s="8" t="inlineStr">
        <is>
          <t>6 foto's, 1e 480×480</t>
        </is>
      </c>
      <c r="T268" s="10" t="inlineStr">
        <is>
          <t>Hoofdfoto vrij te gebruiken (geen concurrent in jouw markt)</t>
        </is>
      </c>
      <c r="U268" s="10" t="inlineStr">
        <is>
          <t>https://lozendafashion.com/products/stiefeletten-damen-ergonomisch-bequem</t>
        </is>
      </c>
      <c r="V268" s="15" t="inlineStr">
        <is>
          <t>nee</t>
        </is>
      </c>
    </row>
    <row r="269" ht="66" customHeight="1">
      <c r="A269" s="8" t="n">
        <v>265</v>
      </c>
      <c r="B269" s="8" t="inlineStr"/>
      <c r="C269" s="8" t="inlineStr">
        <is>
          <t>Week 3</t>
        </is>
      </c>
      <c r="D269" s="16" t="inlineStr">
        <is>
          <t>B · Breed bewezen</t>
        </is>
      </c>
      <c r="E269" s="8" t="n">
        <v>90.2</v>
      </c>
      <c r="F269" s="10" t="inlineStr">
        <is>
          <t>Charlotte | Damen Western Ankle Boots Wildleder Kniehohe Stiefel Flacher Absatz</t>
        </is>
      </c>
      <c r="G269" s="8" t="inlineStr">
        <is>
          <t>Laarzen</t>
        </is>
      </c>
      <c r="H269" s="8" t="inlineStr">
        <is>
          <t>W</t>
        </is>
      </c>
      <c r="I269" s="10" t="inlineStr">
        <is>
          <t>top 53% bestseller bij Leon Boutique (DE, 243K bez./mnd) · ook bij Lozenda Fashion (DE), Velareeh Haus (DE), Lune Mode (IT, klein), Vientovida (ES, klein) · nog bij géén competitor in UK → vrije ruimte · 1 dagen geleden toegevoegd · seizoensfit 1.0</t>
        </is>
      </c>
      <c r="J269" s="11" t="n">
        <v>49.95</v>
      </c>
      <c r="K269" s="8" t="inlineStr">
        <is>
          <t>34–59</t>
        </is>
      </c>
      <c r="L269" s="10" t="inlineStr">
        <is>
          <t>prijs van de bronlink (58.95 EUR) omgerekend</t>
        </is>
      </c>
      <c r="M269" s="12" t="n"/>
      <c r="N269" s="13">
        <f>IF(M269="","",(J269-M269)/J269)</f>
        <v/>
      </c>
      <c r="O269" s="14" t="inlineStr">
        <is>
          <t>Open</t>
        </is>
      </c>
      <c r="P269" s="10" t="inlineStr">
        <is>
          <t>Leon Boutique (243K)</t>
        </is>
      </c>
      <c r="Q269" s="8" t="inlineStr">
        <is>
          <t>DE</t>
        </is>
      </c>
      <c r="R269" s="8" t="n">
        <v>87</v>
      </c>
      <c r="S269" s="8" t="inlineStr">
        <is>
          <t>5 foto's, 1e 1192×1200</t>
        </is>
      </c>
      <c r="T269" s="10" t="inlineStr">
        <is>
          <t>Hoofdfoto vrij te gebruiken (geen concurrent in jouw markt)</t>
        </is>
      </c>
      <c r="U269" s="10" t="inlineStr">
        <is>
          <t>https://lozendafashion.com/products/stiefeletten-damen-western-style-ganztagiger-komfort
https://velareehhaus.com/products/dakota-western-vintage-stiefeletten</t>
        </is>
      </c>
      <c r="V269" s="15" t="inlineStr">
        <is>
          <t>nee</t>
        </is>
      </c>
    </row>
    <row r="270" ht="66" customHeight="1">
      <c r="A270" s="8" t="n">
        <v>266</v>
      </c>
      <c r="B270" s="8" t="inlineStr"/>
      <c r="C270" s="8" t="inlineStr">
        <is>
          <t>Week 3</t>
        </is>
      </c>
      <c r="D270" s="9" t="inlineStr">
        <is>
          <t>A · Bewezen elders, vrij in jouw markt</t>
        </is>
      </c>
      <c r="E270" s="8" t="n">
        <v>89.7</v>
      </c>
      <c r="F270" s="10" t="inlineStr">
        <is>
          <t>ANIKA™ - FREIZEITSTIEFEL MIT WEICHEM FUSSBETT</t>
        </is>
      </c>
      <c r="G270" s="8" t="inlineStr">
        <is>
          <t>Laarzen</t>
        </is>
      </c>
      <c r="H270" s="8" t="inlineStr">
        <is>
          <t>?</t>
        </is>
      </c>
      <c r="I270" s="10" t="inlineStr">
        <is>
          <t>top 8% bestseller bij Nordheim Mode (DE, 546K bez./mnd) · ook bij Leon Boutique (DE), Lozenda Fashion (DE), Risora (DE), Vitelli Moda (IT) +1 · nog bij géén competitor in UK → vrije ruimte · seizoensfit 1.0</t>
        </is>
      </c>
      <c r="J270" s="11" t="n">
        <v>37.95</v>
      </c>
      <c r="K270" s="8" t="inlineStr">
        <is>
          <t>34–59</t>
        </is>
      </c>
      <c r="L270" s="10" t="inlineStr">
        <is>
          <t>prijs van de bronlink (44.95 EUR) omgerekend</t>
        </is>
      </c>
      <c r="M270" s="12" t="n"/>
      <c r="N270" s="13">
        <f>IF(M270="","",(J270-M270)/J270)</f>
        <v/>
      </c>
      <c r="O270" s="14" t="inlineStr">
        <is>
          <t>Open</t>
        </is>
      </c>
      <c r="P270" s="10" t="inlineStr">
        <is>
          <t>Nordheim Mode (546K)</t>
        </is>
      </c>
      <c r="Q270" s="8" t="inlineStr">
        <is>
          <t>DE</t>
        </is>
      </c>
      <c r="R270" s="8" t="n">
        <v>89</v>
      </c>
      <c r="S270" s="8" t="inlineStr">
        <is>
          <t>7 foto's, 1e 1080×1080</t>
        </is>
      </c>
      <c r="T270" s="10" t="inlineStr">
        <is>
          <t>Hoofdfoto vrij te gebruiken (geen concurrent in jouw markt)</t>
        </is>
      </c>
      <c r="U270" s="10" t="inlineStr">
        <is>
          <t>https://lozendafashion.com/products/stiefelette-damen-bequem-leichter-einstieg
https://risora-shop.de/products/elegante-stiefeletten-bequem-und-zeitlos
https://leonboutique.co/products/frieda-damen-knee-high-boots-wildlederimitat-schlupfstiefel-mit-blockabsatz</t>
        </is>
      </c>
      <c r="V270" s="15" t="inlineStr">
        <is>
          <t>nee</t>
        </is>
      </c>
    </row>
    <row r="271" ht="66" customHeight="1">
      <c r="A271" s="8" t="n">
        <v>267</v>
      </c>
      <c r="B271" s="8" t="inlineStr"/>
      <c r="C271" s="8" t="inlineStr">
        <is>
          <t>Week 3</t>
        </is>
      </c>
      <c r="D271" s="9" t="inlineStr">
        <is>
          <t>A · Bewezen elders, vrij in jouw markt</t>
        </is>
      </c>
      <c r="E271" s="8" t="n">
        <v>88.3</v>
      </c>
      <c r="F271" s="10" t="inlineStr">
        <is>
          <t>Winterstiefel Damen wasserdicht – FrostGehalt</t>
        </is>
      </c>
      <c r="G271" s="8" t="inlineStr">
        <is>
          <t>Laarzen</t>
        </is>
      </c>
      <c r="H271" s="8" t="inlineStr">
        <is>
          <t>W</t>
        </is>
      </c>
      <c r="I271" s="10" t="inlineStr">
        <is>
          <t>top 5% bestseller bij Nordspur (DE, 89K bez./mnd) · nog bij géén competitor in UK → vrije ruimte · 2 dagen geleden toegevoegd · seizoensfit 1.0</t>
        </is>
      </c>
      <c r="J271" s="11" t="n">
        <v>42.95</v>
      </c>
      <c r="K271" s="8" t="inlineStr">
        <is>
          <t>34–59</t>
        </is>
      </c>
      <c r="L271" s="10" t="inlineStr">
        <is>
          <t>prijs van de bronlink (49.95 EUR) omgerekend</t>
        </is>
      </c>
      <c r="M271" s="12" t="n"/>
      <c r="N271" s="13">
        <f>IF(M271="","",(J271-M271)/J271)</f>
        <v/>
      </c>
      <c r="O271" s="14" t="inlineStr">
        <is>
          <t>Open</t>
        </is>
      </c>
      <c r="P271" s="10" t="inlineStr">
        <is>
          <t>Nordspur (89K)</t>
        </is>
      </c>
      <c r="Q271" s="8" t="inlineStr">
        <is>
          <t>DE</t>
        </is>
      </c>
      <c r="R271" s="8" t="n">
        <v>89</v>
      </c>
      <c r="S271" s="8" t="inlineStr">
        <is>
          <t>12 foto's, 1e 1080×1080</t>
        </is>
      </c>
      <c r="T271" s="10" t="inlineStr">
        <is>
          <t>Hoofdfoto vrij te gebruiken (geen concurrent in jouw markt)</t>
        </is>
      </c>
      <c r="U271" s="10" t="inlineStr"/>
      <c r="V271" s="15" t="inlineStr">
        <is>
          <t>nee</t>
        </is>
      </c>
    </row>
    <row r="272" ht="66" customHeight="1">
      <c r="A272" s="8" t="n">
        <v>268</v>
      </c>
      <c r="B272" s="8" t="inlineStr"/>
      <c r="C272" s="8" t="inlineStr">
        <is>
          <t>Week 3</t>
        </is>
      </c>
      <c r="D272" s="16" t="inlineStr">
        <is>
          <t>B · Breed bewezen</t>
        </is>
      </c>
      <c r="E272" s="8" t="n">
        <v>86.90000000000001</v>
      </c>
      <c r="F272" s="10" t="inlineStr">
        <is>
          <t>Lena | Damen Hohe Schnürstiefel im Reitstil</t>
        </is>
      </c>
      <c r="G272" s="8" t="inlineStr">
        <is>
          <t>Laarzen</t>
        </is>
      </c>
      <c r="H272" s="8" t="inlineStr">
        <is>
          <t>W</t>
        </is>
      </c>
      <c r="I272" s="10" t="inlineStr">
        <is>
          <t>top 4% bestseller bij Leon Boutique (DE, 243K bez./mnd) · ook bij Parisane (FR), Wilson &amp; Carter (UK), Nordmodehaus (DE, klein) · 1 competitor(s) in UK · seizoensfit 1.0</t>
        </is>
      </c>
      <c r="J272" s="11" t="n">
        <v>50.95</v>
      </c>
      <c r="K272" s="8" t="inlineStr">
        <is>
          <t>34–59</t>
        </is>
      </c>
      <c r="L272" s="10" t="inlineStr">
        <is>
          <t>prijs van de bronlink (59.95 EUR) omgerekend; let op: al bestseller bij 1 competitor(s) in jouw markt</t>
        </is>
      </c>
      <c r="M272" s="12" t="n"/>
      <c r="N272" s="13">
        <f>IF(M272="","",(J272-M272)/J272)</f>
        <v/>
      </c>
      <c r="O272" s="14" t="inlineStr">
        <is>
          <t>Open</t>
        </is>
      </c>
      <c r="P272" s="10" t="inlineStr">
        <is>
          <t>Leon Boutique (243K)</t>
        </is>
      </c>
      <c r="Q272" s="8" t="inlineStr">
        <is>
          <t>DE</t>
        </is>
      </c>
      <c r="R272" s="8" t="n">
        <v>62</v>
      </c>
      <c r="S272" s="8" t="inlineStr">
        <is>
          <t>3 foto's, 1e 800×800</t>
        </is>
      </c>
      <c r="T272" s="10" t="inlineStr">
        <is>
          <t>Zelfde hoofdfoto als 1 concurrent(en) in jouw markt → zet foto 2 (of een modelfoto) als eerste</t>
        </is>
      </c>
      <c r="U272" s="10" t="inlineStr">
        <is>
          <t>https://parisane.fr/products/bottes-cavalieres-hautes-femme-a-lacets-et-boucle
https://wilson-and-carter.com/products/prudence-boots</t>
        </is>
      </c>
      <c r="V272" s="15" t="inlineStr">
        <is>
          <t>nee</t>
        </is>
      </c>
    </row>
    <row r="273" ht="66" customHeight="1">
      <c r="A273" s="8" t="n">
        <v>269</v>
      </c>
      <c r="B273" s="8" t="inlineStr"/>
      <c r="C273" s="8" t="inlineStr">
        <is>
          <t>Week 3</t>
        </is>
      </c>
      <c r="D273" s="16" t="inlineStr">
        <is>
          <t>B · Breed bewezen</t>
        </is>
      </c>
      <c r="E273" s="8" t="n">
        <v>85.90000000000001</v>
      </c>
      <c r="F273" s="10" t="inlineStr">
        <is>
          <t>Julian | Herren Schnürstiefel Klassische Leder Boots Robuste Gummisohle</t>
        </is>
      </c>
      <c r="G273" s="8" t="inlineStr">
        <is>
          <t>Laarzen</t>
        </is>
      </c>
      <c r="H273" s="8" t="inlineStr">
        <is>
          <t>?</t>
        </is>
      </c>
      <c r="I273" s="10" t="inlineStr">
        <is>
          <t>top 18% bestseller bij Leon Boutique (DE, 243K bez./mnd) · ook bij Boutique Paris (FR), Laurent Monaco (FR), Look de Paris (FR), Nordheim Mode (DE) +5 · 1 competitor(s) in UK · seizoensfit 1.0</t>
        </is>
      </c>
      <c r="J273" s="11" t="n">
        <v>56.95</v>
      </c>
      <c r="K273" s="8" t="inlineStr">
        <is>
          <t>34–59</t>
        </is>
      </c>
      <c r="L273" s="10" t="inlineStr">
        <is>
          <t>prijs van de bronlink (66.95 EUR) omgerekend</t>
        </is>
      </c>
      <c r="M273" s="12" t="n"/>
      <c r="N273" s="13">
        <f>IF(M273="","",(J273-M273)/J273)</f>
        <v/>
      </c>
      <c r="O273" s="14" t="inlineStr">
        <is>
          <t>Open</t>
        </is>
      </c>
      <c r="P273" s="10" t="inlineStr">
        <is>
          <t>Leon Boutique (243K)</t>
        </is>
      </c>
      <c r="Q273" s="8" t="inlineStr">
        <is>
          <t>DE</t>
        </is>
      </c>
      <c r="R273" s="8" t="n">
        <v>87</v>
      </c>
      <c r="S273" s="8" t="inlineStr">
        <is>
          <t>5 foto's, 1e 1200×1200</t>
        </is>
      </c>
      <c r="T273" s="10" t="inlineStr">
        <is>
          <t>Zelfde hoofdfoto als 1 concurrent(en) in jouw markt → zet foto 2 (of een modelfoto) als eerste</t>
        </is>
      </c>
      <c r="U273" s="10" t="inlineStr">
        <is>
          <t>https://nordheim-mode.de/products/jason
https://velareehhaus.com/products/julian-herren-robuste-leder-schnuerstiefel
https://laurentmonaco.fr/products/laurent-monaco-bottes-classiques</t>
        </is>
      </c>
      <c r="V273" s="15" t="inlineStr">
        <is>
          <t>nee</t>
        </is>
      </c>
    </row>
    <row r="274" ht="66" customHeight="1">
      <c r="A274" s="8" t="n">
        <v>270</v>
      </c>
      <c r="B274" s="8" t="inlineStr"/>
      <c r="C274" s="8" t="inlineStr">
        <is>
          <t>Week 3</t>
        </is>
      </c>
      <c r="D274" s="9" t="inlineStr">
        <is>
          <t>A · Bewezen elders, vrij in jouw markt</t>
        </is>
      </c>
      <c r="E274" s="8" t="n">
        <v>85.09999999999999</v>
      </c>
      <c r="F274" s="10" t="inlineStr">
        <is>
          <t>Yvonne | Damen Stiefel mit Gürtel</t>
        </is>
      </c>
      <c r="G274" s="8" t="inlineStr">
        <is>
          <t>Laarzen</t>
        </is>
      </c>
      <c r="H274" s="8" t="inlineStr">
        <is>
          <t>W</t>
        </is>
      </c>
      <c r="I274" s="10" t="inlineStr">
        <is>
          <t>top 10% bestseller bij Nordheim Mode (DE, 546K bez./mnd) · ook bij Leon Boutique (DE), Boutique Élégance Bordeaux (FR, klein), Nordmodehaus (DE, klein), Vientovida (ES, klein) · nog bij géén competitor in UK → vrije ruimte · seizoensfit 1.0</t>
        </is>
      </c>
      <c r="J274" s="11" t="n">
        <v>42.95</v>
      </c>
      <c r="K274" s="8" t="inlineStr">
        <is>
          <t>34–59</t>
        </is>
      </c>
      <c r="L274" s="10" t="inlineStr">
        <is>
          <t>prijs van de bronlink (49.95 EUR) omgerekend</t>
        </is>
      </c>
      <c r="M274" s="12" t="n"/>
      <c r="N274" s="13">
        <f>IF(M274="","",(J274-M274)/J274)</f>
        <v/>
      </c>
      <c r="O274" s="14" t="inlineStr">
        <is>
          <t>Open</t>
        </is>
      </c>
      <c r="P274" s="10" t="inlineStr">
        <is>
          <t>Nordheim Mode (546K)</t>
        </is>
      </c>
      <c r="Q274" s="8" t="inlineStr">
        <is>
          <t>DE</t>
        </is>
      </c>
      <c r="R274" s="8" t="n">
        <v>93</v>
      </c>
      <c r="S274" s="8" t="inlineStr">
        <is>
          <t>7 foto's, 1e 2880×2880</t>
        </is>
      </c>
      <c r="T274" s="10" t="inlineStr">
        <is>
          <t>Hoofdfoto vrij te gebruiken (geen concurrent in jouw markt)</t>
        </is>
      </c>
      <c r="U274" s="10" t="inlineStr">
        <is>
          <t>https://leonboutique.co/products/johanna-damen-wasserdichte-kniehohe-lederstiefel-mit-schnalle-eu-35-43</t>
        </is>
      </c>
      <c r="V274" s="15" t="inlineStr">
        <is>
          <t>nee</t>
        </is>
      </c>
    </row>
    <row r="275" ht="66" customHeight="1">
      <c r="A275" s="8" t="n">
        <v>271</v>
      </c>
      <c r="B275" s="8" t="inlineStr"/>
      <c r="C275" s="8" t="inlineStr">
        <is>
          <t>Week 3</t>
        </is>
      </c>
      <c r="D275" s="9" t="inlineStr">
        <is>
          <t>A · Bewezen elders, vrij in jouw markt</t>
        </is>
      </c>
      <c r="E275" s="8" t="n">
        <v>84.7</v>
      </c>
      <c r="F275" s="10" t="inlineStr">
        <is>
          <t>Winterstiefel Damen | Gefütterte Boots | Warm &amp; Bequem für kalte Tage</t>
        </is>
      </c>
      <c r="G275" s="8" t="inlineStr">
        <is>
          <t>Laarzen</t>
        </is>
      </c>
      <c r="H275" s="8" t="inlineStr">
        <is>
          <t>W</t>
        </is>
      </c>
      <c r="I275" s="10" t="inlineStr">
        <is>
          <t>top 2% bestseller bij Lozenda Fashion (DE, 192K bez./mnd) · ook bij Velareeh Haus (DE), Vitelli Moda (IT), Cecile Lavelle (DE, klein) · nog bij géén competitor in UK → vrije ruimte · seizoensfit 1.0</t>
        </is>
      </c>
      <c r="J275" s="11" t="n">
        <v>34.95</v>
      </c>
      <c r="K275" s="8" t="inlineStr">
        <is>
          <t>34–59</t>
        </is>
      </c>
      <c r="L275" s="10" t="inlineStr">
        <is>
          <t>prijs van de bronlink (40.95 EUR) omgerekend</t>
        </is>
      </c>
      <c r="M275" s="12" t="n"/>
      <c r="N275" s="13">
        <f>IF(M275="","",(J275-M275)/J275)</f>
        <v/>
      </c>
      <c r="O275" s="14" t="inlineStr">
        <is>
          <t>Open</t>
        </is>
      </c>
      <c r="P275" s="10" t="inlineStr">
        <is>
          <t>Lozenda Fashion (192K)</t>
        </is>
      </c>
      <c r="Q275" s="8" t="inlineStr">
        <is>
          <t>DE</t>
        </is>
      </c>
      <c r="R275" s="8" t="n">
        <v>80</v>
      </c>
      <c r="S275" s="8" t="inlineStr">
        <is>
          <t>6 foto's, 1e 800×800</t>
        </is>
      </c>
      <c r="T275" s="10" t="inlineStr">
        <is>
          <t>Hoofdfoto vrij te gebruiken (geen concurrent in jouw markt)</t>
        </is>
      </c>
      <c r="U275" s="10" t="inlineStr">
        <is>
          <t>https://velareehhaus.com/products/elfriede-moderne-plateau-stiefeletten-fw
https://vitellimoda.com/products/stivaletti-donna-invernali-con-chiusura-slip-on-e-suola-antiscivolo</t>
        </is>
      </c>
      <c r="V275" s="15" t="inlineStr">
        <is>
          <t>nee</t>
        </is>
      </c>
    </row>
    <row r="276" ht="66" customHeight="1">
      <c r="A276" s="8" t="n">
        <v>272</v>
      </c>
      <c r="B276" s="8" t="inlineStr"/>
      <c r="C276" s="8" t="inlineStr">
        <is>
          <t>Week 3</t>
        </is>
      </c>
      <c r="D276" s="16" t="inlineStr">
        <is>
          <t>B · Breed bewezen</t>
        </is>
      </c>
      <c r="E276" s="8" t="n">
        <v>84.7</v>
      </c>
      <c r="F276" s="10" t="inlineStr">
        <is>
          <t>Stiefeletten Damen | Blockabsatz &amp; Profilsohle</t>
        </is>
      </c>
      <c r="G276" s="8" t="inlineStr">
        <is>
          <t>Laarzen</t>
        </is>
      </c>
      <c r="H276" s="8" t="inlineStr">
        <is>
          <t>W</t>
        </is>
      </c>
      <c r="I276" s="10" t="inlineStr">
        <is>
          <t>top 34% bestseller bij Lozenda Fashion (DE, 192K bez./mnd) · ook bij Leon Boutique (DE), Mayfair &amp; Finch (UK, klein) · 1 competitor(s) in UK · 4 dagen geleden toegevoegd · seizoensfit 1.0</t>
        </is>
      </c>
      <c r="J276" s="11" t="n">
        <v>53.95</v>
      </c>
      <c r="K276" s="8" t="inlineStr">
        <is>
          <t>34–59</t>
        </is>
      </c>
      <c r="L276" s="10" t="inlineStr">
        <is>
          <t>prijs van de bronlink (62.95 EUR) omgerekend</t>
        </is>
      </c>
      <c r="M276" s="12" t="n"/>
      <c r="N276" s="13">
        <f>IF(M276="","",(J276-M276)/J276)</f>
        <v/>
      </c>
      <c r="O276" s="14" t="inlineStr">
        <is>
          <t>Open</t>
        </is>
      </c>
      <c r="P276" s="10" t="inlineStr">
        <is>
          <t>Lozenda Fashion (192K)</t>
        </is>
      </c>
      <c r="Q276" s="8" t="inlineStr">
        <is>
          <t>DE</t>
        </is>
      </c>
      <c r="R276" s="8" t="n">
        <v>83</v>
      </c>
      <c r="S276" s="8" t="inlineStr">
        <is>
          <t>5 foto's, 1e 1080×1080</t>
        </is>
      </c>
      <c r="T276" s="10" t="inlineStr">
        <is>
          <t>Zelfde hoofdfoto als 1 concurrent(en) in jouw markt → zet foto 2 (of een modelfoto) als eerste</t>
        </is>
      </c>
      <c r="U276" s="10" t="inlineStr">
        <is>
          <t>https://leonboutique.co/products/nora-damen-schnr-stiefeletten-mit-blockabsatz-und-profilsohle</t>
        </is>
      </c>
      <c r="V276" s="15" t="inlineStr">
        <is>
          <t>nee</t>
        </is>
      </c>
    </row>
    <row r="277" ht="66" customHeight="1">
      <c r="A277" s="8" t="n">
        <v>273</v>
      </c>
      <c r="B277" s="8" t="inlineStr"/>
      <c r="C277" s="8" t="inlineStr">
        <is>
          <t>Week 3</t>
        </is>
      </c>
      <c r="D277" s="16" t="inlineStr">
        <is>
          <t>B · Breed bewezen</t>
        </is>
      </c>
      <c r="E277" s="8" t="n">
        <v>84.59999999999999</v>
      </c>
      <c r="F277" s="10" t="inlineStr">
        <is>
          <t>Cowboystiefel Herren | Western-Design mit Reißverschluss</t>
        </is>
      </c>
      <c r="G277" s="8" t="inlineStr">
        <is>
          <t>Laarzen</t>
        </is>
      </c>
      <c r="H277" s="8" t="inlineStr">
        <is>
          <t>M</t>
        </is>
      </c>
      <c r="I277" s="10" t="inlineStr">
        <is>
          <t>top 5% bestseller bij Lozenda Fashion (DE, 192K bez./mnd) · ook bij Lumière Boutique (FR), Velareeh Haus (DE), Chaps London (UK, klein) · 1 competitor(s) in UK · 12 dagen geleden toegevoegd · seizoensfit 1.0</t>
        </is>
      </c>
      <c r="J277" s="11" t="n">
        <v>62.95</v>
      </c>
      <c r="K277" s="8" t="inlineStr">
        <is>
          <t>34–59</t>
        </is>
      </c>
      <c r="L277" s="10" t="inlineStr">
        <is>
          <t>prijs van de bronlink (73.95 EUR) omgerekend; let op: al bestseller bij 1 competitor(s) in jouw markt</t>
        </is>
      </c>
      <c r="M277" s="12" t="n"/>
      <c r="N277" s="13">
        <f>IF(M277="","",(J277-M277)/J277)</f>
        <v/>
      </c>
      <c r="O277" s="14" t="inlineStr">
        <is>
          <t>Open</t>
        </is>
      </c>
      <c r="P277" s="10" t="inlineStr">
        <is>
          <t>Lozenda Fashion (192K)</t>
        </is>
      </c>
      <c r="Q277" s="8" t="inlineStr">
        <is>
          <t>DE</t>
        </is>
      </c>
      <c r="R277" s="8" t="n">
        <v>68</v>
      </c>
      <c r="S277" s="8" t="inlineStr">
        <is>
          <t>4 foto's, 1e 800×800</t>
        </is>
      </c>
      <c r="T277" s="10" t="inlineStr">
        <is>
          <t>Zelfde hoofdfoto als 1 concurrent(en) in jouw markt → zet foto 2 (of een modelfoto) als eerste</t>
        </is>
      </c>
      <c r="U277" s="10" t="inlineStr">
        <is>
          <t>https://velareehhaus.com/products/hendrik-herren-cowboystiefel-mit-reissverschluss
https://lumiereboutique.fr/products/vintage-luxury-boots-voor-heren</t>
        </is>
      </c>
      <c r="V277" s="15" t="inlineStr">
        <is>
          <t>nee</t>
        </is>
      </c>
    </row>
    <row r="278" ht="66" customHeight="1">
      <c r="A278" s="8" t="n">
        <v>274</v>
      </c>
      <c r="B278" s="8" t="inlineStr"/>
      <c r="C278" s="8" t="inlineStr">
        <is>
          <t>Week 3</t>
        </is>
      </c>
      <c r="D278" s="9" t="inlineStr">
        <is>
          <t>A · Bewezen elders, vrij in jouw markt</t>
        </is>
      </c>
      <c r="E278" s="8" t="n">
        <v>84.59999999999999</v>
      </c>
      <c r="F278" s="10" t="inlineStr">
        <is>
          <t>Damen Winterstiefel wasserdicht mit Warmfutter – FrostTrek</t>
        </is>
      </c>
      <c r="G278" s="8" t="inlineStr">
        <is>
          <t>Laarzen</t>
        </is>
      </c>
      <c r="H278" s="8" t="inlineStr">
        <is>
          <t>W</t>
        </is>
      </c>
      <c r="I278" s="10" t="inlineStr">
        <is>
          <t>top 2% bestseller bij Nordspur (DE, 89K bez./mnd) · ook bij Risora (DE) · nog bij géén competitor in UK → vrije ruimte · seizoensfit 1.0</t>
        </is>
      </c>
      <c r="J278" s="11" t="n">
        <v>42.95</v>
      </c>
      <c r="K278" s="8" t="inlineStr">
        <is>
          <t>34–59</t>
        </is>
      </c>
      <c r="L278" s="10" t="inlineStr">
        <is>
          <t>prijs van de bronlink (49.95 EUR) omgerekend</t>
        </is>
      </c>
      <c r="M278" s="12" t="n"/>
      <c r="N278" s="13">
        <f>IF(M278="","",(J278-M278)/J278)</f>
        <v/>
      </c>
      <c r="O278" s="14" t="inlineStr">
        <is>
          <t>Open</t>
        </is>
      </c>
      <c r="P278" s="10" t="inlineStr">
        <is>
          <t>Nordspur (89K)</t>
        </is>
      </c>
      <c r="Q278" s="8" t="inlineStr">
        <is>
          <t>DE</t>
        </is>
      </c>
      <c r="R278" s="8" t="n">
        <v>89</v>
      </c>
      <c r="S278" s="8" t="inlineStr">
        <is>
          <t>12 foto's, 1e 1080×1080</t>
        </is>
      </c>
      <c r="T278" s="10" t="inlineStr">
        <is>
          <t>Hoofdfoto vrij te gebruiken (geen concurrent in jouw markt)</t>
        </is>
      </c>
      <c r="U278" s="10" t="inlineStr">
        <is>
          <t>https://risora-shop.de/products/gefutterte-winterstiefel-mit-rutschfester-profilsohle-und-praktischem-verschluss</t>
        </is>
      </c>
      <c r="V278" s="15" t="inlineStr">
        <is>
          <t>nee</t>
        </is>
      </c>
    </row>
    <row r="279" ht="66" customHeight="1">
      <c r="A279" s="8" t="n">
        <v>275</v>
      </c>
      <c r="B279" s="8" t="inlineStr"/>
      <c r="C279" s="8" t="inlineStr">
        <is>
          <t>Week 3</t>
        </is>
      </c>
      <c r="D279" s="16" t="inlineStr">
        <is>
          <t>B · Breed bewezen</t>
        </is>
      </c>
      <c r="E279" s="8" t="n">
        <v>84.2</v>
      </c>
      <c r="F279" s="10" t="inlineStr">
        <is>
          <t>Bottines femme à talon bloc bas, bout pointu et zip arrière</t>
        </is>
      </c>
      <c r="G279" s="8" t="inlineStr">
        <is>
          <t>Laarzen</t>
        </is>
      </c>
      <c r="H279" s="8" t="inlineStr">
        <is>
          <t>?</t>
        </is>
      </c>
      <c r="I279" s="10" t="inlineStr">
        <is>
          <t>top 39% bestseller bij Parisane (FR, 77K bez./mnd) · ook bij Lozenda Fashion (DE), Nordheim Mode (DE), Soof &amp; Clay (IT, klein) · nog bij géén competitor in UK → vrije ruimte · 4 dagen geleden toegevoegd · seizoensfit 0.9</t>
        </is>
      </c>
      <c r="J279" s="11" t="n">
        <v>50.95</v>
      </c>
      <c r="K279" s="8" t="inlineStr">
        <is>
          <t>34–59</t>
        </is>
      </c>
      <c r="L279" s="10" t="inlineStr">
        <is>
          <t>prijs van de bronlink (59.99 EUR) omgerekend</t>
        </is>
      </c>
      <c r="M279" s="12" t="n"/>
      <c r="N279" s="13">
        <f>IF(M279="","",(J279-M279)/J279)</f>
        <v/>
      </c>
      <c r="O279" s="14" t="inlineStr">
        <is>
          <t>Open</t>
        </is>
      </c>
      <c r="P279" s="10" t="inlineStr">
        <is>
          <t>Parisane (77K)</t>
        </is>
      </c>
      <c r="Q279" s="8" t="inlineStr">
        <is>
          <t>FR</t>
        </is>
      </c>
      <c r="R279" s="8" t="n">
        <v>93</v>
      </c>
      <c r="S279" s="8" t="inlineStr">
        <is>
          <t>9 foto's, 1e 1200×1200</t>
        </is>
      </c>
      <c r="T279" s="10" t="inlineStr">
        <is>
          <t>Hoofdfoto vrij te gebruiken (geen concurrent in jouw markt)</t>
        </is>
      </c>
      <c r="U279" s="10" t="inlineStr">
        <is>
          <t>https://nordheim-mode.de/products/oriana
https://lozendafashion.com/products/stiefeletten-damen-niedriger-absatz-ganztagiger-komfort</t>
        </is>
      </c>
      <c r="V279" s="15" t="inlineStr">
        <is>
          <t>nee</t>
        </is>
      </c>
    </row>
    <row r="280" ht="66" customHeight="1">
      <c r="A280" s="8" t="n">
        <v>276</v>
      </c>
      <c r="B280" s="8" t="inlineStr"/>
      <c r="C280" s="8" t="inlineStr">
        <is>
          <t>Week 3</t>
        </is>
      </c>
      <c r="D280" s="9" t="inlineStr">
        <is>
          <t>A · Bewezen elders, vrij in jouw markt</t>
        </is>
      </c>
      <c r="E280" s="8" t="n">
        <v>84</v>
      </c>
      <c r="F280" s="10" t="inlineStr">
        <is>
          <t>Stiefeletten Damen | Orthopädischer Komfort &amp; Rutschfest</t>
        </is>
      </c>
      <c r="G280" s="8" t="inlineStr">
        <is>
          <t>Laarzen</t>
        </is>
      </c>
      <c r="H280" s="8" t="inlineStr">
        <is>
          <t>W</t>
        </is>
      </c>
      <c r="I280" s="10" t="inlineStr">
        <is>
          <t>top 21% bestseller bij Lozenda Fashion (DE, 192K bez./mnd) · ook bij Amara Fiore (IT, klein), North Style Fashion (US, klein) · nog bij géén competitor in UK → vrije ruimte · 4 dagen geleden toegevoegd · seizoensfit 0.9</t>
        </is>
      </c>
      <c r="J280" s="11" t="n">
        <v>31.95</v>
      </c>
      <c r="K280" s="8" t="inlineStr">
        <is>
          <t>34–59</t>
        </is>
      </c>
      <c r="L280" s="10" t="inlineStr">
        <is>
          <t>prijs van de bronlink (37.95 EUR) omgerekend; ligt onder de sweet spot, kan hoger: 46.95</t>
        </is>
      </c>
      <c r="M280" s="12" t="n"/>
      <c r="N280" s="13">
        <f>IF(M280="","",(J280-M280)/J280)</f>
        <v/>
      </c>
      <c r="O280" s="14" t="inlineStr">
        <is>
          <t>Open</t>
        </is>
      </c>
      <c r="P280" s="10" t="inlineStr">
        <is>
          <t>Lozenda Fashion (192K)</t>
        </is>
      </c>
      <c r="Q280" s="8" t="inlineStr">
        <is>
          <t>DE</t>
        </is>
      </c>
      <c r="R280" s="8" t="n">
        <v>89</v>
      </c>
      <c r="S280" s="8" t="inlineStr">
        <is>
          <t>12 foto's, 1e 1080×1080</t>
        </is>
      </c>
      <c r="T280" s="10" t="inlineStr">
        <is>
          <t>Hoofdfoto vrij te gebruiken (geen concurrent in jouw markt)</t>
        </is>
      </c>
      <c r="U280" s="10" t="inlineStr"/>
      <c r="V280" s="15" t="inlineStr">
        <is>
          <t>nee</t>
        </is>
      </c>
    </row>
    <row r="281" ht="66" customHeight="1">
      <c r="A281" s="8" t="n">
        <v>277</v>
      </c>
      <c r="B281" s="8" t="inlineStr"/>
      <c r="C281" s="8" t="inlineStr">
        <is>
          <t>Week 3</t>
        </is>
      </c>
      <c r="D281" s="9" t="inlineStr">
        <is>
          <t>A · Bewezen elders, vrij in jouw markt</t>
        </is>
      </c>
      <c r="E281" s="8" t="n">
        <v>83.8</v>
      </c>
      <c r="F281" s="10" t="inlineStr">
        <is>
          <t>Die beste und gemütlichste Daunenjacke mit Kapuze und Reißverschluss - Lozenda</t>
        </is>
      </c>
      <c r="G281" s="8" t="inlineStr">
        <is>
          <t>Winterjas</t>
        </is>
      </c>
      <c r="H281" s="8" t="inlineStr">
        <is>
          <t>?</t>
        </is>
      </c>
      <c r="I281" s="10" t="inlineStr">
        <is>
          <t>top 7% bestseller bij Lozenda Fashion (DE, 192K bez./mnd) · ook bij Velareeh Haus (DE), Vitelli Moda (IT), Nicole Modehaus (DE, klein), Rosati Milano (IT, klein) · nog bij géén competitor in UK → vrije ruimte · seizoensfit 1.0</t>
        </is>
      </c>
      <c r="J281" s="11" t="n">
        <v>46.95</v>
      </c>
      <c r="K281" s="8" t="inlineStr">
        <is>
          <t>40–60</t>
        </is>
      </c>
      <c r="L281" s="10" t="inlineStr">
        <is>
          <t>prijs van de bronlink (54.95 EUR) omgerekend</t>
        </is>
      </c>
      <c r="M281" s="12" t="n"/>
      <c r="N281" s="13">
        <f>IF(M281="","",(J281-M281)/J281)</f>
        <v/>
      </c>
      <c r="O281" s="14" t="inlineStr">
        <is>
          <t>Open</t>
        </is>
      </c>
      <c r="P281" s="10" t="inlineStr">
        <is>
          <t>Lozenda Fashion (192K)</t>
        </is>
      </c>
      <c r="Q281" s="8" t="inlineStr">
        <is>
          <t>DE</t>
        </is>
      </c>
      <c r="R281" s="8" t="n">
        <v>80</v>
      </c>
      <c r="S281" s="8" t="inlineStr">
        <is>
          <t>7 foto's, 1e 800×800</t>
        </is>
      </c>
      <c r="T281" s="10" t="inlineStr">
        <is>
          <t>Hoofdfoto vrij te gebruiken (geen concurrent in jouw markt)</t>
        </is>
      </c>
      <c r="U281" s="10" t="inlineStr">
        <is>
          <t>https://velareehhaus.com/products/lieselotte-warme-winterjacke-mit-kapuze-fw
https://vitellimoda.com/products/giacca-con-cappuccio-in-piumino-con-cerniera-e-isolamento-leggero-i-ideale-per-autunno-e-inverno</t>
        </is>
      </c>
      <c r="V281" s="15" t="inlineStr">
        <is>
          <t>nee</t>
        </is>
      </c>
    </row>
    <row r="282" ht="66" customHeight="1">
      <c r="A282" s="8" t="n">
        <v>278</v>
      </c>
      <c r="B282" s="8" t="inlineStr"/>
      <c r="C282" s="8" t="inlineStr">
        <is>
          <t>Week 3</t>
        </is>
      </c>
      <c r="D282" s="9" t="inlineStr">
        <is>
          <t>A · Bewezen elders, vrij in jouw markt</t>
        </is>
      </c>
      <c r="E282" s="8" t="n">
        <v>83.3</v>
      </c>
      <c r="F282" s="10" t="inlineStr">
        <is>
          <t>Lina - Veste femme teddy zippée</t>
        </is>
      </c>
      <c r="G282" s="8" t="inlineStr">
        <is>
          <t>Winterjas</t>
        </is>
      </c>
      <c r="H282" s="8" t="inlineStr">
        <is>
          <t>W</t>
        </is>
      </c>
      <c r="I282" s="10" t="inlineStr">
        <is>
          <t>top 16% bestseller bij Boutique Paris (FR, 166K bez./mnd) · ook bij Leon Boutique (DE), Look de Paris (FR), Lune Mode (IT, klein), Soof &amp; Clay (IT, klein) · nog bij géén competitor in UK → vrije ruimte · seizoensfit 1.0</t>
        </is>
      </c>
      <c r="J282" s="11" t="n">
        <v>38.95</v>
      </c>
      <c r="K282" s="8" t="inlineStr">
        <is>
          <t>40–60</t>
        </is>
      </c>
      <c r="L282" s="10" t="inlineStr">
        <is>
          <t>prijs van de bronlink (44.99 EUR) omgerekend; ligt onder de sweet spot, kan hoger: 54.95</t>
        </is>
      </c>
      <c r="M282" s="12" t="n"/>
      <c r="N282" s="13">
        <f>IF(M282="","",(J282-M282)/J282)</f>
        <v/>
      </c>
      <c r="O282" s="14" t="inlineStr">
        <is>
          <t>Open</t>
        </is>
      </c>
      <c r="P282" s="10" t="inlineStr">
        <is>
          <t>Boutique Paris (166K)</t>
        </is>
      </c>
      <c r="Q282" s="8" t="inlineStr">
        <is>
          <t>FR</t>
        </is>
      </c>
      <c r="R282" s="8" t="n">
        <v>80</v>
      </c>
      <c r="S282" s="8" t="inlineStr">
        <is>
          <t>10 foto's, 1e 800×800</t>
        </is>
      </c>
      <c r="T282" s="10" t="inlineStr">
        <is>
          <t>Hoofdfoto vrij te gebruiken (geen concurrent in jouw markt)</t>
        </is>
      </c>
      <c r="U282" s="10" t="inlineStr">
        <is>
          <t>https://leonboutique.co/products/marlene-wollmantel-damen-flauschiger-fleece-kapuzenmantel-reiverschluss
https://lookdeparis.com/products/clara-veste-femme-teddy-zippee</t>
        </is>
      </c>
      <c r="V282" s="15" t="inlineStr">
        <is>
          <t>nee</t>
        </is>
      </c>
    </row>
    <row r="283" ht="66" customHeight="1">
      <c r="A283" s="8" t="n">
        <v>279</v>
      </c>
      <c r="B283" s="8" t="inlineStr"/>
      <c r="C283" s="8" t="inlineStr">
        <is>
          <t>Week 3</t>
        </is>
      </c>
      <c r="D283" s="16" t="inlineStr">
        <is>
          <t>B · Breed bewezen</t>
        </is>
      </c>
      <c r="E283" s="8" t="n">
        <v>82.8</v>
      </c>
      <c r="F283" s="10" t="inlineStr">
        <is>
          <t>Stiefeletten Damen | Blockabsatz &amp; Reißverschluss</t>
        </is>
      </c>
      <c r="G283" s="8" t="inlineStr">
        <is>
          <t>Laarzen</t>
        </is>
      </c>
      <c r="H283" s="8" t="inlineStr">
        <is>
          <t>W</t>
        </is>
      </c>
      <c r="I283" s="10" t="inlineStr">
        <is>
          <t>top 32% bestseller bij Lozenda Fashion (DE, 192K bez./mnd) · ook bij Mayfair &amp; Finch (UK, klein), Nicole Modehaus (DE, klein), Rosati Milano (IT, klein), Vientovida (ES, klein) · 1 competitor(s) in UK · 0 dagen geleden toegevoegd · seizoensfit 0.9</t>
        </is>
      </c>
      <c r="J283" s="11" t="n">
        <v>55.95</v>
      </c>
      <c r="K283" s="8" t="inlineStr">
        <is>
          <t>34–59</t>
        </is>
      </c>
      <c r="L283" s="10" t="inlineStr">
        <is>
          <t>prijs van de bronlink (64.95 EUR) omgerekend</t>
        </is>
      </c>
      <c r="M283" s="12" t="n"/>
      <c r="N283" s="13">
        <f>IF(M283="","",(J283-M283)/J283)</f>
        <v/>
      </c>
      <c r="O283" s="14" t="inlineStr">
        <is>
          <t>Open</t>
        </is>
      </c>
      <c r="P283" s="10" t="inlineStr">
        <is>
          <t>Lozenda Fashion (192K)</t>
        </is>
      </c>
      <c r="Q283" s="8" t="inlineStr">
        <is>
          <t>DE</t>
        </is>
      </c>
      <c r="R283" s="8" t="n">
        <v>80</v>
      </c>
      <c r="S283" s="8" t="inlineStr">
        <is>
          <t>11 foto's, 1e 800×800</t>
        </is>
      </c>
      <c r="T283" s="10" t="inlineStr">
        <is>
          <t>Zelfde hoofdfoto als 1 concurrent(en) in jouw markt → zet foto 2 (of een modelfoto) als eerste</t>
        </is>
      </c>
      <c r="U283" s="10" t="inlineStr"/>
      <c r="V283" s="15" t="inlineStr">
        <is>
          <t>nee</t>
        </is>
      </c>
    </row>
    <row r="284" ht="66" customHeight="1">
      <c r="A284" s="8" t="n">
        <v>280</v>
      </c>
      <c r="B284" s="8" t="inlineStr"/>
      <c r="C284" s="8" t="inlineStr">
        <is>
          <t>Week 3</t>
        </is>
      </c>
      <c r="D284" s="9" t="inlineStr">
        <is>
          <t>A · Bewezen elders, vrij in jouw markt</t>
        </is>
      </c>
      <c r="E284" s="8" t="n">
        <v>82.59999999999999</v>
      </c>
      <c r="F284" s="10" t="inlineStr">
        <is>
          <t>Nordspur | StormWade Hohe Regenstiefel</t>
        </is>
      </c>
      <c r="G284" s="8" t="inlineStr">
        <is>
          <t>Laarzen</t>
        </is>
      </c>
      <c r="H284" s="8" t="inlineStr">
        <is>
          <t>?</t>
        </is>
      </c>
      <c r="I284" s="10" t="inlineStr">
        <is>
          <t>top 10% bestseller bij Nordspur (DE, 89K bez./mnd) · nog bij géén competitor in UK → vrije ruimte · 2 dagen geleden toegevoegd · seizoensfit 1.0</t>
        </is>
      </c>
      <c r="J284" s="11" t="n">
        <v>42.95</v>
      </c>
      <c r="K284" s="8" t="inlineStr">
        <is>
          <t>34–59</t>
        </is>
      </c>
      <c r="L284" s="10" t="inlineStr">
        <is>
          <t>prijs van de bronlink (49.95 EUR) omgerekend</t>
        </is>
      </c>
      <c r="M284" s="12" t="n"/>
      <c r="N284" s="13">
        <f>IF(M284="","",(J284-M284)/J284)</f>
        <v/>
      </c>
      <c r="O284" s="14" t="inlineStr">
        <is>
          <t>Open</t>
        </is>
      </c>
      <c r="P284" s="10" t="inlineStr">
        <is>
          <t>Nordspur (89K)</t>
        </is>
      </c>
      <c r="Q284" s="8" t="inlineStr">
        <is>
          <t>DE</t>
        </is>
      </c>
      <c r="R284" s="8" t="n">
        <v>89</v>
      </c>
      <c r="S284" s="8" t="inlineStr">
        <is>
          <t>9 foto's, 1e 1080×1080</t>
        </is>
      </c>
      <c r="T284" s="10" t="inlineStr">
        <is>
          <t>Hoofdfoto vrij te gebruiken (geen concurrent in jouw markt)</t>
        </is>
      </c>
      <c r="U284" s="10" t="inlineStr"/>
      <c r="V284" s="15" t="inlineStr">
        <is>
          <t>nee</t>
        </is>
      </c>
    </row>
    <row r="285" ht="66" customHeight="1">
      <c r="A285" s="8" t="n">
        <v>281</v>
      </c>
      <c r="B285" s="8" t="inlineStr"/>
      <c r="C285" s="8" t="inlineStr">
        <is>
          <t>Week 3</t>
        </is>
      </c>
      <c r="D285" s="9" t="inlineStr">
        <is>
          <t>A · Bewezen elders, vrij in jouw markt</t>
        </is>
      </c>
      <c r="E285" s="8" t="n">
        <v>82.5</v>
      </c>
      <c r="F285" s="10" t="inlineStr">
        <is>
          <t>Luna | The Purrfect Boots for Cat Lovers</t>
        </is>
      </c>
      <c r="G285" s="8" t="inlineStr">
        <is>
          <t>Laarzen</t>
        </is>
      </c>
      <c r="H285" s="8" t="inlineStr">
        <is>
          <t>?</t>
        </is>
      </c>
      <c r="I285" s="10" t="inlineStr">
        <is>
          <t>top 7% bestseller bij Harper &amp; Wells Boston (US, 1500K bez./mnd) · ook bij Leon Boutique (DE), Nordheim Mode (DE), Margaret Robinson (US, klein), Nicole Modehaus (DE, klein) · nog bij géén competitor in UK → vrije ruimte · seizoensfit 1.0</t>
        </is>
      </c>
      <c r="J285" s="11" t="n">
        <v>46.95</v>
      </c>
      <c r="K285" s="8" t="inlineStr">
        <is>
          <t>34–59</t>
        </is>
      </c>
      <c r="L285" s="10" t="inlineStr">
        <is>
          <t>prijs van de bronlink (59.95 USD) omgerekend</t>
        </is>
      </c>
      <c r="M285" s="12" t="n"/>
      <c r="N285" s="13">
        <f>IF(M285="","",(J285-M285)/J285)</f>
        <v/>
      </c>
      <c r="O285" s="14" t="inlineStr">
        <is>
          <t>Open</t>
        </is>
      </c>
      <c r="P285" s="10" t="inlineStr">
        <is>
          <t>Harper &amp; Wells Boston (1500K)</t>
        </is>
      </c>
      <c r="Q285" s="8" t="inlineStr">
        <is>
          <t>US</t>
        </is>
      </c>
      <c r="R285" s="8" t="n">
        <v>89</v>
      </c>
      <c r="S285" s="8" t="inlineStr">
        <is>
          <t>7 foto's, 1e 1080×1080</t>
        </is>
      </c>
      <c r="T285" s="10" t="inlineStr">
        <is>
          <t>Hoofdfoto vrij te gebruiken (geen concurrent in jouw markt)</t>
        </is>
      </c>
      <c r="U285" s="10" t="inlineStr">
        <is>
          <t>https://nordheim-mode.de/products/monika-katzenleder-stiefeletten
https://leonboutique.co/products/nora-damen-katzenmotiv-schnrsenkel-leder-ankle-boots</t>
        </is>
      </c>
      <c r="V285" s="15" t="inlineStr">
        <is>
          <t>nee</t>
        </is>
      </c>
    </row>
    <row r="286" ht="66" customHeight="1">
      <c r="A286" s="8" t="n">
        <v>282</v>
      </c>
      <c r="B286" s="8" t="inlineStr"/>
      <c r="C286" s="8" t="inlineStr">
        <is>
          <t>Week 3</t>
        </is>
      </c>
      <c r="D286" s="9" t="inlineStr">
        <is>
          <t>A · Bewezen elders, vrij in jouw markt</t>
        </is>
      </c>
      <c r="E286" s="8" t="n">
        <v>82.3</v>
      </c>
      <c r="F286" s="10" t="inlineStr">
        <is>
          <t>Lozenda - Stilvoller Langer Wintermantel für Männer</t>
        </is>
      </c>
      <c r="G286" s="8" t="inlineStr">
        <is>
          <t>Winterjas</t>
        </is>
      </c>
      <c r="H286" s="8" t="inlineStr">
        <is>
          <t>?</t>
        </is>
      </c>
      <c r="I286" s="10" t="inlineStr">
        <is>
          <t>top 10% bestseller bij Lozenda Fashion (DE, 192K bez./mnd) · ook bij Drune (DE) · nog bij géén competitor in UK → vrije ruimte · 2 dagen geleden toegevoegd · seizoensfit 1.0</t>
        </is>
      </c>
      <c r="J286" s="11" t="n">
        <v>42.95</v>
      </c>
      <c r="K286" s="8" t="inlineStr">
        <is>
          <t>40–60</t>
        </is>
      </c>
      <c r="L286" s="10" t="inlineStr">
        <is>
          <t>prijs van de bronlink (49.95 EUR) omgerekend</t>
        </is>
      </c>
      <c r="M286" s="12" t="n"/>
      <c r="N286" s="13">
        <f>IF(M286="","",(J286-M286)/J286)</f>
        <v/>
      </c>
      <c r="O286" s="14" t="inlineStr">
        <is>
          <t>Open</t>
        </is>
      </c>
      <c r="P286" s="10" t="inlineStr">
        <is>
          <t>Lozenda Fashion (192K)</t>
        </is>
      </c>
      <c r="Q286" s="8" t="inlineStr">
        <is>
          <t>DE</t>
        </is>
      </c>
      <c r="R286" s="8" t="n">
        <v>65</v>
      </c>
      <c r="S286" s="8" t="inlineStr">
        <is>
          <t>4 foto's, 1e 720×720</t>
        </is>
      </c>
      <c r="T286" s="10" t="inlineStr">
        <is>
          <t>Hoofdfoto vrij te gebruiken (geen concurrent in jouw markt)</t>
        </is>
      </c>
      <c r="U286" s="10" t="inlineStr">
        <is>
          <t>https://drune.de/products/ww-stilvoller-langer-wintermantel-fr-mnner</t>
        </is>
      </c>
      <c r="V286" s="15" t="inlineStr">
        <is>
          <t>nee</t>
        </is>
      </c>
    </row>
    <row r="287" ht="66" customHeight="1">
      <c r="A287" s="8" t="n">
        <v>283</v>
      </c>
      <c r="B287" s="8" t="inlineStr"/>
      <c r="C287" s="8" t="inlineStr">
        <is>
          <t>Week 3</t>
        </is>
      </c>
      <c r="D287" s="9" t="inlineStr">
        <is>
          <t>A · Bewezen elders, vrij in jouw markt</t>
        </is>
      </c>
      <c r="E287" s="8" t="n">
        <v>82.3</v>
      </c>
      <c r="F287" s="10" t="inlineStr">
        <is>
          <t>Kniehohe Stiefel Damen | Blockabsatz &amp; Bequem</t>
        </is>
      </c>
      <c r="G287" s="8" t="inlineStr">
        <is>
          <t>Laarzen</t>
        </is>
      </c>
      <c r="H287" s="8" t="inlineStr">
        <is>
          <t>W</t>
        </is>
      </c>
      <c r="I287" s="10" t="inlineStr">
        <is>
          <t>top 16% bestseller bij Lozenda Fashion (DE, 192K bez./mnd) · ook bij Nordheim Mode (DE) · nog bij géén competitor in UK → vrije ruimte · 3 dagen geleden toegevoegd · seizoensfit 0.9</t>
        </is>
      </c>
      <c r="J287" s="11" t="n">
        <v>53.95</v>
      </c>
      <c r="K287" s="8" t="inlineStr">
        <is>
          <t>34–59</t>
        </is>
      </c>
      <c r="L287" s="10" t="inlineStr">
        <is>
          <t>prijs van de bronlink (62.95 EUR) omgerekend</t>
        </is>
      </c>
      <c r="M287" s="12" t="n"/>
      <c r="N287" s="13">
        <f>IF(M287="","",(J287-M287)/J287)</f>
        <v/>
      </c>
      <c r="O287" s="14" t="inlineStr">
        <is>
          <t>Open</t>
        </is>
      </c>
      <c r="P287" s="10" t="inlineStr">
        <is>
          <t>Lozenda Fashion (192K)</t>
        </is>
      </c>
      <c r="Q287" s="8" t="inlineStr">
        <is>
          <t>DE</t>
        </is>
      </c>
      <c r="R287" s="8" t="n">
        <v>93</v>
      </c>
      <c r="S287" s="8" t="inlineStr">
        <is>
          <t>12 foto's, 1e 1200×1200</t>
        </is>
      </c>
      <c r="T287" s="10" t="inlineStr">
        <is>
          <t>Hoofdfoto vrij te gebruiken (geen concurrent in jouw markt)</t>
        </is>
      </c>
      <c r="U287" s="10" t="inlineStr">
        <is>
          <t>https://nordheim-mode.de/products/hedvig-damen-knielange-slouchy-stiefel-mit-blockabsatz</t>
        </is>
      </c>
      <c r="V287" s="15" t="inlineStr">
        <is>
          <t>nee</t>
        </is>
      </c>
    </row>
    <row r="288" ht="66" customHeight="1">
      <c r="A288" s="8" t="n">
        <v>284</v>
      </c>
      <c r="B288" s="8" t="inlineStr"/>
      <c r="C288" s="8" t="inlineStr">
        <is>
          <t>Week 3</t>
        </is>
      </c>
      <c r="D288" s="16" t="inlineStr">
        <is>
          <t>B · Breed bewezen</t>
        </is>
      </c>
      <c r="E288" s="8" t="n">
        <v>81.90000000000001</v>
      </c>
      <c r="F288" s="10" t="inlineStr">
        <is>
          <t>Chris - Wasser- und winddichte Winterjacke</t>
        </is>
      </c>
      <c r="G288" s="8" t="inlineStr">
        <is>
          <t>Winterjas</t>
        </is>
      </c>
      <c r="H288" s="8" t="inlineStr">
        <is>
          <t>?</t>
        </is>
      </c>
      <c r="I288" s="10" t="inlineStr">
        <is>
          <t>top 4% bestseller bij Nordheim Mode (DE, 546K bez./mnd) · ook bij Lumière Boutique (FR), Wilson &amp; Carter (UK), Boutique Élégance Bordeaux (FR, klein), Luz Estilo (ES, klein) · 1 competitor(s) in UK · 0 dagen geleden toegevoegd · seizoensfit 0.8</t>
        </is>
      </c>
      <c r="J288" s="11" t="n">
        <v>67.95</v>
      </c>
      <c r="K288" s="8" t="inlineStr">
        <is>
          <t>40–60</t>
        </is>
      </c>
      <c r="L288" s="10" t="inlineStr">
        <is>
          <t>prijs van de bronlink (79.95 EUR) omgerekend</t>
        </is>
      </c>
      <c r="M288" s="12" t="n"/>
      <c r="N288" s="13">
        <f>IF(M288="","",(J288-M288)/J288)</f>
        <v/>
      </c>
      <c r="O288" s="14" t="inlineStr">
        <is>
          <t>Open</t>
        </is>
      </c>
      <c r="P288" s="10" t="inlineStr">
        <is>
          <t>Nordheim Mode (546K)</t>
        </is>
      </c>
      <c r="Q288" s="8" t="inlineStr">
        <is>
          <t>DE</t>
        </is>
      </c>
      <c r="R288" s="8" t="n">
        <v>89</v>
      </c>
      <c r="S288" s="8" t="inlineStr">
        <is>
          <t>6 foto's, 1e 1080×1080</t>
        </is>
      </c>
      <c r="T288" s="10" t="inlineStr">
        <is>
          <t>Zelfde hoofdfoto als 1 concurrent(en) in jouw markt → zet foto 2 (of een modelfoto) als eerste</t>
        </is>
      </c>
      <c r="U288" s="10" t="inlineStr">
        <is>
          <t>https://lumiereboutique.fr/products/parka-homme-chaude-a-capuche-amovible
https://wilson-and-carter.com/products/everett-parka</t>
        </is>
      </c>
      <c r="V288" s="15" t="inlineStr">
        <is>
          <t>nee</t>
        </is>
      </c>
    </row>
    <row r="289" ht="66" customHeight="1">
      <c r="A289" s="8" t="n">
        <v>285</v>
      </c>
      <c r="B289" s="8" t="inlineStr"/>
      <c r="C289" s="8" t="inlineStr">
        <is>
          <t>Week 3</t>
        </is>
      </c>
      <c r="D289" s="18" t="inlineStr">
        <is>
          <t>E · Nieuw bij topcompetitor</t>
        </is>
      </c>
      <c r="E289" s="8" t="n">
        <v>81.8</v>
      </c>
      <c r="F289" s="10" t="inlineStr">
        <is>
          <t>Cowboystiefel Damen | Spitzer Zehenbereich &amp; Blockabsatz</t>
        </is>
      </c>
      <c r="G289" s="8" t="inlineStr">
        <is>
          <t>Laarzen</t>
        </is>
      </c>
      <c r="H289" s="8" t="inlineStr">
        <is>
          <t>W</t>
        </is>
      </c>
      <c r="I289" s="10" t="inlineStr">
        <is>
          <t>top 40% bestseller bij Lozenda Fashion (DE, 192K bez./mnd) · ook bij Karlson Berlin (DE), Soof &amp; Clay (IT, klein) · nog bij géén competitor in UK → vrije ruimte · 1 dagen geleden toegevoegd · seizoensfit 1.0</t>
        </is>
      </c>
      <c r="J289" s="11" t="n">
        <v>53.95</v>
      </c>
      <c r="K289" s="8" t="inlineStr">
        <is>
          <t>34–59</t>
        </is>
      </c>
      <c r="L289" s="10" t="inlineStr">
        <is>
          <t>prijs van de bronlink (62.95 EUR) omgerekend</t>
        </is>
      </c>
      <c r="M289" s="12" t="n"/>
      <c r="N289" s="13">
        <f>IF(M289="","",(J289-M289)/J289)</f>
        <v/>
      </c>
      <c r="O289" s="14" t="inlineStr">
        <is>
          <t>Open</t>
        </is>
      </c>
      <c r="P289" s="10" t="inlineStr">
        <is>
          <t>Lozenda Fashion (192K)</t>
        </is>
      </c>
      <c r="Q289" s="8" t="inlineStr">
        <is>
          <t>DE</t>
        </is>
      </c>
      <c r="R289" s="8" t="n">
        <v>93</v>
      </c>
      <c r="S289" s="8" t="inlineStr">
        <is>
          <t>12 foto's, 1e 1254×1254</t>
        </is>
      </c>
      <c r="T289" s="10" t="inlineStr">
        <is>
          <t>Hoofdfoto vrij te gebruiken (geen concurrent in jouw markt)</t>
        </is>
      </c>
      <c r="U289" s="10" t="inlineStr">
        <is>
          <t>https://karlson-berlin.com/products/claire-cowboy-wildlederstiefel-fur-damen</t>
        </is>
      </c>
      <c r="V289" s="15" t="inlineStr">
        <is>
          <t>nee</t>
        </is>
      </c>
    </row>
    <row r="290" ht="66" customHeight="1">
      <c r="A290" s="8" t="n">
        <v>286</v>
      </c>
      <c r="B290" s="8" t="inlineStr"/>
      <c r="C290" s="8" t="inlineStr">
        <is>
          <t>Week 3</t>
        </is>
      </c>
      <c r="D290" s="9" t="inlineStr">
        <is>
          <t>A · Bewezen elders, vrij in jouw markt</t>
        </is>
      </c>
      <c r="E290" s="8" t="n">
        <v>81.5</v>
      </c>
      <c r="F290" s="10" t="inlineStr">
        <is>
          <t>Marta - Elite Stiefeletten</t>
        </is>
      </c>
      <c r="G290" s="8" t="inlineStr">
        <is>
          <t>Laarzen</t>
        </is>
      </c>
      <c r="H290" s="8" t="inlineStr">
        <is>
          <t>?</t>
        </is>
      </c>
      <c r="I290" s="10" t="inlineStr">
        <is>
          <t>top 8% bestseller bij Nordheim Mode (DE, 546K bez./mnd) · ook bij Leon Boutique (DE), Lozenda Fashion (DE), Velareeh Haus (DE), Amara Fiore (IT, klein) +2 · nog bij géén competitor in UK → vrije ruimte · seizoensfit 1.0</t>
        </is>
      </c>
      <c r="J290" s="11" t="n">
        <v>33.95</v>
      </c>
      <c r="K290" s="8" t="inlineStr">
        <is>
          <t>34–59</t>
        </is>
      </c>
      <c r="L290" s="10" t="inlineStr">
        <is>
          <t>prijs van de bronlink (39.95 EUR) omgerekend</t>
        </is>
      </c>
      <c r="M290" s="12" t="n"/>
      <c r="N290" s="13">
        <f>IF(M290="","",(J290-M290)/J290)</f>
        <v/>
      </c>
      <c r="O290" s="14" t="inlineStr">
        <is>
          <t>Open</t>
        </is>
      </c>
      <c r="P290" s="10" t="inlineStr">
        <is>
          <t>Nordheim Mode (546K)</t>
        </is>
      </c>
      <c r="Q290" s="8" t="inlineStr">
        <is>
          <t>DE</t>
        </is>
      </c>
      <c r="R290" s="8" t="n">
        <v>86</v>
      </c>
      <c r="S290" s="8" t="inlineStr">
        <is>
          <t>11 foto's, 1e 1000×1000</t>
        </is>
      </c>
      <c r="T290" s="10" t="inlineStr">
        <is>
          <t>Hoofdfoto vrij te gebruiken (geen concurrent in jouw markt)</t>
        </is>
      </c>
      <c r="U290" s="10" t="inlineStr">
        <is>
          <t>https://lozendafashion.com/products/bellaso-feet-stiefelette
https://velareehhaus.com/products/roswitha-damen-orthopaedische-komfort-stiefelette-fw
https://leonboutique.co/products/clara-damen-ankle-boots-flache-schnr-stiefeletten-mit-reiverschluss</t>
        </is>
      </c>
      <c r="V290" s="15" t="inlineStr">
        <is>
          <t>nee</t>
        </is>
      </c>
    </row>
    <row r="291" ht="66" customHeight="1">
      <c r="A291" s="8" t="n">
        <v>287</v>
      </c>
      <c r="B291" s="8" t="inlineStr"/>
      <c r="C291" s="8" t="inlineStr">
        <is>
          <t>Week 3</t>
        </is>
      </c>
      <c r="D291" s="17" t="inlineStr">
        <is>
          <t>C · Nieuw &amp; opkomend</t>
        </is>
      </c>
      <c r="E291" s="8" t="n">
        <v>81.5</v>
      </c>
      <c r="F291" s="10" t="inlineStr">
        <is>
          <t>Stiefeletten Damen | Blockabsatz mit Strickschaft</t>
        </is>
      </c>
      <c r="G291" s="8" t="inlineStr">
        <is>
          <t>Laarzen</t>
        </is>
      </c>
      <c r="H291" s="8" t="inlineStr">
        <is>
          <t>W</t>
        </is>
      </c>
      <c r="I291" s="10" t="inlineStr">
        <is>
          <t>top 37% bestseller bij Lozenda Fashion (DE, 192K bez./mnd) · ook bij Leon Boutique (DE) · nog bij géén competitor in UK → vrije ruimte · 2 dagen geleden toegevoegd · seizoensfit 1.0</t>
        </is>
      </c>
      <c r="J291" s="11" t="n">
        <v>42.95</v>
      </c>
      <c r="K291" s="8" t="inlineStr">
        <is>
          <t>34–59</t>
        </is>
      </c>
      <c r="L291" s="10" t="inlineStr">
        <is>
          <t>prijs van de bronlink (49.95 EUR) omgerekend</t>
        </is>
      </c>
      <c r="M291" s="12" t="n"/>
      <c r="N291" s="13">
        <f>IF(M291="","",(J291-M291)/J291)</f>
        <v/>
      </c>
      <c r="O291" s="14" t="inlineStr">
        <is>
          <t>Open</t>
        </is>
      </c>
      <c r="P291" s="10" t="inlineStr">
        <is>
          <t>Lozenda Fashion (192K)</t>
        </is>
      </c>
      <c r="Q291" s="8" t="inlineStr">
        <is>
          <t>DE</t>
        </is>
      </c>
      <c r="R291" s="8" t="n">
        <v>97</v>
      </c>
      <c r="S291" s="8" t="inlineStr">
        <is>
          <t>9 foto's, 1e 1120×1500</t>
        </is>
      </c>
      <c r="T291" s="10" t="inlineStr">
        <is>
          <t>Hoofdfoto vrij te gebruiken (geen concurrent in jouw markt)</t>
        </is>
      </c>
      <c r="U291" s="10" t="inlineStr">
        <is>
          <t>https://leonboutique.co/products/charlotte-damen-schlupf-stiefeletten-mit-blockabsatz-und-strickschaft-brown</t>
        </is>
      </c>
      <c r="V291" s="15" t="inlineStr">
        <is>
          <t>nee</t>
        </is>
      </c>
    </row>
    <row r="292" ht="66" customHeight="1">
      <c r="A292" s="8" t="n">
        <v>288</v>
      </c>
      <c r="B292" s="8" t="inlineStr"/>
      <c r="C292" s="8" t="inlineStr">
        <is>
          <t>Week 3</t>
        </is>
      </c>
      <c r="D292" s="17" t="inlineStr">
        <is>
          <t>C · Nieuw &amp; opkomend</t>
        </is>
      </c>
      <c r="E292" s="8" t="n">
        <v>81.5</v>
      </c>
      <c r="F292" s="10" t="inlineStr">
        <is>
          <t>Stiefeletten Damen | Blockabsatz &amp; Reißverschluss</t>
        </is>
      </c>
      <c r="G292" s="8" t="inlineStr">
        <is>
          <t>Laarzen</t>
        </is>
      </c>
      <c r="H292" s="8" t="inlineStr">
        <is>
          <t>W</t>
        </is>
      </c>
      <c r="I292" s="10" t="inlineStr">
        <is>
          <t>top 33% bestseller bij Lozenda Fashion (DE, 192K bez./mnd) · ook bij Leon Boutique (DE) · nog bij géén competitor in UK → vrije ruimte · 5 dagen geleden toegevoegd · seizoensfit 1.0</t>
        </is>
      </c>
      <c r="J292" s="11" t="n">
        <v>33.95</v>
      </c>
      <c r="K292" s="8" t="inlineStr">
        <is>
          <t>34–59</t>
        </is>
      </c>
      <c r="L292" s="10" t="inlineStr">
        <is>
          <t>prijs van de bronlink (39.95 EUR) omgerekend</t>
        </is>
      </c>
      <c r="M292" s="12" t="n"/>
      <c r="N292" s="13">
        <f>IF(M292="","",(J292-M292)/J292)</f>
        <v/>
      </c>
      <c r="O292" s="14" t="inlineStr">
        <is>
          <t>Open</t>
        </is>
      </c>
      <c r="P292" s="10" t="inlineStr">
        <is>
          <t>Lozenda Fashion (192K)</t>
        </is>
      </c>
      <c r="Q292" s="8" t="inlineStr">
        <is>
          <t>DE</t>
        </is>
      </c>
      <c r="R292" s="8" t="n">
        <v>97</v>
      </c>
      <c r="S292" s="8" t="inlineStr">
        <is>
          <t>8 foto's, 1e 1120×1500</t>
        </is>
      </c>
      <c r="T292" s="10" t="inlineStr">
        <is>
          <t>Hoofdfoto vrij te gebruiken (geen concurrent in jouw markt)</t>
        </is>
      </c>
      <c r="U292" s="10" t="inlineStr">
        <is>
          <t>https://leonboutique.co/products/amelie-damen-kunstleder-stiefeletten-mit-blockabsatz-und-reiverschluss</t>
        </is>
      </c>
      <c r="V292" s="15" t="inlineStr">
        <is>
          <t>nee</t>
        </is>
      </c>
    </row>
    <row r="293" ht="66" customHeight="1">
      <c r="A293" s="8" t="n">
        <v>289</v>
      </c>
      <c r="B293" s="8" t="inlineStr"/>
      <c r="C293" s="8" t="inlineStr">
        <is>
          <t>Week 3</t>
        </is>
      </c>
      <c r="D293" s="9" t="inlineStr">
        <is>
          <t>A · Bewezen elders, vrij in jouw markt</t>
        </is>
      </c>
      <c r="E293" s="8" t="n">
        <v>81.2</v>
      </c>
      <c r="F293" s="10" t="inlineStr">
        <is>
          <t>Herren Schnürstiefeletten mit Rundkappe</t>
        </is>
      </c>
      <c r="G293" s="8" t="inlineStr">
        <is>
          <t>Laarzen</t>
        </is>
      </c>
      <c r="H293" s="8" t="inlineStr">
        <is>
          <t>M</t>
        </is>
      </c>
      <c r="I293" s="10" t="inlineStr">
        <is>
          <t>top 9% bestseller bij Alpenkind Mode (DE, 77K bez./mnd) · ook bij Parisane (FR), Velareeh Haus (DE), Cecile Lavelle (DE, klein) · nog bij géén competitor in UK → vrije ruimte · 18 dagen geleden toegevoegd · seizoensfit 1.0</t>
        </is>
      </c>
      <c r="J293" s="11" t="n">
        <v>50.95</v>
      </c>
      <c r="K293" s="8" t="inlineStr">
        <is>
          <t>34–59</t>
        </is>
      </c>
      <c r="L293" s="10" t="inlineStr">
        <is>
          <t>prijs van de bronlink (59.95 EUR) omgerekend</t>
        </is>
      </c>
      <c r="M293" s="12" t="n"/>
      <c r="N293" s="13">
        <f>IF(M293="","",(J293-M293)/J293)</f>
        <v/>
      </c>
      <c r="O293" s="14" t="inlineStr">
        <is>
          <t>Open</t>
        </is>
      </c>
      <c r="P293" s="10" t="inlineStr">
        <is>
          <t>Alpenkind Mode (77K)</t>
        </is>
      </c>
      <c r="Q293" s="8" t="inlineStr">
        <is>
          <t>DE</t>
        </is>
      </c>
      <c r="R293" s="8" t="n">
        <v>68</v>
      </c>
      <c r="S293" s="8" t="inlineStr">
        <is>
          <t>4 foto's, 1e 800×800</t>
        </is>
      </c>
      <c r="T293" s="10" t="inlineStr">
        <is>
          <t>Hoofdfoto vrij te gebruiken (geen concurrent in jouw markt)</t>
        </is>
      </c>
      <c r="U293" s="10" t="inlineStr">
        <is>
          <t>https://velareehhaus.com/products/lowen-herren-elegante-stiefel-fuer-jeden-tag
https://parisane.fr/products/bottines-homme-en-cuir-a-lacets-bout-rond</t>
        </is>
      </c>
      <c r="V293" s="15" t="inlineStr">
        <is>
          <t>nee</t>
        </is>
      </c>
    </row>
    <row r="294" ht="66" customHeight="1">
      <c r="A294" s="8" t="n">
        <v>290</v>
      </c>
      <c r="B294" s="8" t="inlineStr"/>
      <c r="C294" s="8" t="inlineStr">
        <is>
          <t>Week 3</t>
        </is>
      </c>
      <c r="D294" s="9" t="inlineStr">
        <is>
          <t>A · Bewezen elders, vrij in jouw markt</t>
        </is>
      </c>
      <c r="E294" s="8" t="n">
        <v>80.90000000000001</v>
      </c>
      <c r="F294" s="10" t="inlineStr">
        <is>
          <t>Sophia | Elegant Lace-Up Ankle Boots</t>
        </is>
      </c>
      <c r="G294" s="8" t="inlineStr">
        <is>
          <t>Laarzen</t>
        </is>
      </c>
      <c r="H294" s="8" t="inlineStr">
        <is>
          <t>?</t>
        </is>
      </c>
      <c r="I294" s="10" t="inlineStr">
        <is>
          <t>top 3% bestseller bij Harper &amp; Wells Boston (US, 1500K bez./mnd) · ook bij Lozenda Fashion (DE), Amara Fiore (IT, klein), Margaret Robinson (US, klein), Marlow &amp; Quinn (US, klein) +2 · nog bij géén competitor in UK → vrije ruimte · seizoensfit 1.0</t>
        </is>
      </c>
      <c r="J294" s="11" t="n">
        <v>54.95</v>
      </c>
      <c r="K294" s="8" t="inlineStr">
        <is>
          <t>34–59</t>
        </is>
      </c>
      <c r="L294" s="10" t="inlineStr">
        <is>
          <t>prijs van de bronlink (69.95 USD) omgerekend</t>
        </is>
      </c>
      <c r="M294" s="12" t="n"/>
      <c r="N294" s="13">
        <f>IF(M294="","",(J294-M294)/J294)</f>
        <v/>
      </c>
      <c r="O294" s="14" t="inlineStr">
        <is>
          <t>Open</t>
        </is>
      </c>
      <c r="P294" s="10" t="inlineStr">
        <is>
          <t>Harper &amp; Wells Boston (1500K)</t>
        </is>
      </c>
      <c r="Q294" s="8" t="inlineStr">
        <is>
          <t>US</t>
        </is>
      </c>
      <c r="R294" s="8" t="n">
        <v>78</v>
      </c>
      <c r="S294" s="8" t="inlineStr">
        <is>
          <t>11 foto's, 1e 750×750</t>
        </is>
      </c>
      <c r="T294" s="10" t="inlineStr">
        <is>
          <t>Hoofdfoto vrij te gebruiken (geen concurrent in jouw markt)</t>
        </is>
      </c>
      <c r="U294" s="10" t="inlineStr">
        <is>
          <t>https://lozendafashion.com/products/elisa-stylische-stiefel</t>
        </is>
      </c>
      <c r="V294" s="15" t="inlineStr">
        <is>
          <t>nee</t>
        </is>
      </c>
    </row>
    <row r="295" ht="66" customHeight="1">
      <c r="A295" s="8" t="n">
        <v>291</v>
      </c>
      <c r="B295" s="8" t="inlineStr"/>
      <c r="C295" s="8" t="inlineStr">
        <is>
          <t>Week 3</t>
        </is>
      </c>
      <c r="D295" s="9" t="inlineStr">
        <is>
          <t>A · Bewezen elders, vrij in jouw markt</t>
        </is>
      </c>
      <c r="E295" s="8" t="n">
        <v>80.3</v>
      </c>
      <c r="F295" s="10" t="inlineStr">
        <is>
          <t>Winterstiefel Damen | Warm &amp; Rutschfest</t>
        </is>
      </c>
      <c r="G295" s="8" t="inlineStr">
        <is>
          <t>Laarzen</t>
        </is>
      </c>
      <c r="H295" s="8" t="inlineStr">
        <is>
          <t>W</t>
        </is>
      </c>
      <c r="I295" s="10" t="inlineStr">
        <is>
          <t>top 6% bestseller bij Lozenda Fashion (DE, 192K bez./mnd) · nog bij géén competitor in UK → vrije ruimte · 12 dagen geleden toegevoegd · seizoensfit 1.0</t>
        </is>
      </c>
      <c r="J295" s="11" t="n">
        <v>84.95</v>
      </c>
      <c r="K295" s="8" t="inlineStr">
        <is>
          <t>34–59</t>
        </is>
      </c>
      <c r="L295" s="10" t="inlineStr">
        <is>
          <t>prijs van de bronlink (99.95 EUR) omgerekend</t>
        </is>
      </c>
      <c r="M295" s="12" t="n"/>
      <c r="N295" s="13">
        <f>IF(M295="","",(J295-M295)/J295)</f>
        <v/>
      </c>
      <c r="O295" s="14" t="inlineStr">
        <is>
          <t>Open</t>
        </is>
      </c>
      <c r="P295" s="10" t="inlineStr">
        <is>
          <t>Lozenda Fashion (192K)</t>
        </is>
      </c>
      <c r="Q295" s="8" t="inlineStr">
        <is>
          <t>DE</t>
        </is>
      </c>
      <c r="R295" s="8" t="n">
        <v>75</v>
      </c>
      <c r="S295" s="8" t="inlineStr">
        <is>
          <t>4 foto's, 1e 1024×1024</t>
        </is>
      </c>
      <c r="T295" s="10" t="inlineStr">
        <is>
          <t>Hoofdfoto vrij te gebruiken (geen concurrent in jouw markt)</t>
        </is>
      </c>
      <c r="U295" s="10" t="inlineStr"/>
      <c r="V295" s="15" t="inlineStr">
        <is>
          <t>nee</t>
        </is>
      </c>
    </row>
    <row r="296" ht="66" customHeight="1">
      <c r="A296" s="8" t="n">
        <v>292</v>
      </c>
      <c r="B296" s="8" t="inlineStr"/>
      <c r="C296" s="8" t="inlineStr">
        <is>
          <t>Week 3</t>
        </is>
      </c>
      <c r="D296" s="9" t="inlineStr">
        <is>
          <t>A · Bewezen elders, vrij in jouw markt</t>
        </is>
      </c>
      <c r="E296" s="8" t="n">
        <v>79.90000000000001</v>
      </c>
      <c r="F296" s="10" t="inlineStr">
        <is>
          <t>Lara | Damen Freizeit Kniehohe Flache Stiefel</t>
        </is>
      </c>
      <c r="G296" s="8" t="inlineStr">
        <is>
          <t>Laarzen</t>
        </is>
      </c>
      <c r="H296" s="8" t="inlineStr">
        <is>
          <t>W</t>
        </is>
      </c>
      <c r="I296" s="10" t="inlineStr">
        <is>
          <t>top 11% bestseller bij Leon Boutique (DE, 243K bez./mnd) · ook bij Boutique Paris (FR), Nordheim Mode (DE), Borowska Kraków (PL, klein) · nog bij géén competitor in UK → vrije ruimte · seizoensfit 1.0</t>
        </is>
      </c>
      <c r="J296" s="11" t="n">
        <v>55.95</v>
      </c>
      <c r="K296" s="8" t="inlineStr">
        <is>
          <t>34–59</t>
        </is>
      </c>
      <c r="L296" s="10" t="inlineStr">
        <is>
          <t>prijs van de bronlink (65.95 EUR) omgerekend</t>
        </is>
      </c>
      <c r="M296" s="12" t="n"/>
      <c r="N296" s="13">
        <f>IF(M296="","",(J296-M296)/J296)</f>
        <v/>
      </c>
      <c r="O296" s="14" t="inlineStr">
        <is>
          <t>Open</t>
        </is>
      </c>
      <c r="P296" s="10" t="inlineStr">
        <is>
          <t>Leon Boutique (243K)</t>
        </is>
      </c>
      <c r="Q296" s="8" t="inlineStr">
        <is>
          <t>DE</t>
        </is>
      </c>
      <c r="R296" s="8" t="n">
        <v>68</v>
      </c>
      <c r="S296" s="8" t="inlineStr">
        <is>
          <t>4 foto's, 1e 800×800</t>
        </is>
      </c>
      <c r="T296" s="10" t="inlineStr">
        <is>
          <t>Hoofdfoto vrij te gebruiken (geen concurrent in jouw markt)</t>
        </is>
      </c>
      <c r="U296" s="10" t="inlineStr">
        <is>
          <t>https://nordheim-mode.de/products/flavia-stiefel
https://boutique-paris.fr/products/lya-bottes-en-cuir-femme</t>
        </is>
      </c>
      <c r="V296" s="15" t="inlineStr">
        <is>
          <t>nee</t>
        </is>
      </c>
    </row>
    <row r="297" ht="66" customHeight="1">
      <c r="A297" s="8" t="n">
        <v>293</v>
      </c>
      <c r="B297" s="8" t="inlineStr"/>
      <c r="C297" s="8" t="inlineStr">
        <is>
          <t>Week 3</t>
        </is>
      </c>
      <c r="D297" s="9" t="inlineStr">
        <is>
          <t>A · Bewezen elders, vrij in jouw markt</t>
        </is>
      </c>
      <c r="E297" s="8" t="n">
        <v>79.8</v>
      </c>
      <c r="F297" s="10" t="inlineStr">
        <is>
          <t>Felly | Stiefeletten mit niedrigem Absatz</t>
        </is>
      </c>
      <c r="G297" s="8" t="inlineStr">
        <is>
          <t>Laarzen</t>
        </is>
      </c>
      <c r="H297" s="8" t="inlineStr">
        <is>
          <t>?</t>
        </is>
      </c>
      <c r="I297" s="10" t="inlineStr">
        <is>
          <t>top 17% bestseller bij Karlson Berlin (DE, 981K bez./mnd) · ook bij Nicole Modehaus (DE, klein), Rosati Milano (IT, klein), Vientovida (ES, klein) · nog bij géén competitor in UK → vrije ruimte · seizoensfit 1.0</t>
        </is>
      </c>
      <c r="J297" s="11" t="n">
        <v>50.95</v>
      </c>
      <c r="K297" s="8" t="inlineStr">
        <is>
          <t>34–59</t>
        </is>
      </c>
      <c r="L297" s="10" t="inlineStr">
        <is>
          <t>prijs van de bronlink (59.95 EUR) omgerekend</t>
        </is>
      </c>
      <c r="M297" s="12" t="n"/>
      <c r="N297" s="13">
        <f>IF(M297="","",(J297-M297)/J297)</f>
        <v/>
      </c>
      <c r="O297" s="14" t="inlineStr">
        <is>
          <t>Open</t>
        </is>
      </c>
      <c r="P297" s="10" t="inlineStr">
        <is>
          <t>Karlson Berlin (981K)</t>
        </is>
      </c>
      <c r="Q297" s="8" t="inlineStr">
        <is>
          <t>DE</t>
        </is>
      </c>
      <c r="R297" s="8" t="n">
        <v>93</v>
      </c>
      <c r="S297" s="8" t="inlineStr">
        <is>
          <t>12 foto's, 1e 1254×1254</t>
        </is>
      </c>
      <c r="T297" s="10" t="inlineStr">
        <is>
          <t>Hoofdfoto vrij te gebruiken (geen concurrent in jouw markt)</t>
        </is>
      </c>
      <c r="U297" s="10" t="inlineStr"/>
      <c r="V297" s="15" t="inlineStr">
        <is>
          <t>nee</t>
        </is>
      </c>
    </row>
    <row r="298" ht="66" customHeight="1">
      <c r="A298" s="8" t="n">
        <v>294</v>
      </c>
      <c r="B298" s="8" t="inlineStr"/>
      <c r="C298" s="8" t="inlineStr">
        <is>
          <t>Week 3</t>
        </is>
      </c>
      <c r="D298" s="17" t="inlineStr">
        <is>
          <t>C · Nieuw &amp; opkomend</t>
        </is>
      </c>
      <c r="E298" s="8" t="n">
        <v>79.59999999999999</v>
      </c>
      <c r="F298" s="10" t="inlineStr">
        <is>
          <t>Stiefeletten Damen | Blockabsatz &amp; Bequemer Halt</t>
        </is>
      </c>
      <c r="G298" s="8" t="inlineStr">
        <is>
          <t>Laarzen</t>
        </is>
      </c>
      <c r="H298" s="8" t="inlineStr">
        <is>
          <t>W</t>
        </is>
      </c>
      <c r="I298" s="10" t="inlineStr">
        <is>
          <t>top 36% bestseller bij Lozenda Fashion (DE, 192K bez./mnd) · ook bij Leon Boutique (DE) · nog bij géén competitor in UK → vrije ruimte · 7 dagen geleden toegevoegd · seizoensfit 1.0</t>
        </is>
      </c>
      <c r="J298" s="11" t="n">
        <v>37.95</v>
      </c>
      <c r="K298" s="8" t="inlineStr">
        <is>
          <t>34–59</t>
        </is>
      </c>
      <c r="L298" s="10" t="inlineStr">
        <is>
          <t>prijs van de bronlink (44.95 EUR) omgerekend</t>
        </is>
      </c>
      <c r="M298" s="12" t="n"/>
      <c r="N298" s="13">
        <f>IF(M298="","",(J298-M298)/J298)</f>
        <v/>
      </c>
      <c r="O298" s="14" t="inlineStr">
        <is>
          <t>Open</t>
        </is>
      </c>
      <c r="P298" s="10" t="inlineStr">
        <is>
          <t>Lozenda Fashion (192K)</t>
        </is>
      </c>
      <c r="Q298" s="8" t="inlineStr">
        <is>
          <t>DE</t>
        </is>
      </c>
      <c r="R298" s="8" t="n">
        <v>97</v>
      </c>
      <c r="S298" s="8" t="inlineStr">
        <is>
          <t>7 foto's, 1e 1120×1500</t>
        </is>
      </c>
      <c r="T298" s="10" t="inlineStr">
        <is>
          <t>Hoofdfoto vrij te gebruiken (geen concurrent in jouw markt)</t>
        </is>
      </c>
      <c r="U298" s="10" t="inlineStr">
        <is>
          <t>https://leonboutique.co/products/charlotte-damen-kunstleder-stiefeletten-mit-blockabsatz-und-seitlichem-reiverschluss</t>
        </is>
      </c>
      <c r="V298" s="15" t="inlineStr">
        <is>
          <t>nee</t>
        </is>
      </c>
    </row>
    <row r="299" ht="66" customHeight="1">
      <c r="A299" s="8" t="n">
        <v>295</v>
      </c>
      <c r="B299" s="8" t="inlineStr"/>
      <c r="C299" s="8" t="inlineStr">
        <is>
          <t>Week 3</t>
        </is>
      </c>
      <c r="D299" s="9" t="inlineStr">
        <is>
          <t>A · Bewezen elders, vrij in jouw markt</t>
        </is>
      </c>
      <c r="E299" s="8" t="n">
        <v>79.2</v>
      </c>
      <c r="F299" s="10" t="inlineStr">
        <is>
          <t>Brookvale Zeitlose Stiefel</t>
        </is>
      </c>
      <c r="G299" s="8" t="inlineStr">
        <is>
          <t>Laarzen</t>
        </is>
      </c>
      <c r="H299" s="8" t="inlineStr">
        <is>
          <t>?</t>
        </is>
      </c>
      <c r="I299" s="10" t="inlineStr">
        <is>
          <t>top 17% bestseller bij Nordheim Mode (DE, 546K bez./mnd) · ook bij Karlson Berlin (DE), Leon Boutique (DE), Amara Fiore (IT, klein), Rosati Milano (IT, klein) · nog bij géén competitor in UK → vrije ruimte · seizoensfit 1.0</t>
        </is>
      </c>
      <c r="J299" s="11" t="n">
        <v>46.95</v>
      </c>
      <c r="K299" s="8" t="inlineStr">
        <is>
          <t>34–59</t>
        </is>
      </c>
      <c r="L299" s="10" t="inlineStr">
        <is>
          <t>prijs van de bronlink (54.95 EUR) omgerekend</t>
        </is>
      </c>
      <c r="M299" s="12" t="n"/>
      <c r="N299" s="13">
        <f>IF(M299="","",(J299-M299)/J299)</f>
        <v/>
      </c>
      <c r="O299" s="14" t="inlineStr">
        <is>
          <t>Open</t>
        </is>
      </c>
      <c r="P299" s="10" t="inlineStr">
        <is>
          <t>Nordheim Mode (546K)</t>
        </is>
      </c>
      <c r="Q299" s="8" t="inlineStr">
        <is>
          <t>DE</t>
        </is>
      </c>
      <c r="R299" s="8" t="n">
        <v>93</v>
      </c>
      <c r="S299" s="8" t="inlineStr">
        <is>
          <t>12 foto's, 1e 1200×1200</t>
        </is>
      </c>
      <c r="T299" s="10" t="inlineStr">
        <is>
          <t>Hoofdfoto vrij te gebruiken (geen concurrent in jouw markt)</t>
        </is>
      </c>
      <c r="U299" s="10" t="inlineStr">
        <is>
          <t>https://karlson-berlin.com/products/danny-schlupf-stiefeletten
https://leonboutique.co/products/matthias-herren-chelsea-mens-boots-slip-on-stiefeletten-kunstleder</t>
        </is>
      </c>
      <c r="V299" s="15" t="inlineStr">
        <is>
          <t>nee</t>
        </is>
      </c>
    </row>
    <row r="300" ht="66" customHeight="1">
      <c r="A300" s="8" t="n">
        <v>296</v>
      </c>
      <c r="B300" s="8" t="inlineStr"/>
      <c r="C300" s="8" t="inlineStr">
        <is>
          <t>Week 3</t>
        </is>
      </c>
      <c r="D300" s="9" t="inlineStr">
        <is>
          <t>A · Bewezen elders, vrij in jouw markt</t>
        </is>
      </c>
      <c r="E300" s="8" t="n">
        <v>79.09999999999999</v>
      </c>
      <c r="F300" s="10" t="inlineStr">
        <is>
          <t>LAURENT MONACO | BOTTES SMART TREND</t>
        </is>
      </c>
      <c r="G300" s="8" t="inlineStr">
        <is>
          <t>Laarzen</t>
        </is>
      </c>
      <c r="H300" s="8" t="inlineStr">
        <is>
          <t>?</t>
        </is>
      </c>
      <c r="I300" s="10" t="inlineStr">
        <is>
          <t>top 5% bestseller bij Laurent Monaco (FR, 269K bez./mnd) · ook bij Cecile Lavelle (DE, klein), Nicole Modehaus (DE, klein), Rosati Milano (IT, klein), Vientovida (ES, klein) · nog bij géén competitor in UK → vrije ruimte · seizoensfit 1.0</t>
        </is>
      </c>
      <c r="J300" s="11" t="n">
        <v>59.95</v>
      </c>
      <c r="K300" s="8" t="inlineStr">
        <is>
          <t>34–59</t>
        </is>
      </c>
      <c r="L300" s="10" t="inlineStr">
        <is>
          <t>prijs van de bronlink (69.95 EUR) omgerekend</t>
        </is>
      </c>
      <c r="M300" s="12" t="n"/>
      <c r="N300" s="13">
        <f>IF(M300="","",(J300-M300)/J300)</f>
        <v/>
      </c>
      <c r="O300" s="14" t="inlineStr">
        <is>
          <t>Open</t>
        </is>
      </c>
      <c r="P300" s="10" t="inlineStr">
        <is>
          <t>Laurent Monaco (269K)</t>
        </is>
      </c>
      <c r="Q300" s="8" t="inlineStr">
        <is>
          <t>FR</t>
        </is>
      </c>
      <c r="R300" s="8" t="n">
        <v>80</v>
      </c>
      <c r="S300" s="8" t="inlineStr">
        <is>
          <t>6 foto's, 1e 800×800</t>
        </is>
      </c>
      <c r="T300" s="10" t="inlineStr">
        <is>
          <t>Hoofdfoto vrij te gebruiken (geen concurrent in jouw markt)</t>
        </is>
      </c>
      <c r="U300" s="10" t="inlineStr"/>
      <c r="V300" s="15" t="inlineStr">
        <is>
          <t>nee</t>
        </is>
      </c>
    </row>
    <row r="301" ht="66" customHeight="1">
      <c r="A301" s="8" t="n">
        <v>297</v>
      </c>
      <c r="B301" s="8" t="inlineStr"/>
      <c r="C301" s="8" t="inlineStr">
        <is>
          <t>Week 4</t>
        </is>
      </c>
      <c r="D301" s="9" t="inlineStr">
        <is>
          <t>A · Bewezen elders, vrij in jouw markt</t>
        </is>
      </c>
      <c r="E301" s="8" t="n">
        <v>95.5</v>
      </c>
      <c r="F301" s="10" t="inlineStr">
        <is>
          <t>Andrea | Damen-Winter-Weihnachtspullover mit nordischem Muster</t>
        </is>
      </c>
      <c r="G301" s="8" t="inlineStr">
        <is>
          <t>Trui / hoodie</t>
        </is>
      </c>
      <c r="H301" s="8" t="inlineStr">
        <is>
          <t>W</t>
        </is>
      </c>
      <c r="I301" s="10" t="inlineStr">
        <is>
          <t>top 5% bestseller bij Leon Boutique (DE, 243K bez./mnd) · ook bij Lozenda Fashion (DE), Krystyna Andrzej Kraków (PL, klein) · nog bij géén competitor in UK → vrije ruimte · 1 dagen geleden toegevoegd · seizoensfit 1.0</t>
        </is>
      </c>
      <c r="J301" s="11" t="n">
        <v>50.95</v>
      </c>
      <c r="K301" s="8" t="inlineStr">
        <is>
          <t>30–40</t>
        </is>
      </c>
      <c r="L301" s="10" t="inlineStr">
        <is>
          <t>prijs van de bronlink (59.95 EUR) omgerekend</t>
        </is>
      </c>
      <c r="M301" s="12" t="n"/>
      <c r="N301" s="13">
        <f>IF(M301="","",(J301-M301)/J301)</f>
        <v/>
      </c>
      <c r="O301" s="14" t="inlineStr">
        <is>
          <t>Open</t>
        </is>
      </c>
      <c r="P301" s="10" t="inlineStr">
        <is>
          <t>Leon Boutique (243K)</t>
        </is>
      </c>
      <c r="Q301" s="8" t="inlineStr">
        <is>
          <t>DE</t>
        </is>
      </c>
      <c r="R301" s="8" t="n">
        <v>72</v>
      </c>
      <c r="S301" s="8" t="inlineStr">
        <is>
          <t>7 foto's, 1e 584×583</t>
        </is>
      </c>
      <c r="T301" s="10" t="inlineStr">
        <is>
          <t>Hoofdfoto vrij te gebruiken (geen concurrent in jouw markt)</t>
        </is>
      </c>
      <c r="U301" s="10" t="inlineStr">
        <is>
          <t>https://lozendafashion.com/products/weihnachtspullover-damen-nordisches-muster</t>
        </is>
      </c>
      <c r="V301" s="15" t="inlineStr">
        <is>
          <t>nee</t>
        </is>
      </c>
    </row>
    <row r="302" ht="66" customHeight="1">
      <c r="A302" s="8" t="n">
        <v>298</v>
      </c>
      <c r="B302" s="8" t="inlineStr"/>
      <c r="C302" s="8" t="inlineStr">
        <is>
          <t>Week 4</t>
        </is>
      </c>
      <c r="D302" s="9" t="inlineStr">
        <is>
          <t>A · Bewezen elders, vrij in jouw markt</t>
        </is>
      </c>
      <c r="E302" s="8" t="n">
        <v>84.3</v>
      </c>
      <c r="F302" s="10" t="inlineStr">
        <is>
          <t>Beatrice | Damen-Weihnachtspullover im Fair-Isle-Muster</t>
        </is>
      </c>
      <c r="G302" s="8" t="inlineStr">
        <is>
          <t>Trui / hoodie</t>
        </is>
      </c>
      <c r="H302" s="8" t="inlineStr">
        <is>
          <t>W</t>
        </is>
      </c>
      <c r="I302" s="10" t="inlineStr">
        <is>
          <t>top 22% bestseller bij Leon Boutique (DE, 243K bez./mnd) · ook bij Lozenda Fashion (DE) · nog bij géén competitor in UK → vrije ruimte · 2 dagen geleden toegevoegd · seizoensfit 1.0</t>
        </is>
      </c>
      <c r="J302" s="11" t="n">
        <v>37.95</v>
      </c>
      <c r="K302" s="8" t="inlineStr">
        <is>
          <t>30–40</t>
        </is>
      </c>
      <c r="L302" s="10" t="inlineStr">
        <is>
          <t>prijs van de bronlink (44.95 EUR) omgerekend</t>
        </is>
      </c>
      <c r="M302" s="12" t="n"/>
      <c r="N302" s="13">
        <f>IF(M302="","",(J302-M302)/J302)</f>
        <v/>
      </c>
      <c r="O302" s="14" t="inlineStr">
        <is>
          <t>Open</t>
        </is>
      </c>
      <c r="P302" s="10" t="inlineStr">
        <is>
          <t>Leon Boutique (243K)</t>
        </is>
      </c>
      <c r="Q302" s="8" t="inlineStr">
        <is>
          <t>DE</t>
        </is>
      </c>
      <c r="R302" s="8" t="n">
        <v>74</v>
      </c>
      <c r="S302" s="8" t="inlineStr">
        <is>
          <t>5 foto's, 1e 800×800</t>
        </is>
      </c>
      <c r="T302" s="10" t="inlineStr">
        <is>
          <t>Hoofdfoto vrij te gebruiken (geen concurrent in jouw markt)</t>
        </is>
      </c>
      <c r="U302" s="10" t="inlineStr">
        <is>
          <t>https://lozendafashion.com/products/weihnachtspullover-damen-fair-isle-muster-kuschelig-warm</t>
        </is>
      </c>
      <c r="V302" s="15" t="inlineStr">
        <is>
          <t>nee</t>
        </is>
      </c>
    </row>
    <row r="303" ht="66" customHeight="1">
      <c r="A303" s="8" t="n">
        <v>299</v>
      </c>
      <c r="B303" s="8" t="inlineStr"/>
      <c r="C303" s="8" t="inlineStr">
        <is>
          <t>Week 4</t>
        </is>
      </c>
      <c r="D303" s="9" t="inlineStr">
        <is>
          <t>A · Bewezen elders, vrij in jouw markt</t>
        </is>
      </c>
      <c r="E303" s="8" t="n">
        <v>83.2</v>
      </c>
      <c r="F303" s="10" t="inlineStr">
        <is>
          <t>Carolin | Damen-Weihnachtspullover mit Rentiermuster</t>
        </is>
      </c>
      <c r="G303" s="8" t="inlineStr">
        <is>
          <t>Trui / hoodie</t>
        </is>
      </c>
      <c r="H303" s="8" t="inlineStr">
        <is>
          <t>W</t>
        </is>
      </c>
      <c r="I303" s="10" t="inlineStr">
        <is>
          <t>top 13% bestseller bij Leon Boutique (DE, 243K bez./mnd) · ook bij Lozenda Fashion (DE) · nog bij géén competitor in UK → vrije ruimte · 4 dagen geleden toegevoegd · seizoensfit 1.0</t>
        </is>
      </c>
      <c r="J303" s="11" t="n">
        <v>59.95</v>
      </c>
      <c r="K303" s="8" t="inlineStr">
        <is>
          <t>30–40</t>
        </is>
      </c>
      <c r="L303" s="10" t="inlineStr">
        <is>
          <t>prijs van de bronlink (69.95 EUR) omgerekend</t>
        </is>
      </c>
      <c r="M303" s="12" t="n"/>
      <c r="N303" s="13">
        <f>IF(M303="","",(J303-M303)/J303)</f>
        <v/>
      </c>
      <c r="O303" s="14" t="inlineStr">
        <is>
          <t>Open</t>
        </is>
      </c>
      <c r="P303" s="10" t="inlineStr">
        <is>
          <t>Leon Boutique (243K)</t>
        </is>
      </c>
      <c r="Q303" s="8" t="inlineStr">
        <is>
          <t>DE</t>
        </is>
      </c>
      <c r="R303" s="8" t="n">
        <v>62</v>
      </c>
      <c r="S303" s="8" t="inlineStr">
        <is>
          <t>3 foto's, 1e 800×800</t>
        </is>
      </c>
      <c r="T303" s="10" t="inlineStr">
        <is>
          <t>Hoofdfoto vrij te gebruiken (geen concurrent in jouw markt)</t>
        </is>
      </c>
      <c r="U303" s="10" t="inlineStr">
        <is>
          <t>https://lozendafashion.com/products/weihnachtspullover-damen-rentiermuster-gemutlich</t>
        </is>
      </c>
      <c r="V303" s="15" t="inlineStr">
        <is>
          <t>nee</t>
        </is>
      </c>
    </row>
    <row r="304" ht="66" customHeight="1">
      <c r="A304" s="8" t="n">
        <v>300</v>
      </c>
      <c r="B304" s="8" t="inlineStr"/>
      <c r="C304" s="8" t="inlineStr">
        <is>
          <t>Week 4</t>
        </is>
      </c>
      <c r="D304" s="16" t="inlineStr">
        <is>
          <t>B · Breed bewezen</t>
        </is>
      </c>
      <c r="E304" s="8" t="n">
        <v>81.7</v>
      </c>
      <c r="F304" s="10" t="inlineStr">
        <is>
          <t>Rollkragenpullover Damen | Weihnachtsbaum-Print &amp; Kuschelige Wärme</t>
        </is>
      </c>
      <c r="G304" s="8" t="inlineStr">
        <is>
          <t>Trui / hoodie</t>
        </is>
      </c>
      <c r="H304" s="8" t="inlineStr">
        <is>
          <t>W</t>
        </is>
      </c>
      <c r="I304" s="10" t="inlineStr">
        <is>
          <t>top 31% bestseller bij Lozenda Fashion (DE, 192K bez./mnd) · ook bij Donna's Dresses (US, klein), Mercer &amp; Bloom (US, klein) · nog bij géén competitor in UK → vrije ruimte · 0 dagen geleden toegevoegd · seizoensfit 1.0</t>
        </is>
      </c>
      <c r="J304" s="11" t="n">
        <v>41.95</v>
      </c>
      <c r="K304" s="8" t="inlineStr">
        <is>
          <t>30–40</t>
        </is>
      </c>
      <c r="L304" s="10" t="inlineStr">
        <is>
          <t>prijs van de bronlink (48.95 EUR) omgerekend</t>
        </is>
      </c>
      <c r="M304" s="12" t="n"/>
      <c r="N304" s="13">
        <f>IF(M304="","",(J304-M304)/J304)</f>
        <v/>
      </c>
      <c r="O304" s="14" t="inlineStr">
        <is>
          <t>Open</t>
        </is>
      </c>
      <c r="P304" s="10" t="inlineStr">
        <is>
          <t>Lozenda Fashion (192K)</t>
        </is>
      </c>
      <c r="Q304" s="8" t="inlineStr">
        <is>
          <t>DE</t>
        </is>
      </c>
      <c r="R304" s="8" t="n">
        <v>61</v>
      </c>
      <c r="S304" s="8" t="inlineStr">
        <is>
          <t>1 foto's, 1e 900×1200</t>
        </is>
      </c>
      <c r="T304" s="10" t="inlineStr">
        <is>
          <t>Hoofdfoto vrij te gebruiken (geen concurrent in jouw markt)</t>
        </is>
      </c>
      <c r="U304" s="10" t="inlineStr"/>
      <c r="V304" s="15" t="inlineStr">
        <is>
          <t>nee</t>
        </is>
      </c>
    </row>
  </sheetData>
  <autoFilter ref="A4:V304"/>
  <dataValidations count="1">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V105 V106 V107 V108 V109 V110 V111 V112 V113 V114 V115 V116 V117 V118 V119 V120 V121 V122 V123 V124 V125 V126 V127 V128 V129 V130 V131 V132 V133 V134 V135 V136 V137 V138 V139 V140 V141 V142 V143 V144 V145 V146 V147 V148 V149 V150 V151 V152 V153 V154 V155 V156 V157 V158 V159 V160 V161 V162 V163 V164 V165 V166 V167 V168 V169 V170 V171 V172 V173 V174 V175 V176 V177 V178 V179 V180 V181 V182 V183 V184 V185 V186 V187 V188 V189 V190 V191 V192 V193 V194 V195 V196 V197 V198 V199 V200 V201 V202 V203 V204 V205 V206 V207 V208 V209 V210 V211 V212 V213 V214 V215 V216 V217 V218 V219 V220 V221 V222 V223 V224 V225 V226 V227 V228 V229 V230 V231 V232 V233 V234 V235 V236 V237 V238 V239 V240 V241 V242 V243 V244 V245 V246 V247 V248 V249 V250 V251 V252 V253 V254 V255 V256 V257 V258 V259 V260 V261 V262 V263 V264 V265 V266 V267 V268 V269 V270 V271 V272 V273 V274 V275 V276 V277 V278 V279 V280 V281 V282 V283 V284 V285 V286 V287 V288 V289 V290 V291 V292 V293 V294 V295 V296 V297 V298 V299 V300 V301 V302 V303 V304" showDropDown="0" showInputMessage="0" showErrorMessage="0" allowBlank="1" type="list">
      <formula1>"ja,nee"</formula1>
    </dataValidation>
  </dataValidations>
  <hyperlinks>
    <hyperlink xmlns:r="http://schemas.openxmlformats.org/officeDocument/2006/relationships" ref="O5" r:id="rId1"/>
    <hyperlink xmlns:r="http://schemas.openxmlformats.org/officeDocument/2006/relationships" ref="O6" r:id="rId2"/>
    <hyperlink xmlns:r="http://schemas.openxmlformats.org/officeDocument/2006/relationships" ref="O7" r:id="rId3"/>
    <hyperlink xmlns:r="http://schemas.openxmlformats.org/officeDocument/2006/relationships" ref="O8" r:id="rId4"/>
    <hyperlink xmlns:r="http://schemas.openxmlformats.org/officeDocument/2006/relationships" ref="O9" r:id="rId5"/>
    <hyperlink xmlns:r="http://schemas.openxmlformats.org/officeDocument/2006/relationships" ref="O10" r:id="rId6"/>
    <hyperlink xmlns:r="http://schemas.openxmlformats.org/officeDocument/2006/relationships" ref="O11" r:id="rId7"/>
    <hyperlink xmlns:r="http://schemas.openxmlformats.org/officeDocument/2006/relationships" ref="O12" r:id="rId8"/>
    <hyperlink xmlns:r="http://schemas.openxmlformats.org/officeDocument/2006/relationships" ref="O13" r:id="rId9"/>
    <hyperlink xmlns:r="http://schemas.openxmlformats.org/officeDocument/2006/relationships" ref="O14" r:id="rId10"/>
    <hyperlink xmlns:r="http://schemas.openxmlformats.org/officeDocument/2006/relationships" ref="O15" r:id="rId11"/>
    <hyperlink xmlns:r="http://schemas.openxmlformats.org/officeDocument/2006/relationships" ref="O16" r:id="rId12"/>
    <hyperlink xmlns:r="http://schemas.openxmlformats.org/officeDocument/2006/relationships" ref="O17" r:id="rId13"/>
    <hyperlink xmlns:r="http://schemas.openxmlformats.org/officeDocument/2006/relationships" ref="O18" r:id="rId14"/>
    <hyperlink xmlns:r="http://schemas.openxmlformats.org/officeDocument/2006/relationships" ref="O19" r:id="rId15"/>
    <hyperlink xmlns:r="http://schemas.openxmlformats.org/officeDocument/2006/relationships" ref="O20" r:id="rId16"/>
    <hyperlink xmlns:r="http://schemas.openxmlformats.org/officeDocument/2006/relationships" ref="O21" r:id="rId17"/>
    <hyperlink xmlns:r="http://schemas.openxmlformats.org/officeDocument/2006/relationships" ref="O22" r:id="rId18"/>
    <hyperlink xmlns:r="http://schemas.openxmlformats.org/officeDocument/2006/relationships" ref="O23" r:id="rId19"/>
    <hyperlink xmlns:r="http://schemas.openxmlformats.org/officeDocument/2006/relationships" ref="O24" r:id="rId20"/>
    <hyperlink xmlns:r="http://schemas.openxmlformats.org/officeDocument/2006/relationships" ref="O25" r:id="rId21"/>
    <hyperlink xmlns:r="http://schemas.openxmlformats.org/officeDocument/2006/relationships" ref="O26" r:id="rId22"/>
    <hyperlink xmlns:r="http://schemas.openxmlformats.org/officeDocument/2006/relationships" ref="O27" r:id="rId23"/>
    <hyperlink xmlns:r="http://schemas.openxmlformats.org/officeDocument/2006/relationships" ref="O28" r:id="rId24"/>
    <hyperlink xmlns:r="http://schemas.openxmlformats.org/officeDocument/2006/relationships" ref="O29" r:id="rId25"/>
    <hyperlink xmlns:r="http://schemas.openxmlformats.org/officeDocument/2006/relationships" ref="O30" r:id="rId26"/>
    <hyperlink xmlns:r="http://schemas.openxmlformats.org/officeDocument/2006/relationships" ref="O31" r:id="rId27"/>
    <hyperlink xmlns:r="http://schemas.openxmlformats.org/officeDocument/2006/relationships" ref="O32" r:id="rId28"/>
    <hyperlink xmlns:r="http://schemas.openxmlformats.org/officeDocument/2006/relationships" ref="O33" r:id="rId29"/>
    <hyperlink xmlns:r="http://schemas.openxmlformats.org/officeDocument/2006/relationships" ref="O34" r:id="rId30"/>
    <hyperlink xmlns:r="http://schemas.openxmlformats.org/officeDocument/2006/relationships" ref="O35" r:id="rId31"/>
    <hyperlink xmlns:r="http://schemas.openxmlformats.org/officeDocument/2006/relationships" ref="O36" r:id="rId32"/>
    <hyperlink xmlns:r="http://schemas.openxmlformats.org/officeDocument/2006/relationships" ref="O37" r:id="rId33"/>
    <hyperlink xmlns:r="http://schemas.openxmlformats.org/officeDocument/2006/relationships" ref="O38" r:id="rId34"/>
    <hyperlink xmlns:r="http://schemas.openxmlformats.org/officeDocument/2006/relationships" ref="O39" r:id="rId35"/>
    <hyperlink xmlns:r="http://schemas.openxmlformats.org/officeDocument/2006/relationships" ref="O40" r:id="rId36"/>
    <hyperlink xmlns:r="http://schemas.openxmlformats.org/officeDocument/2006/relationships" ref="O41" r:id="rId37"/>
    <hyperlink xmlns:r="http://schemas.openxmlformats.org/officeDocument/2006/relationships" ref="O42" r:id="rId38"/>
    <hyperlink xmlns:r="http://schemas.openxmlformats.org/officeDocument/2006/relationships" ref="O43" r:id="rId39"/>
    <hyperlink xmlns:r="http://schemas.openxmlformats.org/officeDocument/2006/relationships" ref="O44" r:id="rId40"/>
    <hyperlink xmlns:r="http://schemas.openxmlformats.org/officeDocument/2006/relationships" ref="O45" r:id="rId41"/>
    <hyperlink xmlns:r="http://schemas.openxmlformats.org/officeDocument/2006/relationships" ref="O46" r:id="rId42"/>
    <hyperlink xmlns:r="http://schemas.openxmlformats.org/officeDocument/2006/relationships" ref="O47" r:id="rId43"/>
    <hyperlink xmlns:r="http://schemas.openxmlformats.org/officeDocument/2006/relationships" ref="O48" r:id="rId44"/>
    <hyperlink xmlns:r="http://schemas.openxmlformats.org/officeDocument/2006/relationships" ref="O49" r:id="rId45"/>
    <hyperlink xmlns:r="http://schemas.openxmlformats.org/officeDocument/2006/relationships" ref="O50" r:id="rId46"/>
    <hyperlink xmlns:r="http://schemas.openxmlformats.org/officeDocument/2006/relationships" ref="O51" r:id="rId47"/>
    <hyperlink xmlns:r="http://schemas.openxmlformats.org/officeDocument/2006/relationships" ref="O52" r:id="rId48"/>
    <hyperlink xmlns:r="http://schemas.openxmlformats.org/officeDocument/2006/relationships" ref="O53" r:id="rId49"/>
    <hyperlink xmlns:r="http://schemas.openxmlformats.org/officeDocument/2006/relationships" ref="O54" r:id="rId50"/>
    <hyperlink xmlns:r="http://schemas.openxmlformats.org/officeDocument/2006/relationships" ref="O55" r:id="rId51"/>
    <hyperlink xmlns:r="http://schemas.openxmlformats.org/officeDocument/2006/relationships" ref="O56" r:id="rId52"/>
    <hyperlink xmlns:r="http://schemas.openxmlformats.org/officeDocument/2006/relationships" ref="O57" r:id="rId53"/>
    <hyperlink xmlns:r="http://schemas.openxmlformats.org/officeDocument/2006/relationships" ref="O58" r:id="rId54"/>
    <hyperlink xmlns:r="http://schemas.openxmlformats.org/officeDocument/2006/relationships" ref="O59" r:id="rId55"/>
    <hyperlink xmlns:r="http://schemas.openxmlformats.org/officeDocument/2006/relationships" ref="O60" r:id="rId56"/>
    <hyperlink xmlns:r="http://schemas.openxmlformats.org/officeDocument/2006/relationships" ref="O61" r:id="rId57"/>
    <hyperlink xmlns:r="http://schemas.openxmlformats.org/officeDocument/2006/relationships" ref="O62" r:id="rId58"/>
    <hyperlink xmlns:r="http://schemas.openxmlformats.org/officeDocument/2006/relationships" ref="O63" r:id="rId59"/>
    <hyperlink xmlns:r="http://schemas.openxmlformats.org/officeDocument/2006/relationships" ref="O64" r:id="rId60"/>
    <hyperlink xmlns:r="http://schemas.openxmlformats.org/officeDocument/2006/relationships" ref="O65" r:id="rId61"/>
    <hyperlink xmlns:r="http://schemas.openxmlformats.org/officeDocument/2006/relationships" ref="O66" r:id="rId62"/>
    <hyperlink xmlns:r="http://schemas.openxmlformats.org/officeDocument/2006/relationships" ref="O67" r:id="rId63"/>
    <hyperlink xmlns:r="http://schemas.openxmlformats.org/officeDocument/2006/relationships" ref="O68" r:id="rId64"/>
    <hyperlink xmlns:r="http://schemas.openxmlformats.org/officeDocument/2006/relationships" ref="O69" r:id="rId65"/>
    <hyperlink xmlns:r="http://schemas.openxmlformats.org/officeDocument/2006/relationships" ref="O70" r:id="rId66"/>
    <hyperlink xmlns:r="http://schemas.openxmlformats.org/officeDocument/2006/relationships" ref="O71" r:id="rId67"/>
    <hyperlink xmlns:r="http://schemas.openxmlformats.org/officeDocument/2006/relationships" ref="O72" r:id="rId68"/>
    <hyperlink xmlns:r="http://schemas.openxmlformats.org/officeDocument/2006/relationships" ref="O73" r:id="rId69"/>
    <hyperlink xmlns:r="http://schemas.openxmlformats.org/officeDocument/2006/relationships" ref="O74" r:id="rId70"/>
    <hyperlink xmlns:r="http://schemas.openxmlformats.org/officeDocument/2006/relationships" ref="O75" r:id="rId71"/>
    <hyperlink xmlns:r="http://schemas.openxmlformats.org/officeDocument/2006/relationships" ref="O76" r:id="rId72"/>
    <hyperlink xmlns:r="http://schemas.openxmlformats.org/officeDocument/2006/relationships" ref="O77" r:id="rId73"/>
    <hyperlink xmlns:r="http://schemas.openxmlformats.org/officeDocument/2006/relationships" ref="O78" r:id="rId74"/>
    <hyperlink xmlns:r="http://schemas.openxmlformats.org/officeDocument/2006/relationships" ref="O79" r:id="rId75"/>
    <hyperlink xmlns:r="http://schemas.openxmlformats.org/officeDocument/2006/relationships" ref="O80" r:id="rId76"/>
    <hyperlink xmlns:r="http://schemas.openxmlformats.org/officeDocument/2006/relationships" ref="O81" r:id="rId77"/>
    <hyperlink xmlns:r="http://schemas.openxmlformats.org/officeDocument/2006/relationships" ref="O82" r:id="rId78"/>
    <hyperlink xmlns:r="http://schemas.openxmlformats.org/officeDocument/2006/relationships" ref="O83" r:id="rId79"/>
    <hyperlink xmlns:r="http://schemas.openxmlformats.org/officeDocument/2006/relationships" ref="O84" r:id="rId80"/>
    <hyperlink xmlns:r="http://schemas.openxmlformats.org/officeDocument/2006/relationships" ref="O85" r:id="rId81"/>
    <hyperlink xmlns:r="http://schemas.openxmlformats.org/officeDocument/2006/relationships" ref="O86" r:id="rId82"/>
    <hyperlink xmlns:r="http://schemas.openxmlformats.org/officeDocument/2006/relationships" ref="O87" r:id="rId83"/>
    <hyperlink xmlns:r="http://schemas.openxmlformats.org/officeDocument/2006/relationships" ref="O88" r:id="rId84"/>
    <hyperlink xmlns:r="http://schemas.openxmlformats.org/officeDocument/2006/relationships" ref="O89" r:id="rId85"/>
    <hyperlink xmlns:r="http://schemas.openxmlformats.org/officeDocument/2006/relationships" ref="O90" r:id="rId86"/>
    <hyperlink xmlns:r="http://schemas.openxmlformats.org/officeDocument/2006/relationships" ref="O91" r:id="rId87"/>
    <hyperlink xmlns:r="http://schemas.openxmlformats.org/officeDocument/2006/relationships" ref="O92" r:id="rId88"/>
    <hyperlink xmlns:r="http://schemas.openxmlformats.org/officeDocument/2006/relationships" ref="O93" r:id="rId89"/>
    <hyperlink xmlns:r="http://schemas.openxmlformats.org/officeDocument/2006/relationships" ref="O94" r:id="rId90"/>
    <hyperlink xmlns:r="http://schemas.openxmlformats.org/officeDocument/2006/relationships" ref="O95" r:id="rId91"/>
    <hyperlink xmlns:r="http://schemas.openxmlformats.org/officeDocument/2006/relationships" ref="O96" r:id="rId92"/>
    <hyperlink xmlns:r="http://schemas.openxmlformats.org/officeDocument/2006/relationships" ref="O97" r:id="rId93"/>
    <hyperlink xmlns:r="http://schemas.openxmlformats.org/officeDocument/2006/relationships" ref="O98" r:id="rId94"/>
    <hyperlink xmlns:r="http://schemas.openxmlformats.org/officeDocument/2006/relationships" ref="O99" r:id="rId95"/>
    <hyperlink xmlns:r="http://schemas.openxmlformats.org/officeDocument/2006/relationships" ref="O100" r:id="rId96"/>
    <hyperlink xmlns:r="http://schemas.openxmlformats.org/officeDocument/2006/relationships" ref="O101" r:id="rId97"/>
    <hyperlink xmlns:r="http://schemas.openxmlformats.org/officeDocument/2006/relationships" ref="O102" r:id="rId98"/>
    <hyperlink xmlns:r="http://schemas.openxmlformats.org/officeDocument/2006/relationships" ref="O103" r:id="rId99"/>
    <hyperlink xmlns:r="http://schemas.openxmlformats.org/officeDocument/2006/relationships" ref="O104" r:id="rId100"/>
    <hyperlink xmlns:r="http://schemas.openxmlformats.org/officeDocument/2006/relationships" ref="O105" r:id="rId101"/>
    <hyperlink xmlns:r="http://schemas.openxmlformats.org/officeDocument/2006/relationships" ref="O106" r:id="rId102"/>
    <hyperlink xmlns:r="http://schemas.openxmlformats.org/officeDocument/2006/relationships" ref="O107" r:id="rId103"/>
    <hyperlink xmlns:r="http://schemas.openxmlformats.org/officeDocument/2006/relationships" ref="O108" r:id="rId104"/>
    <hyperlink xmlns:r="http://schemas.openxmlformats.org/officeDocument/2006/relationships" ref="O109" r:id="rId105"/>
    <hyperlink xmlns:r="http://schemas.openxmlformats.org/officeDocument/2006/relationships" ref="O110" r:id="rId106"/>
    <hyperlink xmlns:r="http://schemas.openxmlformats.org/officeDocument/2006/relationships" ref="O111" r:id="rId107"/>
    <hyperlink xmlns:r="http://schemas.openxmlformats.org/officeDocument/2006/relationships" ref="O112" r:id="rId108"/>
    <hyperlink xmlns:r="http://schemas.openxmlformats.org/officeDocument/2006/relationships" ref="O113" r:id="rId109"/>
    <hyperlink xmlns:r="http://schemas.openxmlformats.org/officeDocument/2006/relationships" ref="O114" r:id="rId110"/>
    <hyperlink xmlns:r="http://schemas.openxmlformats.org/officeDocument/2006/relationships" ref="O115" r:id="rId111"/>
    <hyperlink xmlns:r="http://schemas.openxmlformats.org/officeDocument/2006/relationships" ref="O116" r:id="rId112"/>
    <hyperlink xmlns:r="http://schemas.openxmlformats.org/officeDocument/2006/relationships" ref="O117" r:id="rId113"/>
    <hyperlink xmlns:r="http://schemas.openxmlformats.org/officeDocument/2006/relationships" ref="O118" r:id="rId114"/>
    <hyperlink xmlns:r="http://schemas.openxmlformats.org/officeDocument/2006/relationships" ref="O119" r:id="rId115"/>
    <hyperlink xmlns:r="http://schemas.openxmlformats.org/officeDocument/2006/relationships" ref="O120" r:id="rId116"/>
    <hyperlink xmlns:r="http://schemas.openxmlformats.org/officeDocument/2006/relationships" ref="O121" r:id="rId117"/>
    <hyperlink xmlns:r="http://schemas.openxmlformats.org/officeDocument/2006/relationships" ref="O122" r:id="rId118"/>
    <hyperlink xmlns:r="http://schemas.openxmlformats.org/officeDocument/2006/relationships" ref="O123" r:id="rId119"/>
    <hyperlink xmlns:r="http://schemas.openxmlformats.org/officeDocument/2006/relationships" ref="O124" r:id="rId120"/>
    <hyperlink xmlns:r="http://schemas.openxmlformats.org/officeDocument/2006/relationships" ref="O125" r:id="rId121"/>
    <hyperlink xmlns:r="http://schemas.openxmlformats.org/officeDocument/2006/relationships" ref="O126" r:id="rId122"/>
    <hyperlink xmlns:r="http://schemas.openxmlformats.org/officeDocument/2006/relationships" ref="O127" r:id="rId123"/>
    <hyperlink xmlns:r="http://schemas.openxmlformats.org/officeDocument/2006/relationships" ref="O128" r:id="rId124"/>
    <hyperlink xmlns:r="http://schemas.openxmlformats.org/officeDocument/2006/relationships" ref="O129" r:id="rId125"/>
    <hyperlink xmlns:r="http://schemas.openxmlformats.org/officeDocument/2006/relationships" ref="O130" r:id="rId126"/>
    <hyperlink xmlns:r="http://schemas.openxmlformats.org/officeDocument/2006/relationships" ref="O131" r:id="rId127"/>
    <hyperlink xmlns:r="http://schemas.openxmlformats.org/officeDocument/2006/relationships" ref="O132" r:id="rId128"/>
    <hyperlink xmlns:r="http://schemas.openxmlformats.org/officeDocument/2006/relationships" ref="O133" r:id="rId129"/>
    <hyperlink xmlns:r="http://schemas.openxmlformats.org/officeDocument/2006/relationships" ref="O134" r:id="rId130"/>
    <hyperlink xmlns:r="http://schemas.openxmlformats.org/officeDocument/2006/relationships" ref="O135" r:id="rId131"/>
    <hyperlink xmlns:r="http://schemas.openxmlformats.org/officeDocument/2006/relationships" ref="O136" r:id="rId132"/>
    <hyperlink xmlns:r="http://schemas.openxmlformats.org/officeDocument/2006/relationships" ref="O137" r:id="rId133"/>
    <hyperlink xmlns:r="http://schemas.openxmlformats.org/officeDocument/2006/relationships" ref="O138" r:id="rId134"/>
    <hyperlink xmlns:r="http://schemas.openxmlformats.org/officeDocument/2006/relationships" ref="O139" r:id="rId135"/>
    <hyperlink xmlns:r="http://schemas.openxmlformats.org/officeDocument/2006/relationships" ref="O140" r:id="rId136"/>
    <hyperlink xmlns:r="http://schemas.openxmlformats.org/officeDocument/2006/relationships" ref="O141" r:id="rId137"/>
    <hyperlink xmlns:r="http://schemas.openxmlformats.org/officeDocument/2006/relationships" ref="O142" r:id="rId138"/>
    <hyperlink xmlns:r="http://schemas.openxmlformats.org/officeDocument/2006/relationships" ref="O143" r:id="rId139"/>
    <hyperlink xmlns:r="http://schemas.openxmlformats.org/officeDocument/2006/relationships" ref="O144" r:id="rId140"/>
    <hyperlink xmlns:r="http://schemas.openxmlformats.org/officeDocument/2006/relationships" ref="O145" r:id="rId141"/>
    <hyperlink xmlns:r="http://schemas.openxmlformats.org/officeDocument/2006/relationships" ref="O146" r:id="rId142"/>
    <hyperlink xmlns:r="http://schemas.openxmlformats.org/officeDocument/2006/relationships" ref="O147" r:id="rId143"/>
    <hyperlink xmlns:r="http://schemas.openxmlformats.org/officeDocument/2006/relationships" ref="O148" r:id="rId144"/>
    <hyperlink xmlns:r="http://schemas.openxmlformats.org/officeDocument/2006/relationships" ref="O149" r:id="rId145"/>
    <hyperlink xmlns:r="http://schemas.openxmlformats.org/officeDocument/2006/relationships" ref="O150" r:id="rId146"/>
    <hyperlink xmlns:r="http://schemas.openxmlformats.org/officeDocument/2006/relationships" ref="O151" r:id="rId147"/>
    <hyperlink xmlns:r="http://schemas.openxmlformats.org/officeDocument/2006/relationships" ref="O152" r:id="rId148"/>
    <hyperlink xmlns:r="http://schemas.openxmlformats.org/officeDocument/2006/relationships" ref="O153" r:id="rId149"/>
    <hyperlink xmlns:r="http://schemas.openxmlformats.org/officeDocument/2006/relationships" ref="O154" r:id="rId150"/>
    <hyperlink xmlns:r="http://schemas.openxmlformats.org/officeDocument/2006/relationships" ref="O155" r:id="rId151"/>
    <hyperlink xmlns:r="http://schemas.openxmlformats.org/officeDocument/2006/relationships" ref="O156" r:id="rId152"/>
    <hyperlink xmlns:r="http://schemas.openxmlformats.org/officeDocument/2006/relationships" ref="O157" r:id="rId153"/>
    <hyperlink xmlns:r="http://schemas.openxmlformats.org/officeDocument/2006/relationships" ref="O158" r:id="rId154"/>
    <hyperlink xmlns:r="http://schemas.openxmlformats.org/officeDocument/2006/relationships" ref="O159" r:id="rId155"/>
    <hyperlink xmlns:r="http://schemas.openxmlformats.org/officeDocument/2006/relationships" ref="O160" r:id="rId156"/>
    <hyperlink xmlns:r="http://schemas.openxmlformats.org/officeDocument/2006/relationships" ref="O161" r:id="rId157"/>
    <hyperlink xmlns:r="http://schemas.openxmlformats.org/officeDocument/2006/relationships" ref="O162" r:id="rId158"/>
    <hyperlink xmlns:r="http://schemas.openxmlformats.org/officeDocument/2006/relationships" ref="O163" r:id="rId159"/>
    <hyperlink xmlns:r="http://schemas.openxmlformats.org/officeDocument/2006/relationships" ref="O164" r:id="rId160"/>
    <hyperlink xmlns:r="http://schemas.openxmlformats.org/officeDocument/2006/relationships" ref="O165" r:id="rId161"/>
    <hyperlink xmlns:r="http://schemas.openxmlformats.org/officeDocument/2006/relationships" ref="O166" r:id="rId162"/>
    <hyperlink xmlns:r="http://schemas.openxmlformats.org/officeDocument/2006/relationships" ref="O167" r:id="rId163"/>
    <hyperlink xmlns:r="http://schemas.openxmlformats.org/officeDocument/2006/relationships" ref="O168" r:id="rId164"/>
    <hyperlink xmlns:r="http://schemas.openxmlformats.org/officeDocument/2006/relationships" ref="O169" r:id="rId165"/>
    <hyperlink xmlns:r="http://schemas.openxmlformats.org/officeDocument/2006/relationships" ref="O170" r:id="rId166"/>
    <hyperlink xmlns:r="http://schemas.openxmlformats.org/officeDocument/2006/relationships" ref="O171" r:id="rId167"/>
    <hyperlink xmlns:r="http://schemas.openxmlformats.org/officeDocument/2006/relationships" ref="O172" r:id="rId168"/>
    <hyperlink xmlns:r="http://schemas.openxmlformats.org/officeDocument/2006/relationships" ref="O173" r:id="rId169"/>
    <hyperlink xmlns:r="http://schemas.openxmlformats.org/officeDocument/2006/relationships" ref="O174" r:id="rId170"/>
    <hyperlink xmlns:r="http://schemas.openxmlformats.org/officeDocument/2006/relationships" ref="O175" r:id="rId171"/>
    <hyperlink xmlns:r="http://schemas.openxmlformats.org/officeDocument/2006/relationships" ref="O176" r:id="rId172"/>
    <hyperlink xmlns:r="http://schemas.openxmlformats.org/officeDocument/2006/relationships" ref="O177" r:id="rId173"/>
    <hyperlink xmlns:r="http://schemas.openxmlformats.org/officeDocument/2006/relationships" ref="O178" r:id="rId174"/>
    <hyperlink xmlns:r="http://schemas.openxmlformats.org/officeDocument/2006/relationships" ref="O179" r:id="rId175"/>
    <hyperlink xmlns:r="http://schemas.openxmlformats.org/officeDocument/2006/relationships" ref="O180" r:id="rId176"/>
    <hyperlink xmlns:r="http://schemas.openxmlformats.org/officeDocument/2006/relationships" ref="O181" r:id="rId177"/>
    <hyperlink xmlns:r="http://schemas.openxmlformats.org/officeDocument/2006/relationships" ref="O182" r:id="rId178"/>
    <hyperlink xmlns:r="http://schemas.openxmlformats.org/officeDocument/2006/relationships" ref="O183" r:id="rId179"/>
    <hyperlink xmlns:r="http://schemas.openxmlformats.org/officeDocument/2006/relationships" ref="O184" r:id="rId180"/>
    <hyperlink xmlns:r="http://schemas.openxmlformats.org/officeDocument/2006/relationships" ref="O185" r:id="rId181"/>
    <hyperlink xmlns:r="http://schemas.openxmlformats.org/officeDocument/2006/relationships" ref="O186" r:id="rId182"/>
    <hyperlink xmlns:r="http://schemas.openxmlformats.org/officeDocument/2006/relationships" ref="O187" r:id="rId183"/>
    <hyperlink xmlns:r="http://schemas.openxmlformats.org/officeDocument/2006/relationships" ref="O188" r:id="rId184"/>
    <hyperlink xmlns:r="http://schemas.openxmlformats.org/officeDocument/2006/relationships" ref="O189" r:id="rId185"/>
    <hyperlink xmlns:r="http://schemas.openxmlformats.org/officeDocument/2006/relationships" ref="O190" r:id="rId186"/>
    <hyperlink xmlns:r="http://schemas.openxmlformats.org/officeDocument/2006/relationships" ref="O191" r:id="rId187"/>
    <hyperlink xmlns:r="http://schemas.openxmlformats.org/officeDocument/2006/relationships" ref="O192" r:id="rId188"/>
    <hyperlink xmlns:r="http://schemas.openxmlformats.org/officeDocument/2006/relationships" ref="O193" r:id="rId189"/>
    <hyperlink xmlns:r="http://schemas.openxmlformats.org/officeDocument/2006/relationships" ref="O194" r:id="rId190"/>
    <hyperlink xmlns:r="http://schemas.openxmlformats.org/officeDocument/2006/relationships" ref="O195" r:id="rId191"/>
    <hyperlink xmlns:r="http://schemas.openxmlformats.org/officeDocument/2006/relationships" ref="O196" r:id="rId192"/>
    <hyperlink xmlns:r="http://schemas.openxmlformats.org/officeDocument/2006/relationships" ref="O197" r:id="rId193"/>
    <hyperlink xmlns:r="http://schemas.openxmlformats.org/officeDocument/2006/relationships" ref="O198" r:id="rId194"/>
    <hyperlink xmlns:r="http://schemas.openxmlformats.org/officeDocument/2006/relationships" ref="O199" r:id="rId195"/>
    <hyperlink xmlns:r="http://schemas.openxmlformats.org/officeDocument/2006/relationships" ref="O200" r:id="rId196"/>
    <hyperlink xmlns:r="http://schemas.openxmlformats.org/officeDocument/2006/relationships" ref="O201" r:id="rId197"/>
    <hyperlink xmlns:r="http://schemas.openxmlformats.org/officeDocument/2006/relationships" ref="O202" r:id="rId198"/>
    <hyperlink xmlns:r="http://schemas.openxmlformats.org/officeDocument/2006/relationships" ref="O203" r:id="rId199"/>
    <hyperlink xmlns:r="http://schemas.openxmlformats.org/officeDocument/2006/relationships" ref="O204" r:id="rId200"/>
    <hyperlink xmlns:r="http://schemas.openxmlformats.org/officeDocument/2006/relationships" ref="O205" r:id="rId201"/>
    <hyperlink xmlns:r="http://schemas.openxmlformats.org/officeDocument/2006/relationships" ref="O206" r:id="rId202"/>
    <hyperlink xmlns:r="http://schemas.openxmlformats.org/officeDocument/2006/relationships" ref="O207" r:id="rId203"/>
    <hyperlink xmlns:r="http://schemas.openxmlformats.org/officeDocument/2006/relationships" ref="O208" r:id="rId204"/>
    <hyperlink xmlns:r="http://schemas.openxmlformats.org/officeDocument/2006/relationships" ref="O209" r:id="rId205"/>
    <hyperlink xmlns:r="http://schemas.openxmlformats.org/officeDocument/2006/relationships" ref="O210" r:id="rId206"/>
    <hyperlink xmlns:r="http://schemas.openxmlformats.org/officeDocument/2006/relationships" ref="O211" r:id="rId207"/>
    <hyperlink xmlns:r="http://schemas.openxmlformats.org/officeDocument/2006/relationships" ref="O212" r:id="rId208"/>
    <hyperlink xmlns:r="http://schemas.openxmlformats.org/officeDocument/2006/relationships" ref="O213" r:id="rId209"/>
    <hyperlink xmlns:r="http://schemas.openxmlformats.org/officeDocument/2006/relationships" ref="O214" r:id="rId210"/>
    <hyperlink xmlns:r="http://schemas.openxmlformats.org/officeDocument/2006/relationships" ref="O215" r:id="rId211"/>
    <hyperlink xmlns:r="http://schemas.openxmlformats.org/officeDocument/2006/relationships" ref="O216" r:id="rId212"/>
    <hyperlink xmlns:r="http://schemas.openxmlformats.org/officeDocument/2006/relationships" ref="O217" r:id="rId213"/>
    <hyperlink xmlns:r="http://schemas.openxmlformats.org/officeDocument/2006/relationships" ref="O218" r:id="rId214"/>
    <hyperlink xmlns:r="http://schemas.openxmlformats.org/officeDocument/2006/relationships" ref="O219" r:id="rId215"/>
    <hyperlink xmlns:r="http://schemas.openxmlformats.org/officeDocument/2006/relationships" ref="O220" r:id="rId216"/>
    <hyperlink xmlns:r="http://schemas.openxmlformats.org/officeDocument/2006/relationships" ref="O221" r:id="rId217"/>
    <hyperlink xmlns:r="http://schemas.openxmlformats.org/officeDocument/2006/relationships" ref="O222" r:id="rId218"/>
    <hyperlink xmlns:r="http://schemas.openxmlformats.org/officeDocument/2006/relationships" ref="O223" r:id="rId219"/>
    <hyperlink xmlns:r="http://schemas.openxmlformats.org/officeDocument/2006/relationships" ref="O224" r:id="rId220"/>
    <hyperlink xmlns:r="http://schemas.openxmlformats.org/officeDocument/2006/relationships" ref="O225" r:id="rId221"/>
    <hyperlink xmlns:r="http://schemas.openxmlformats.org/officeDocument/2006/relationships" ref="O226" r:id="rId222"/>
    <hyperlink xmlns:r="http://schemas.openxmlformats.org/officeDocument/2006/relationships" ref="O227" r:id="rId223"/>
    <hyperlink xmlns:r="http://schemas.openxmlformats.org/officeDocument/2006/relationships" ref="O228" r:id="rId224"/>
    <hyperlink xmlns:r="http://schemas.openxmlformats.org/officeDocument/2006/relationships" ref="O229" r:id="rId225"/>
    <hyperlink xmlns:r="http://schemas.openxmlformats.org/officeDocument/2006/relationships" ref="O230" r:id="rId226"/>
    <hyperlink xmlns:r="http://schemas.openxmlformats.org/officeDocument/2006/relationships" ref="O231" r:id="rId227"/>
    <hyperlink xmlns:r="http://schemas.openxmlformats.org/officeDocument/2006/relationships" ref="O232" r:id="rId228"/>
    <hyperlink xmlns:r="http://schemas.openxmlformats.org/officeDocument/2006/relationships" ref="O233" r:id="rId229"/>
    <hyperlink xmlns:r="http://schemas.openxmlformats.org/officeDocument/2006/relationships" ref="O234" r:id="rId230"/>
    <hyperlink xmlns:r="http://schemas.openxmlformats.org/officeDocument/2006/relationships" ref="O235" r:id="rId231"/>
    <hyperlink xmlns:r="http://schemas.openxmlformats.org/officeDocument/2006/relationships" ref="O236" r:id="rId232"/>
    <hyperlink xmlns:r="http://schemas.openxmlformats.org/officeDocument/2006/relationships" ref="O237" r:id="rId233"/>
    <hyperlink xmlns:r="http://schemas.openxmlformats.org/officeDocument/2006/relationships" ref="O238" r:id="rId234"/>
    <hyperlink xmlns:r="http://schemas.openxmlformats.org/officeDocument/2006/relationships" ref="O239" r:id="rId235"/>
    <hyperlink xmlns:r="http://schemas.openxmlformats.org/officeDocument/2006/relationships" ref="O240" r:id="rId236"/>
    <hyperlink xmlns:r="http://schemas.openxmlformats.org/officeDocument/2006/relationships" ref="O241" r:id="rId237"/>
    <hyperlink xmlns:r="http://schemas.openxmlformats.org/officeDocument/2006/relationships" ref="O242" r:id="rId238"/>
    <hyperlink xmlns:r="http://schemas.openxmlformats.org/officeDocument/2006/relationships" ref="O243" r:id="rId239"/>
    <hyperlink xmlns:r="http://schemas.openxmlformats.org/officeDocument/2006/relationships" ref="O244" r:id="rId240"/>
    <hyperlink xmlns:r="http://schemas.openxmlformats.org/officeDocument/2006/relationships" ref="O245" r:id="rId241"/>
    <hyperlink xmlns:r="http://schemas.openxmlformats.org/officeDocument/2006/relationships" ref="O246" r:id="rId242"/>
    <hyperlink xmlns:r="http://schemas.openxmlformats.org/officeDocument/2006/relationships" ref="O247" r:id="rId243"/>
    <hyperlink xmlns:r="http://schemas.openxmlformats.org/officeDocument/2006/relationships" ref="O248" r:id="rId244"/>
    <hyperlink xmlns:r="http://schemas.openxmlformats.org/officeDocument/2006/relationships" ref="O249" r:id="rId245"/>
    <hyperlink xmlns:r="http://schemas.openxmlformats.org/officeDocument/2006/relationships" ref="O250" r:id="rId246"/>
    <hyperlink xmlns:r="http://schemas.openxmlformats.org/officeDocument/2006/relationships" ref="O251" r:id="rId247"/>
    <hyperlink xmlns:r="http://schemas.openxmlformats.org/officeDocument/2006/relationships" ref="O252" r:id="rId248"/>
    <hyperlink xmlns:r="http://schemas.openxmlformats.org/officeDocument/2006/relationships" ref="O253" r:id="rId249"/>
    <hyperlink xmlns:r="http://schemas.openxmlformats.org/officeDocument/2006/relationships" ref="O254" r:id="rId250"/>
    <hyperlink xmlns:r="http://schemas.openxmlformats.org/officeDocument/2006/relationships" ref="O255" r:id="rId251"/>
    <hyperlink xmlns:r="http://schemas.openxmlformats.org/officeDocument/2006/relationships" ref="O256" r:id="rId252"/>
    <hyperlink xmlns:r="http://schemas.openxmlformats.org/officeDocument/2006/relationships" ref="O257" r:id="rId253"/>
    <hyperlink xmlns:r="http://schemas.openxmlformats.org/officeDocument/2006/relationships" ref="O258" r:id="rId254"/>
    <hyperlink xmlns:r="http://schemas.openxmlformats.org/officeDocument/2006/relationships" ref="O259" r:id="rId255"/>
    <hyperlink xmlns:r="http://schemas.openxmlformats.org/officeDocument/2006/relationships" ref="O260" r:id="rId256"/>
    <hyperlink xmlns:r="http://schemas.openxmlformats.org/officeDocument/2006/relationships" ref="O261" r:id="rId257"/>
    <hyperlink xmlns:r="http://schemas.openxmlformats.org/officeDocument/2006/relationships" ref="O262" r:id="rId258"/>
    <hyperlink xmlns:r="http://schemas.openxmlformats.org/officeDocument/2006/relationships" ref="O263" r:id="rId259"/>
    <hyperlink xmlns:r="http://schemas.openxmlformats.org/officeDocument/2006/relationships" ref="O264" r:id="rId260"/>
    <hyperlink xmlns:r="http://schemas.openxmlformats.org/officeDocument/2006/relationships" ref="O265" r:id="rId261"/>
    <hyperlink xmlns:r="http://schemas.openxmlformats.org/officeDocument/2006/relationships" ref="O266" r:id="rId262"/>
    <hyperlink xmlns:r="http://schemas.openxmlformats.org/officeDocument/2006/relationships" ref="O267" r:id="rId263"/>
    <hyperlink xmlns:r="http://schemas.openxmlformats.org/officeDocument/2006/relationships" ref="O268" r:id="rId264"/>
    <hyperlink xmlns:r="http://schemas.openxmlformats.org/officeDocument/2006/relationships" ref="O269" r:id="rId265"/>
    <hyperlink xmlns:r="http://schemas.openxmlformats.org/officeDocument/2006/relationships" ref="O270" r:id="rId266"/>
    <hyperlink xmlns:r="http://schemas.openxmlformats.org/officeDocument/2006/relationships" ref="O271" r:id="rId267"/>
    <hyperlink xmlns:r="http://schemas.openxmlformats.org/officeDocument/2006/relationships" ref="O272" r:id="rId268"/>
    <hyperlink xmlns:r="http://schemas.openxmlformats.org/officeDocument/2006/relationships" ref="O273" r:id="rId269"/>
    <hyperlink xmlns:r="http://schemas.openxmlformats.org/officeDocument/2006/relationships" ref="O274" r:id="rId270"/>
    <hyperlink xmlns:r="http://schemas.openxmlformats.org/officeDocument/2006/relationships" ref="O275" r:id="rId271"/>
    <hyperlink xmlns:r="http://schemas.openxmlformats.org/officeDocument/2006/relationships" ref="O276" r:id="rId272"/>
    <hyperlink xmlns:r="http://schemas.openxmlformats.org/officeDocument/2006/relationships" ref="O277" r:id="rId273"/>
    <hyperlink xmlns:r="http://schemas.openxmlformats.org/officeDocument/2006/relationships" ref="O278" r:id="rId274"/>
    <hyperlink xmlns:r="http://schemas.openxmlformats.org/officeDocument/2006/relationships" ref="O279" r:id="rId275"/>
    <hyperlink xmlns:r="http://schemas.openxmlformats.org/officeDocument/2006/relationships" ref="O280" r:id="rId276"/>
    <hyperlink xmlns:r="http://schemas.openxmlformats.org/officeDocument/2006/relationships" ref="O281" r:id="rId277"/>
    <hyperlink xmlns:r="http://schemas.openxmlformats.org/officeDocument/2006/relationships" ref="O282" r:id="rId278"/>
    <hyperlink xmlns:r="http://schemas.openxmlformats.org/officeDocument/2006/relationships" ref="O283" r:id="rId279"/>
    <hyperlink xmlns:r="http://schemas.openxmlformats.org/officeDocument/2006/relationships" ref="O284" r:id="rId280"/>
    <hyperlink xmlns:r="http://schemas.openxmlformats.org/officeDocument/2006/relationships" ref="O285" r:id="rId281"/>
    <hyperlink xmlns:r="http://schemas.openxmlformats.org/officeDocument/2006/relationships" ref="O286" r:id="rId282"/>
    <hyperlink xmlns:r="http://schemas.openxmlformats.org/officeDocument/2006/relationships" ref="O287" r:id="rId283"/>
    <hyperlink xmlns:r="http://schemas.openxmlformats.org/officeDocument/2006/relationships" ref="O288" r:id="rId284"/>
    <hyperlink xmlns:r="http://schemas.openxmlformats.org/officeDocument/2006/relationships" ref="O289" r:id="rId285"/>
    <hyperlink xmlns:r="http://schemas.openxmlformats.org/officeDocument/2006/relationships" ref="O290" r:id="rId286"/>
    <hyperlink xmlns:r="http://schemas.openxmlformats.org/officeDocument/2006/relationships" ref="O291" r:id="rId287"/>
    <hyperlink xmlns:r="http://schemas.openxmlformats.org/officeDocument/2006/relationships" ref="O292" r:id="rId288"/>
    <hyperlink xmlns:r="http://schemas.openxmlformats.org/officeDocument/2006/relationships" ref="O293" r:id="rId289"/>
    <hyperlink xmlns:r="http://schemas.openxmlformats.org/officeDocument/2006/relationships" ref="O294" r:id="rId290"/>
    <hyperlink xmlns:r="http://schemas.openxmlformats.org/officeDocument/2006/relationships" ref="O295" r:id="rId291"/>
    <hyperlink xmlns:r="http://schemas.openxmlformats.org/officeDocument/2006/relationships" ref="O296" r:id="rId292"/>
    <hyperlink xmlns:r="http://schemas.openxmlformats.org/officeDocument/2006/relationships" ref="O297" r:id="rId293"/>
    <hyperlink xmlns:r="http://schemas.openxmlformats.org/officeDocument/2006/relationships" ref="O298" r:id="rId294"/>
    <hyperlink xmlns:r="http://schemas.openxmlformats.org/officeDocument/2006/relationships" ref="O299" r:id="rId295"/>
    <hyperlink xmlns:r="http://schemas.openxmlformats.org/officeDocument/2006/relationships" ref="O300" r:id="rId296"/>
    <hyperlink xmlns:r="http://schemas.openxmlformats.org/officeDocument/2006/relationships" ref="O301" r:id="rId297"/>
    <hyperlink xmlns:r="http://schemas.openxmlformats.org/officeDocument/2006/relationships" ref="O302" r:id="rId298"/>
    <hyperlink xmlns:r="http://schemas.openxmlformats.org/officeDocument/2006/relationships" ref="O303" r:id="rId299"/>
    <hyperlink xmlns:r="http://schemas.openxmlformats.org/officeDocument/2006/relationships" ref="O304" r:id="rId300"/>
  </hyperlinks>
  <pageMargins left="0.75" right="0.75" top="1" bottom="1" header="0.5" footer="0.5"/>
  <drawing xmlns:r="http://schemas.openxmlformats.org/officeDocument/2006/relationships" r:id="rId301"/>
</worksheet>
</file>

<file path=xl/worksheets/sheet9.xml><?xml version="1.0" encoding="utf-8"?>
<worksheet xmlns="http://schemas.openxmlformats.org/spreadsheetml/2006/main">
  <sheetPr>
    <tabColor rgb="00A9D08E"/>
    <outlinePr summaryBelow="1" summaryRight="1"/>
    <pageSetUpPr/>
  </sheetPr>
  <dimension ref="A1:E303"/>
  <sheetViews>
    <sheetView workbookViewId="0">
      <selection activeCell="A1" sqref="A1"/>
    </sheetView>
  </sheetViews>
  <sheetFormatPr baseColWidth="8" defaultRowHeight="15"/>
  <cols>
    <col width="10" customWidth="1" min="2" max="2"/>
    <col width="95" customWidth="1" min="3" max="3"/>
    <col width="14" customWidth="1" min="4" max="4"/>
    <col width="22" customWidth="1" min="5" max="5"/>
  </cols>
  <sheetData>
    <row r="1">
      <c r="A1" s="3" t="inlineStr">
        <is>
          <t>Fashionnovo: importlinks in listvolgorde – kopieer per dag 15-25 regels</t>
        </is>
      </c>
    </row>
    <row r="3">
      <c r="A3" s="19" t="inlineStr">
        <is>
          <t>#</t>
        </is>
      </c>
      <c r="B3" s="19" t="inlineStr">
        <is>
          <t>Listweek</t>
        </is>
      </c>
      <c r="C3" s="19" t="inlineStr">
        <is>
          <t>Link</t>
        </is>
      </c>
      <c r="D3" s="19" t="inlineStr">
        <is>
          <t>Adviesprijs (GBP)</t>
        </is>
      </c>
      <c r="E3" s="19" t="inlineStr">
        <is>
          <t>Bron</t>
        </is>
      </c>
    </row>
    <row r="4">
      <c r="A4" s="6" t="n">
        <v>1</v>
      </c>
      <c r="B4" s="6" t="inlineStr">
        <is>
          <t>Week 1</t>
        </is>
      </c>
      <c r="C4" s="6" t="inlineStr">
        <is>
          <t>https://nordheim-mode.de/products/clara-damen-oversized-bomberjacke</t>
        </is>
      </c>
      <c r="D4" s="6" t="n">
        <v>42.95</v>
      </c>
      <c r="E4" s="6" t="inlineStr">
        <is>
          <t>Nordheim Mode</t>
        </is>
      </c>
    </row>
    <row r="5">
      <c r="A5" s="6" t="n">
        <v>2</v>
      </c>
      <c r="B5" s="6" t="inlineStr">
        <is>
          <t>Week 1</t>
        </is>
      </c>
      <c r="C5" s="6" t="inlineStr">
        <is>
          <t>https://vitellimoda.com/products/donna-inverno-cardigan-solido-bottoni-maniche-lunghe</t>
        </is>
      </c>
      <c r="D5" s="6" t="n">
        <v>46.95</v>
      </c>
      <c r="E5" s="6" t="inlineStr">
        <is>
          <t>Vitelli Moda</t>
        </is>
      </c>
    </row>
    <row r="6">
      <c r="A6" s="6" t="n">
        <v>3</v>
      </c>
      <c r="B6" s="6" t="inlineStr">
        <is>
          <t>Week 1</t>
        </is>
      </c>
      <c r="C6" s="6" t="inlineStr">
        <is>
          <t>https://lookdeparis.com/products/chanel-manteau-de-pluie-femme-long</t>
        </is>
      </c>
      <c r="D6" s="6" t="n">
        <v>50.95</v>
      </c>
      <c r="E6" s="6" t="inlineStr">
        <is>
          <t>Look de Paris</t>
        </is>
      </c>
    </row>
    <row r="7">
      <c r="A7" s="6" t="n">
        <v>4</v>
      </c>
      <c r="B7" s="6" t="inlineStr">
        <is>
          <t>Week 1</t>
        </is>
      </c>
      <c r="C7" s="6" t="inlineStr">
        <is>
          <t>https://lozendafashion.com/products/raffinierte-strickjacke</t>
        </is>
      </c>
      <c r="D7" s="6" t="n">
        <v>42.95</v>
      </c>
      <c r="E7" s="6" t="inlineStr">
        <is>
          <t>Lozenda Fashion</t>
        </is>
      </c>
    </row>
    <row r="8">
      <c r="A8" s="6" t="n">
        <v>5</v>
      </c>
      <c r="B8" s="6" t="inlineStr">
        <is>
          <t>Week 1</t>
        </is>
      </c>
      <c r="C8" s="6" t="inlineStr">
        <is>
          <t>https://nordheim-mode.de/products/isla-leichte-zip-up-jacke</t>
        </is>
      </c>
      <c r="D8" s="6" t="n">
        <v>33.95</v>
      </c>
      <c r="E8" s="6" t="inlineStr">
        <is>
          <t>Nordheim Mode</t>
        </is>
      </c>
    </row>
    <row r="9">
      <c r="A9" s="6" t="n">
        <v>6</v>
      </c>
      <c r="B9" s="6" t="inlineStr">
        <is>
          <t>Week 1</t>
        </is>
      </c>
      <c r="C9" s="6" t="inlineStr">
        <is>
          <t>https://lozendafashion.com/products/jacke-damen-abnehmbare-kapuze-taillierte-passform</t>
        </is>
      </c>
      <c r="D9" s="6" t="n">
        <v>67.95</v>
      </c>
      <c r="E9" s="6" t="inlineStr">
        <is>
          <t>Lozenda Fashion</t>
        </is>
      </c>
    </row>
    <row r="10">
      <c r="A10" s="6" t="n">
        <v>7</v>
      </c>
      <c r="B10" s="6" t="inlineStr">
        <is>
          <t>Week 1</t>
        </is>
      </c>
      <c r="C10" s="6" t="inlineStr">
        <is>
          <t>https://leonboutique.co/products/annika-damen-winter-freizeit-karo-hoodie-jacke</t>
        </is>
      </c>
      <c r="D10" s="6" t="n">
        <v>42.95</v>
      </c>
      <c r="E10" s="6" t="inlineStr">
        <is>
          <t>Leon Boutique</t>
        </is>
      </c>
    </row>
    <row r="11">
      <c r="A11" s="6" t="n">
        <v>8</v>
      </c>
      <c r="B11" s="6" t="inlineStr">
        <is>
          <t>Week 1</t>
        </is>
      </c>
      <c r="C11" s="6" t="inlineStr">
        <is>
          <t>https://lozendafashion.com/products/cordjacke-damen-gemutlich-wandelbar</t>
        </is>
      </c>
      <c r="D11" s="6" t="n">
        <v>49.95</v>
      </c>
      <c r="E11" s="6" t="inlineStr">
        <is>
          <t>Lozenda Fashion</t>
        </is>
      </c>
    </row>
    <row r="12">
      <c r="A12" s="6" t="n">
        <v>9</v>
      </c>
      <c r="B12" s="6" t="inlineStr">
        <is>
          <t>Week 1</t>
        </is>
      </c>
      <c r="C12" s="6" t="inlineStr">
        <is>
          <t>https://leonboutique.co/products/maximilian-herren-vintage-biker-quilted-jacket-echtleder-reiverschluss</t>
        </is>
      </c>
      <c r="D12" s="6" t="n">
        <v>78.95</v>
      </c>
      <c r="E12" s="6" t="inlineStr">
        <is>
          <t>Leon Boutique</t>
        </is>
      </c>
    </row>
    <row r="13">
      <c r="A13" s="6" t="n">
        <v>10</v>
      </c>
      <c r="B13" s="6" t="inlineStr">
        <is>
          <t>Week 1</t>
        </is>
      </c>
      <c r="C13" s="6" t="inlineStr">
        <is>
          <t>https://lookdeparis.com/products/louise-cardigan-elegant-automne-femme</t>
        </is>
      </c>
      <c r="D13" s="6" t="n">
        <v>50.95</v>
      </c>
      <c r="E13" s="6" t="inlineStr">
        <is>
          <t>Look de Paris</t>
        </is>
      </c>
    </row>
    <row r="14">
      <c r="A14" s="6" t="n">
        <v>11</v>
      </c>
      <c r="B14" s="6" t="inlineStr">
        <is>
          <t>Week 1</t>
        </is>
      </c>
      <c r="C14" s="6" t="inlineStr">
        <is>
          <t>https://nordheim-mode.de/products/gabriele-jacke</t>
        </is>
      </c>
      <c r="D14" s="6" t="n">
        <v>42.95</v>
      </c>
      <c r="E14" s="6" t="inlineStr">
        <is>
          <t>Nordheim Mode</t>
        </is>
      </c>
    </row>
    <row r="15">
      <c r="A15" s="6" t="n">
        <v>12</v>
      </c>
      <c r="B15" s="6" t="inlineStr">
        <is>
          <t>Week 1</t>
        </is>
      </c>
      <c r="C15" s="6" t="inlineStr">
        <is>
          <t>https://boutique-paris.fr/products/gabrielle</t>
        </is>
      </c>
      <c r="D15" s="6" t="n">
        <v>50.95</v>
      </c>
      <c r="E15" s="6" t="inlineStr">
        <is>
          <t>Boutique Paris</t>
        </is>
      </c>
    </row>
    <row r="16">
      <c r="A16" s="6" t="n">
        <v>13</v>
      </c>
      <c r="B16" s="6" t="inlineStr">
        <is>
          <t>Week 1</t>
        </is>
      </c>
      <c r="C16" s="6" t="inlineStr">
        <is>
          <t>https://nordheim-mode.de/products/karin-hoodiejacke</t>
        </is>
      </c>
      <c r="D16" s="6" t="n">
        <v>42.95</v>
      </c>
      <c r="E16" s="6" t="inlineStr">
        <is>
          <t>Nordheim Mode</t>
        </is>
      </c>
    </row>
    <row r="17">
      <c r="A17" s="6" t="n">
        <v>14</v>
      </c>
      <c r="B17" s="6" t="inlineStr">
        <is>
          <t>Week 1</t>
        </is>
      </c>
      <c r="C17" s="6" t="inlineStr">
        <is>
          <t>https://nordheim-mode.de/products/giuseppina-regenmantel</t>
        </is>
      </c>
      <c r="D17" s="6" t="n">
        <v>42.95</v>
      </c>
      <c r="E17" s="6" t="inlineStr">
        <is>
          <t>Nordheim Mode</t>
        </is>
      </c>
    </row>
    <row r="18">
      <c r="A18" s="6" t="n">
        <v>15</v>
      </c>
      <c r="B18" s="6" t="inlineStr">
        <is>
          <t>Week 1</t>
        </is>
      </c>
      <c r="C18" s="6" t="inlineStr">
        <is>
          <t>https://leonboutique.co/products/claudia-damen-gemutliche-strickjacke-mit-langen-armeln</t>
        </is>
      </c>
      <c r="D18" s="6" t="n">
        <v>33.95</v>
      </c>
      <c r="E18" s="6" t="inlineStr">
        <is>
          <t>Leon Boutique</t>
        </is>
      </c>
    </row>
    <row r="19">
      <c r="A19" s="6" t="n">
        <v>16</v>
      </c>
      <c r="B19" s="6" t="inlineStr">
        <is>
          <t>Week 1</t>
        </is>
      </c>
      <c r="C19" s="6" t="inlineStr">
        <is>
          <t>https://lookdeparis.com/products/victor-veste-cuir-elegante-moderne-homme</t>
        </is>
      </c>
      <c r="D19" s="6" t="n">
        <v>59.95</v>
      </c>
      <c r="E19" s="6" t="inlineStr">
        <is>
          <t>Look de Paris</t>
        </is>
      </c>
    </row>
    <row r="20">
      <c r="A20" s="6" t="n">
        <v>17</v>
      </c>
      <c r="B20" s="6" t="inlineStr">
        <is>
          <t>Week 1</t>
        </is>
      </c>
      <c r="C20" s="6" t="inlineStr">
        <is>
          <t>https://risora-shop.de/products/klassikcardigan-strickjacke-stilvoll-und-bequem</t>
        </is>
      </c>
      <c r="D20" s="6" t="n">
        <v>50.95</v>
      </c>
      <c r="E20" s="6" t="inlineStr">
        <is>
          <t>Risora</t>
        </is>
      </c>
    </row>
    <row r="21">
      <c r="A21" s="6" t="n">
        <v>18</v>
      </c>
      <c r="B21" s="6" t="inlineStr">
        <is>
          <t>Week 1</t>
        </is>
      </c>
      <c r="C21" s="6" t="inlineStr">
        <is>
          <t>https://nordheim-mode.de/products/damen-oversized-cardigan-mit-grossen-metallischen-knopfen-und-laternenarmeln</t>
        </is>
      </c>
      <c r="D21" s="6" t="n">
        <v>46.95</v>
      </c>
      <c r="E21" s="6" t="inlineStr">
        <is>
          <t>Nordheim Mode</t>
        </is>
      </c>
    </row>
    <row r="22">
      <c r="A22" s="6" t="n">
        <v>19</v>
      </c>
      <c r="B22" s="6" t="inlineStr">
        <is>
          <t>Week 1</t>
        </is>
      </c>
      <c r="C22" s="6" t="inlineStr">
        <is>
          <t>https://leonboutique.co/products/katharina-damen-strickjacke-mit-klassischer-knopfleiste</t>
        </is>
      </c>
      <c r="D22" s="6" t="n">
        <v>41.95</v>
      </c>
      <c r="E22" s="6" t="inlineStr">
        <is>
          <t>Leon Boutique</t>
        </is>
      </c>
    </row>
    <row r="23">
      <c r="A23" s="6" t="n">
        <v>20</v>
      </c>
      <c r="B23" s="6" t="inlineStr">
        <is>
          <t>Week 1</t>
        </is>
      </c>
      <c r="C23" s="6" t="inlineStr">
        <is>
          <t>https://nordheim-mode.de/products/leonardo-manner</t>
        </is>
      </c>
      <c r="D23" s="6" t="n">
        <v>50.95</v>
      </c>
      <c r="E23" s="6" t="inlineStr">
        <is>
          <t>Nordheim Mode</t>
        </is>
      </c>
    </row>
    <row r="24">
      <c r="A24" s="6" t="n">
        <v>21</v>
      </c>
      <c r="B24" s="6" t="inlineStr">
        <is>
          <t>Week 1</t>
        </is>
      </c>
      <c r="C24" s="6" t="inlineStr">
        <is>
          <t>https://karlson-berlin.com/products/connor</t>
        </is>
      </c>
      <c r="D24" s="6" t="n">
        <v>102.95</v>
      </c>
      <c r="E24" s="6" t="inlineStr">
        <is>
          <t>Karlson Berlin</t>
        </is>
      </c>
    </row>
    <row r="25">
      <c r="A25" s="6" t="n">
        <v>22</v>
      </c>
      <c r="B25" s="6" t="inlineStr">
        <is>
          <t>Week 1</t>
        </is>
      </c>
      <c r="C25" s="6" t="inlineStr">
        <is>
          <t>https://moreau-lyon.fr/products/moreau-lyon-veste-en-tweed-pour-femmes</t>
        </is>
      </c>
      <c r="D25" s="6" t="n">
        <v>50.95</v>
      </c>
      <c r="E25" s="6" t="inlineStr">
        <is>
          <t>Moreau Lyon</t>
        </is>
      </c>
    </row>
    <row r="26">
      <c r="A26" s="6" t="n">
        <v>23</v>
      </c>
      <c r="B26" s="6" t="inlineStr">
        <is>
          <t>Week 1</t>
        </is>
      </c>
      <c r="C26" s="6" t="inlineStr">
        <is>
          <t>https://nordheim-mode.de/products/damen-multicolor-karottenmantel-mit-gemutlicher-fleece-textur-und-taschen</t>
        </is>
      </c>
      <c r="D26" s="6" t="n">
        <v>59.95</v>
      </c>
      <c r="E26" s="6" t="inlineStr">
        <is>
          <t>Nordheim Mode</t>
        </is>
      </c>
    </row>
    <row r="27">
      <c r="A27" s="6" t="n">
        <v>24</v>
      </c>
      <c r="B27" s="6" t="inlineStr">
        <is>
          <t>Week 1</t>
        </is>
      </c>
      <c r="C27" s="6" t="inlineStr">
        <is>
          <t>https://leonboutique.co/products/annika-damen-klassische-bomberjacke-mit-reissverschluss-vorne</t>
        </is>
      </c>
      <c r="D27" s="6" t="n">
        <v>43.95</v>
      </c>
      <c r="E27" s="6" t="inlineStr">
        <is>
          <t>Leon Boutique</t>
        </is>
      </c>
    </row>
    <row r="28">
      <c r="A28" s="6" t="n">
        <v>25</v>
      </c>
      <c r="B28" s="6" t="inlineStr">
        <is>
          <t>Week 1</t>
        </is>
      </c>
      <c r="C28" s="6" t="inlineStr">
        <is>
          <t>https://nordheim-mode.de/products/sloane-gestepptes-jackett</t>
        </is>
      </c>
      <c r="D28" s="6" t="n">
        <v>46.95</v>
      </c>
      <c r="E28" s="6" t="inlineStr">
        <is>
          <t>Nordheim Mode</t>
        </is>
      </c>
    </row>
    <row r="29">
      <c r="A29" s="6" t="n">
        <v>26</v>
      </c>
      <c r="B29" s="6" t="inlineStr">
        <is>
          <t>Week 1</t>
        </is>
      </c>
      <c r="C29" s="6" t="inlineStr">
        <is>
          <t>https://lozendafashion.com/products/strick-cardigan-damen-blumenmuster-knopfleiste</t>
        </is>
      </c>
      <c r="D29" s="6" t="n">
        <v>37.95</v>
      </c>
      <c r="E29" s="6" t="inlineStr">
        <is>
          <t>Lozenda Fashion</t>
        </is>
      </c>
    </row>
    <row r="30">
      <c r="A30" s="6" t="n">
        <v>27</v>
      </c>
      <c r="B30" s="6" t="inlineStr">
        <is>
          <t>Week 1</t>
        </is>
      </c>
      <c r="C30" s="6" t="inlineStr">
        <is>
          <t>https://karlson-berlin.com/products/frieda</t>
        </is>
      </c>
      <c r="D30" s="6" t="n">
        <v>59.95</v>
      </c>
      <c r="E30" s="6" t="inlineStr">
        <is>
          <t>Karlson Berlin</t>
        </is>
      </c>
    </row>
    <row r="31">
      <c r="A31" s="6" t="n">
        <v>28</v>
      </c>
      <c r="B31" s="6" t="inlineStr">
        <is>
          <t>Week 1</t>
        </is>
      </c>
      <c r="C31" s="6" t="inlineStr">
        <is>
          <t>https://nordheim-mode.de/products/sonia-zeitlose-elegante-jacke</t>
        </is>
      </c>
      <c r="D31" s="6" t="n">
        <v>59.95</v>
      </c>
      <c r="E31" s="6" t="inlineStr">
        <is>
          <t>Nordheim Mode</t>
        </is>
      </c>
    </row>
    <row r="32">
      <c r="A32" s="6" t="n">
        <v>29</v>
      </c>
      <c r="B32" s="6" t="inlineStr">
        <is>
          <t>Week 1</t>
        </is>
      </c>
      <c r="C32" s="6" t="inlineStr">
        <is>
          <t>https://alpenkindmode.com/products/damen-jacke-mit-kapuze-und-reissverschluss-1</t>
        </is>
      </c>
      <c r="D32" s="6" t="n">
        <v>50.95</v>
      </c>
      <c r="E32" s="6" t="inlineStr">
        <is>
          <t>Alpenkind Mode</t>
        </is>
      </c>
    </row>
    <row r="33">
      <c r="A33" s="6" t="n">
        <v>30</v>
      </c>
      <c r="B33" s="6" t="inlineStr">
        <is>
          <t>Week 1</t>
        </is>
      </c>
      <c r="C33" s="6" t="inlineStr">
        <is>
          <t>https://harperwells-boston.com/products/adele-cardigan</t>
        </is>
      </c>
      <c r="D33" s="6" t="n">
        <v>46.95</v>
      </c>
      <c r="E33" s="6" t="inlineStr">
        <is>
          <t>Harper &amp; Wells Boston</t>
        </is>
      </c>
    </row>
    <row r="34">
      <c r="A34" s="6" t="n">
        <v>31</v>
      </c>
      <c r="B34" s="6" t="inlineStr">
        <is>
          <t>Week 1</t>
        </is>
      </c>
      <c r="C34" s="6" t="inlineStr">
        <is>
          <t>https://leonboutique.co/products/clara-damen-kapuzen-cardigan-mit-knopfleiste-relaxed-fit-langarm</t>
        </is>
      </c>
      <c r="D34" s="6" t="n">
        <v>45.95</v>
      </c>
      <c r="E34" s="6" t="inlineStr">
        <is>
          <t>Leon Boutique</t>
        </is>
      </c>
    </row>
    <row r="35">
      <c r="A35" s="6" t="n">
        <v>32</v>
      </c>
      <c r="B35" s="6" t="inlineStr">
        <is>
          <t>Week 1</t>
        </is>
      </c>
      <c r="C35" s="6" t="inlineStr">
        <is>
          <t>https://boutique-paris.fr/products/fia</t>
        </is>
      </c>
      <c r="D35" s="6" t="n">
        <v>59.95</v>
      </c>
      <c r="E35" s="6" t="inlineStr">
        <is>
          <t>Boutique Paris</t>
        </is>
      </c>
    </row>
    <row r="36">
      <c r="A36" s="6" t="n">
        <v>33</v>
      </c>
      <c r="B36" s="6" t="inlineStr">
        <is>
          <t>Week 1</t>
        </is>
      </c>
      <c r="C36" s="6" t="inlineStr">
        <is>
          <t>https://karlson-berlin.com/products/leona</t>
        </is>
      </c>
      <c r="D36" s="6" t="n">
        <v>93.95</v>
      </c>
      <c r="E36" s="6" t="inlineStr">
        <is>
          <t>Karlson Berlin</t>
        </is>
      </c>
    </row>
    <row r="37">
      <c r="A37" s="6" t="n">
        <v>34</v>
      </c>
      <c r="B37" s="6" t="inlineStr">
        <is>
          <t>Week 1</t>
        </is>
      </c>
      <c r="C37" s="6" t="inlineStr">
        <is>
          <t>https://leonboutique.co/products/yvonne-damen-elegante-tweed-jacke-mit-knopfleiste</t>
        </is>
      </c>
      <c r="D37" s="6" t="n">
        <v>70.95</v>
      </c>
      <c r="E37" s="6" t="inlineStr">
        <is>
          <t>Leon Boutique</t>
        </is>
      </c>
    </row>
    <row r="38">
      <c r="A38" s="6" t="n">
        <v>35</v>
      </c>
      <c r="B38" s="6" t="inlineStr">
        <is>
          <t>Week 1</t>
        </is>
      </c>
      <c r="C38" s="6" t="inlineStr">
        <is>
          <t>https://lozendafashion.com/products/kapuzen-cardigan-damen-flauschig-warm</t>
        </is>
      </c>
      <c r="D38" s="6" t="n">
        <v>43.95</v>
      </c>
      <c r="E38" s="6" t="inlineStr">
        <is>
          <t>Lozenda Fashion</t>
        </is>
      </c>
    </row>
    <row r="39">
      <c r="A39" s="6" t="n">
        <v>36</v>
      </c>
      <c r="B39" s="6" t="inlineStr">
        <is>
          <t>Week 1</t>
        </is>
      </c>
      <c r="C39" s="6" t="inlineStr">
        <is>
          <t>https://nordheim-mode.de/products/marius-klassische-urban-jacke</t>
        </is>
      </c>
      <c r="D39" s="6" t="n">
        <v>42.95</v>
      </c>
      <c r="E39" s="6" t="inlineStr">
        <is>
          <t>Nordheim Mode</t>
        </is>
      </c>
    </row>
    <row r="40">
      <c r="A40" s="6" t="n">
        <v>37</v>
      </c>
      <c r="B40" s="6" t="inlineStr">
        <is>
          <t>Week 1</t>
        </is>
      </c>
      <c r="C40" s="6" t="inlineStr">
        <is>
          <t>https://lozendafashion.com/products/cardigan-damen-zeitloser-kragen-knopfleiste</t>
        </is>
      </c>
      <c r="D40" s="6" t="n">
        <v>42.95</v>
      </c>
      <c r="E40" s="6" t="inlineStr">
        <is>
          <t>Lozenda Fashion</t>
        </is>
      </c>
    </row>
    <row r="41">
      <c r="A41" s="6" t="n">
        <v>38</v>
      </c>
      <c r="B41" s="6" t="inlineStr">
        <is>
          <t>Week 1</t>
        </is>
      </c>
      <c r="C41" s="6" t="inlineStr">
        <is>
          <t>https://nordheim-mode.de/products/cassidy-gemutlicher-kunstlerischer-langer-cardigan</t>
        </is>
      </c>
      <c r="D41" s="6" t="n">
        <v>42.95</v>
      </c>
      <c r="E41" s="6" t="inlineStr">
        <is>
          <t>Nordheim Mode</t>
        </is>
      </c>
    </row>
    <row r="42">
      <c r="A42" s="6" t="n">
        <v>39</v>
      </c>
      <c r="B42" s="6" t="inlineStr">
        <is>
          <t>Week 1</t>
        </is>
      </c>
      <c r="C42" s="6" t="inlineStr">
        <is>
          <t>https://lozendafashion.com/products/strickjacke-damen-floral-leicht</t>
        </is>
      </c>
      <c r="D42" s="6" t="n">
        <v>31.95</v>
      </c>
      <c r="E42" s="6" t="inlineStr">
        <is>
          <t>Lozenda Fashion</t>
        </is>
      </c>
    </row>
    <row r="43">
      <c r="A43" s="6" t="n">
        <v>40</v>
      </c>
      <c r="B43" s="6" t="inlineStr">
        <is>
          <t>Week 1</t>
        </is>
      </c>
      <c r="C43" s="6" t="inlineStr">
        <is>
          <t>https://nordheim-mode.de/products/desiree-luxurioser-strickcardigan</t>
        </is>
      </c>
      <c r="D43" s="6" t="n">
        <v>46.95</v>
      </c>
      <c r="E43" s="6" t="inlineStr">
        <is>
          <t>Nordheim Mode</t>
        </is>
      </c>
    </row>
    <row r="44">
      <c r="A44" s="6" t="n">
        <v>41</v>
      </c>
      <c r="B44" s="6" t="inlineStr">
        <is>
          <t>Week 1</t>
        </is>
      </c>
      <c r="C44" s="6" t="inlineStr">
        <is>
          <t>https://lozendafashion.com/products/jacke-herren-zeitlos-lassig</t>
        </is>
      </c>
      <c r="D44" s="6" t="n">
        <v>37.95</v>
      </c>
      <c r="E44" s="6" t="inlineStr">
        <is>
          <t>Lozenda Fashion</t>
        </is>
      </c>
    </row>
    <row r="45">
      <c r="A45" s="6" t="n">
        <v>42</v>
      </c>
      <c r="B45" s="6" t="inlineStr">
        <is>
          <t>Week 1</t>
        </is>
      </c>
      <c r="C45" s="6" t="inlineStr">
        <is>
          <t>https://oliverandblake.com/products/victoria-sheepskin-jacket</t>
        </is>
      </c>
      <c r="D45" s="6" t="n">
        <v>101.95</v>
      </c>
      <c r="E45" s="6" t="inlineStr">
        <is>
          <t>Oliver &amp; Blake</t>
        </is>
      </c>
    </row>
    <row r="46">
      <c r="A46" s="6" t="n">
        <v>43</v>
      </c>
      <c r="B46" s="6" t="inlineStr">
        <is>
          <t>Week 1</t>
        </is>
      </c>
      <c r="C46" s="6" t="inlineStr">
        <is>
          <t>https://nordheim-mode.de/products/teresa-klassischer-wildleder-trenchcoat-mit-vintage-flair</t>
        </is>
      </c>
      <c r="D46" s="6" t="n">
        <v>59.95</v>
      </c>
      <c r="E46" s="6" t="inlineStr">
        <is>
          <t>Nordheim Mode</t>
        </is>
      </c>
    </row>
    <row r="47">
      <c r="A47" s="6" t="n">
        <v>44</v>
      </c>
      <c r="B47" s="6" t="inlineStr">
        <is>
          <t>Week 1</t>
        </is>
      </c>
      <c r="C47" s="6" t="inlineStr">
        <is>
          <t>https://laurentmonaco.fr/products/veste-legere-doublee-a-carreaux-pour-homme</t>
        </is>
      </c>
      <c r="D47" s="6" t="n">
        <v>42.95</v>
      </c>
      <c r="E47" s="6" t="inlineStr">
        <is>
          <t>Laurent Monaco</t>
        </is>
      </c>
    </row>
    <row r="48">
      <c r="A48" s="6" t="n">
        <v>45</v>
      </c>
      <c r="B48" s="6" t="inlineStr">
        <is>
          <t>Week 1</t>
        </is>
      </c>
      <c r="C48" s="6" t="inlineStr">
        <is>
          <t>https://leonboutique.co/products/edith-damen-wasserdichte-outdoor-windbreaker-jacke</t>
        </is>
      </c>
      <c r="D48" s="6" t="n">
        <v>67.95</v>
      </c>
      <c r="E48" s="6" t="inlineStr">
        <is>
          <t>Leon Boutique</t>
        </is>
      </c>
    </row>
    <row r="49">
      <c r="A49" s="6" t="n">
        <v>46</v>
      </c>
      <c r="B49" s="6" t="inlineStr">
        <is>
          <t>Week 1</t>
        </is>
      </c>
      <c r="C49" s="6" t="inlineStr">
        <is>
          <t>https://harperwells-boston.com/products/gloria</t>
        </is>
      </c>
      <c r="D49" s="6" t="n">
        <v>62.95</v>
      </c>
      <c r="E49" s="6" t="inlineStr">
        <is>
          <t>Harper &amp; Wells Boston</t>
        </is>
      </c>
    </row>
    <row r="50">
      <c r="A50" s="6" t="n">
        <v>47</v>
      </c>
      <c r="B50" s="6" t="inlineStr">
        <is>
          <t>Week 1</t>
        </is>
      </c>
      <c r="C50" s="6" t="inlineStr">
        <is>
          <t>https://lumiereboutique.fr/products/veste-femme-brodee-a-volants-et-boutons-decoratifs</t>
        </is>
      </c>
      <c r="D50" s="6" t="n">
        <v>46.95</v>
      </c>
      <c r="E50" s="6" t="inlineStr">
        <is>
          <t>Lumière Boutique</t>
        </is>
      </c>
    </row>
    <row r="51">
      <c r="A51" s="6" t="n">
        <v>48</v>
      </c>
      <c r="B51" s="6" t="inlineStr">
        <is>
          <t>Week 1</t>
        </is>
      </c>
      <c r="C51" s="6" t="inlineStr">
        <is>
          <t>https://lozendafashion.com/products/bikerjacke-damen-umlegekragen-taillierte-passform</t>
        </is>
      </c>
      <c r="D51" s="6" t="n">
        <v>45.95</v>
      </c>
      <c r="E51" s="6" t="inlineStr">
        <is>
          <t>Lozenda Fashion</t>
        </is>
      </c>
    </row>
    <row r="52">
      <c r="A52" s="6" t="n">
        <v>49</v>
      </c>
      <c r="B52" s="6" t="inlineStr">
        <is>
          <t>Week 1</t>
        </is>
      </c>
      <c r="C52" s="6" t="inlineStr">
        <is>
          <t>https://leonboutique.co/products/birgit-damen-freizeit-strickjacke-mit-v-ausschnitt-und-knopfen</t>
        </is>
      </c>
      <c r="D52" s="6" t="n">
        <v>33.95</v>
      </c>
      <c r="E52" s="6" t="inlineStr">
        <is>
          <t>Leon Boutique</t>
        </is>
      </c>
    </row>
    <row r="53">
      <c r="A53" s="6" t="n">
        <v>50</v>
      </c>
      <c r="B53" s="6" t="inlineStr">
        <is>
          <t>Week 1</t>
        </is>
      </c>
      <c r="C53" s="6" t="inlineStr">
        <is>
          <t>https://lozendafashion.com/products/mantel-damen-lang-mit-breitem-reverskragen</t>
        </is>
      </c>
      <c r="D53" s="6" t="n">
        <v>31.95</v>
      </c>
      <c r="E53" s="6" t="inlineStr">
        <is>
          <t>Lozenda Fashion</t>
        </is>
      </c>
    </row>
    <row r="54">
      <c r="A54" s="6" t="n">
        <v>51</v>
      </c>
      <c r="B54" s="6" t="inlineStr">
        <is>
          <t>Week 1</t>
        </is>
      </c>
      <c r="C54" s="6" t="inlineStr">
        <is>
          <t>https://leonboutique.co/products/elsa-damen-freizeit-strickjacke-mit-offener-vorderseite</t>
        </is>
      </c>
      <c r="D54" s="6" t="n">
        <v>33.95</v>
      </c>
      <c r="E54" s="6" t="inlineStr">
        <is>
          <t>Leon Boutique</t>
        </is>
      </c>
    </row>
    <row r="55">
      <c r="A55" s="6" t="n">
        <v>52</v>
      </c>
      <c r="B55" s="6" t="inlineStr">
        <is>
          <t>Week 1</t>
        </is>
      </c>
      <c r="C55" s="6" t="inlineStr">
        <is>
          <t>https://leonboutique.co/products/elke-damen-strickjacke-mit-rundhalsausschnitt-und-langen-armeln</t>
        </is>
      </c>
      <c r="D55" s="6" t="n">
        <v>38.95</v>
      </c>
      <c r="E55" s="6" t="inlineStr">
        <is>
          <t>Leon Boutique</t>
        </is>
      </c>
    </row>
    <row r="56">
      <c r="A56" s="6" t="n">
        <v>53</v>
      </c>
      <c r="B56" s="6" t="inlineStr">
        <is>
          <t>Week 1</t>
        </is>
      </c>
      <c r="C56" s="6" t="inlineStr">
        <is>
          <t>https://vitellimoda.com/products/giacca-invernale-antivento-e-impermeabile</t>
        </is>
      </c>
      <c r="D56" s="6" t="n">
        <v>67.95</v>
      </c>
      <c r="E56" s="6" t="inlineStr">
        <is>
          <t>Vitelli Moda</t>
        </is>
      </c>
    </row>
    <row r="57">
      <c r="A57" s="6" t="n">
        <v>54</v>
      </c>
      <c r="B57" s="6" t="inlineStr">
        <is>
          <t>Week 1</t>
        </is>
      </c>
      <c r="C57" s="6" t="inlineStr">
        <is>
          <t>https://nordheim-mode.de/products/jessica-jacke</t>
        </is>
      </c>
      <c r="D57" s="6" t="n">
        <v>59.95</v>
      </c>
      <c r="E57" s="6" t="inlineStr">
        <is>
          <t>Nordheim Mode</t>
        </is>
      </c>
    </row>
    <row r="58">
      <c r="A58" s="6" t="n">
        <v>55</v>
      </c>
      <c r="B58" s="6" t="inlineStr">
        <is>
          <t>Week 1</t>
        </is>
      </c>
      <c r="C58" s="6" t="inlineStr">
        <is>
          <t>https://leonboutique.co/products/bettina-damen-wasserdichter-langer-kapuzenmantel</t>
        </is>
      </c>
      <c r="D58" s="6" t="n">
        <v>42.95</v>
      </c>
      <c r="E58" s="6" t="inlineStr">
        <is>
          <t>Leon Boutique</t>
        </is>
      </c>
    </row>
    <row r="59">
      <c r="A59" s="6" t="n">
        <v>56</v>
      </c>
      <c r="B59" s="6" t="inlineStr">
        <is>
          <t>Week 1</t>
        </is>
      </c>
      <c r="C59" s="6" t="inlineStr">
        <is>
          <t>https://lozendafashion.com/products/bikerjacke-damen-taillierter-schnitt-stehkragen</t>
        </is>
      </c>
      <c r="D59" s="6" t="n">
        <v>65.95</v>
      </c>
      <c r="E59" s="6" t="inlineStr">
        <is>
          <t>Lozenda Fashion</t>
        </is>
      </c>
    </row>
    <row r="60">
      <c r="A60" s="6" t="n">
        <v>57</v>
      </c>
      <c r="B60" s="6" t="inlineStr">
        <is>
          <t>Week 1</t>
        </is>
      </c>
      <c r="C60" s="6" t="inlineStr">
        <is>
          <t>https://karlson-berlin.com/products/wilson</t>
        </is>
      </c>
      <c r="D60" s="6" t="n">
        <v>46.95</v>
      </c>
      <c r="E60" s="6" t="inlineStr">
        <is>
          <t>Karlson Berlin</t>
        </is>
      </c>
    </row>
    <row r="61">
      <c r="A61" s="6" t="n">
        <v>58</v>
      </c>
      <c r="B61" s="6" t="inlineStr">
        <is>
          <t>Week 1</t>
        </is>
      </c>
      <c r="C61" s="6" t="inlineStr">
        <is>
          <t>https://harperwells-boston.com/products/rosalind-coat</t>
        </is>
      </c>
      <c r="D61" s="6" t="n">
        <v>78.95</v>
      </c>
      <c r="E61" s="6" t="inlineStr">
        <is>
          <t>Harper &amp; Wells Boston</t>
        </is>
      </c>
    </row>
    <row r="62">
      <c r="A62" s="6" t="n">
        <v>59</v>
      </c>
      <c r="B62" s="6" t="inlineStr">
        <is>
          <t>Week 1</t>
        </is>
      </c>
      <c r="C62" s="6" t="inlineStr">
        <is>
          <t>https://laurentmonaco.fr/products/laurent-monaco-veste-en-cuir</t>
        </is>
      </c>
      <c r="D62" s="6" t="n">
        <v>46.95</v>
      </c>
      <c r="E62" s="6" t="inlineStr">
        <is>
          <t>Laurent Monaco</t>
        </is>
      </c>
    </row>
    <row r="63">
      <c r="A63" s="6" t="n">
        <v>60</v>
      </c>
      <c r="B63" s="6" t="inlineStr">
        <is>
          <t>Week 1</t>
        </is>
      </c>
      <c r="C63" s="6" t="inlineStr">
        <is>
          <t>https://lozendafashion.com/products/steppjacke-damen-gefuttert-mit-kapuze</t>
        </is>
      </c>
      <c r="D63" s="6" t="n">
        <v>67.95</v>
      </c>
      <c r="E63" s="6" t="inlineStr">
        <is>
          <t>Lozenda Fashion</t>
        </is>
      </c>
    </row>
    <row r="64">
      <c r="A64" s="6" t="n">
        <v>61</v>
      </c>
      <c r="B64" s="6" t="inlineStr">
        <is>
          <t>Week 1</t>
        </is>
      </c>
      <c r="C64" s="6" t="inlineStr">
        <is>
          <t>https://lozendafashion.com/products/trenchcoat-damen-wasserdicht-mit-kapuze</t>
        </is>
      </c>
      <c r="D64" s="6" t="n">
        <v>53.95</v>
      </c>
      <c r="E64" s="6" t="inlineStr">
        <is>
          <t>Lozenda Fashion</t>
        </is>
      </c>
    </row>
    <row r="65">
      <c r="A65" s="6" t="n">
        <v>62</v>
      </c>
      <c r="B65" s="6" t="inlineStr">
        <is>
          <t>Week 1</t>
        </is>
      </c>
      <c r="C65" s="6" t="inlineStr">
        <is>
          <t>https://karlson-berlin.com/products/lilla</t>
        </is>
      </c>
      <c r="D65" s="6" t="n">
        <v>37.95</v>
      </c>
      <c r="E65" s="6" t="inlineStr">
        <is>
          <t>Karlson Berlin</t>
        </is>
      </c>
    </row>
    <row r="66">
      <c r="A66" s="6" t="n">
        <v>63</v>
      </c>
      <c r="B66" s="6" t="inlineStr">
        <is>
          <t>Week 1</t>
        </is>
      </c>
      <c r="C66" s="6" t="inlineStr">
        <is>
          <t>https://nordheim-mode.de/products/ella-wolle</t>
        </is>
      </c>
      <c r="D66" s="6" t="n">
        <v>33.95</v>
      </c>
      <c r="E66" s="6" t="inlineStr">
        <is>
          <t>Nordheim Mode</t>
        </is>
      </c>
    </row>
    <row r="67">
      <c r="A67" s="6" t="n">
        <v>64</v>
      </c>
      <c r="B67" s="6" t="inlineStr">
        <is>
          <t>Week 1</t>
        </is>
      </c>
      <c r="C67" s="6" t="inlineStr">
        <is>
          <t>https://harperwells-boston.com/products/freya-cardigan</t>
        </is>
      </c>
      <c r="D67" s="6" t="n">
        <v>66.95</v>
      </c>
      <c r="E67" s="6" t="inlineStr">
        <is>
          <t>Harper &amp; Wells Boston</t>
        </is>
      </c>
    </row>
    <row r="68">
      <c r="A68" s="6" t="n">
        <v>65</v>
      </c>
      <c r="B68" s="6" t="inlineStr">
        <is>
          <t>Week 1</t>
        </is>
      </c>
      <c r="C68" s="6" t="inlineStr">
        <is>
          <t>https://lozendafashion.com/products/strickjacke-damen-oversized-kapuzencardigan-mit-kapuze</t>
        </is>
      </c>
      <c r="D68" s="6" t="n">
        <v>39.95</v>
      </c>
      <c r="E68" s="6" t="inlineStr">
        <is>
          <t>Lozenda Fashion</t>
        </is>
      </c>
    </row>
    <row r="69">
      <c r="A69" s="6" t="n">
        <v>66</v>
      </c>
      <c r="B69" s="6" t="inlineStr">
        <is>
          <t>Week 1</t>
        </is>
      </c>
      <c r="C69" s="6" t="inlineStr">
        <is>
          <t>https://lookdeparis.com/products/juliette-ensemble-blazer-elegant-femme</t>
        </is>
      </c>
      <c r="D69" s="6" t="n">
        <v>50.95</v>
      </c>
      <c r="E69" s="6" t="inlineStr">
        <is>
          <t>Look de Paris</t>
        </is>
      </c>
    </row>
    <row r="70">
      <c r="A70" s="6" t="n">
        <v>67</v>
      </c>
      <c r="B70" s="6" t="inlineStr">
        <is>
          <t>Week 1</t>
        </is>
      </c>
      <c r="C70" s="6" t="inlineStr">
        <is>
          <t>https://nordheim-mode.de/products/laurent-monaco-herren-stricktextur-weste</t>
        </is>
      </c>
      <c r="D70" s="6" t="n">
        <v>50.95</v>
      </c>
      <c r="E70" s="6" t="inlineStr">
        <is>
          <t>Nordheim Mode</t>
        </is>
      </c>
    </row>
    <row r="71">
      <c r="A71" s="6" t="n">
        <v>68</v>
      </c>
      <c r="B71" s="6" t="inlineStr">
        <is>
          <t>Week 1</t>
        </is>
      </c>
      <c r="C71" s="6" t="inlineStr">
        <is>
          <t>https://lozendafashion.com/products/wollmantel-damen-eleganter-umschlagkragen</t>
        </is>
      </c>
      <c r="D71" s="6" t="n">
        <v>54.95</v>
      </c>
      <c r="E71" s="6" t="inlineStr">
        <is>
          <t>Lozenda Fashion</t>
        </is>
      </c>
    </row>
    <row r="72">
      <c r="A72" s="6" t="n">
        <v>69</v>
      </c>
      <c r="B72" s="6" t="inlineStr">
        <is>
          <t>Week 1</t>
        </is>
      </c>
      <c r="C72" s="6" t="inlineStr">
        <is>
          <t>https://nordheim-mode.de/products/paige-cozy-cardigan</t>
        </is>
      </c>
      <c r="D72" s="6" t="n">
        <v>37.95</v>
      </c>
      <c r="E72" s="6" t="inlineStr">
        <is>
          <t>Nordheim Mode</t>
        </is>
      </c>
    </row>
    <row r="73">
      <c r="A73" s="6" t="n">
        <v>70</v>
      </c>
      <c r="B73" s="6" t="inlineStr">
        <is>
          <t>Week 1</t>
        </is>
      </c>
      <c r="C73" s="6" t="inlineStr">
        <is>
          <t>https://karlson-berlin.com/products/orion</t>
        </is>
      </c>
      <c r="D73" s="6" t="n">
        <v>50.95</v>
      </c>
      <c r="E73" s="6" t="inlineStr">
        <is>
          <t>Karlson Berlin</t>
        </is>
      </c>
    </row>
    <row r="74">
      <c r="A74" s="6" t="n">
        <v>71</v>
      </c>
      <c r="B74" s="6" t="inlineStr">
        <is>
          <t>Week 1</t>
        </is>
      </c>
      <c r="C74" s="6" t="inlineStr">
        <is>
          <t>https://lookdeparis.com/products/sofia-manteau-laine-femme-a-col-elegant</t>
        </is>
      </c>
      <c r="D74" s="6" t="n">
        <v>42.95</v>
      </c>
      <c r="E74" s="6" t="inlineStr">
        <is>
          <t>Look de Paris</t>
        </is>
      </c>
    </row>
    <row r="75">
      <c r="A75" s="6" t="n">
        <v>72</v>
      </c>
      <c r="B75" s="6" t="inlineStr">
        <is>
          <t>Week 1</t>
        </is>
      </c>
      <c r="C75" s="6" t="inlineStr">
        <is>
          <t>https://lozendafashion.com/products/jacke-damen-warm-bequem</t>
        </is>
      </c>
      <c r="D75" s="6" t="n">
        <v>81.95</v>
      </c>
      <c r="E75" s="6" t="inlineStr">
        <is>
          <t>Lozenda Fashion</t>
        </is>
      </c>
    </row>
    <row r="76">
      <c r="A76" s="6" t="n">
        <v>73</v>
      </c>
      <c r="B76" s="6" t="inlineStr">
        <is>
          <t>Week 1</t>
        </is>
      </c>
      <c r="C76" s="6" t="inlineStr">
        <is>
          <t>https://lookdeparis.com/products/hugo-blazer-homme</t>
        </is>
      </c>
      <c r="D76" s="6" t="n">
        <v>50.95</v>
      </c>
      <c r="E76" s="6" t="inlineStr">
        <is>
          <t>Look de Paris</t>
        </is>
      </c>
    </row>
    <row r="77">
      <c r="A77" s="6" t="n">
        <v>74</v>
      </c>
      <c r="B77" s="6" t="inlineStr">
        <is>
          <t>Week 1</t>
        </is>
      </c>
      <c r="C77" s="6" t="inlineStr">
        <is>
          <t>https://lozendafashion.com/products/strickjacke-damen-zopfmuster-knopfleiste</t>
        </is>
      </c>
      <c r="D77" s="6" t="n">
        <v>61.95</v>
      </c>
      <c r="E77" s="6" t="inlineStr">
        <is>
          <t>Lozenda Fashion</t>
        </is>
      </c>
    </row>
    <row r="78">
      <c r="A78" s="6" t="n">
        <v>75</v>
      </c>
      <c r="B78" s="6" t="inlineStr">
        <is>
          <t>Week 1</t>
        </is>
      </c>
      <c r="C78" s="6" t="inlineStr">
        <is>
          <t>https://falkenberg-mode.de/products/judith-elegante-warme-kurze-jacke</t>
        </is>
      </c>
      <c r="D78" s="6" t="n">
        <v>46.95</v>
      </c>
      <c r="E78" s="6" t="inlineStr">
        <is>
          <t>Falkenberg Mode</t>
        </is>
      </c>
    </row>
    <row r="79">
      <c r="A79" s="6" t="n">
        <v>76</v>
      </c>
      <c r="B79" s="6" t="inlineStr">
        <is>
          <t>Week 1</t>
        </is>
      </c>
      <c r="C79" s="6" t="inlineStr">
        <is>
          <t>https://vitellimoda.com/products/giacca-in-pelle-premium-uomo-con-fodera-isolante-e-polsini-regolabili-i-ideale-per-autunno-inverno</t>
        </is>
      </c>
      <c r="D79" s="6" t="n">
        <v>63.95</v>
      </c>
      <c r="E79" s="6" t="inlineStr">
        <is>
          <t>Vitelli Moda</t>
        </is>
      </c>
    </row>
    <row r="80">
      <c r="A80" s="6" t="n">
        <v>77</v>
      </c>
      <c r="B80" s="6" t="inlineStr">
        <is>
          <t>Week 1</t>
        </is>
      </c>
      <c r="C80" s="6" t="inlineStr">
        <is>
          <t>https://lozendafashion.com/products/cardigan-damen-weich-bequem</t>
        </is>
      </c>
      <c r="D80" s="6" t="n">
        <v>40.95</v>
      </c>
      <c r="E80" s="6" t="inlineStr">
        <is>
          <t>Lozenda Fashion</t>
        </is>
      </c>
    </row>
    <row r="81">
      <c r="A81" s="6" t="n">
        <v>78</v>
      </c>
      <c r="B81" s="6" t="inlineStr">
        <is>
          <t>Week 1</t>
        </is>
      </c>
      <c r="C81" s="6" t="inlineStr">
        <is>
          <t>https://leonboutique.co/products/felicia-langer-wasserdichter-mantel-fur-damen</t>
        </is>
      </c>
      <c r="D81" s="6" t="n">
        <v>50.95</v>
      </c>
      <c r="E81" s="6" t="inlineStr">
        <is>
          <t>Leon Boutique</t>
        </is>
      </c>
    </row>
    <row r="82">
      <c r="A82" s="6" t="n">
        <v>79</v>
      </c>
      <c r="B82" s="6" t="inlineStr">
        <is>
          <t>Week 1</t>
        </is>
      </c>
      <c r="C82" s="6" t="inlineStr">
        <is>
          <t>https://lumiereboutique.fr/products/veste-cardigan-femme-denim-decontracte-boutonne-style-moderne</t>
        </is>
      </c>
      <c r="D82" s="6" t="n">
        <v>33.95</v>
      </c>
      <c r="E82" s="6" t="inlineStr">
        <is>
          <t>Lumière Boutique</t>
        </is>
      </c>
    </row>
    <row r="83">
      <c r="A83" s="6" t="n">
        <v>80</v>
      </c>
      <c r="B83" s="6" t="inlineStr">
        <is>
          <t>Week 1</t>
        </is>
      </c>
      <c r="C83" s="6" t="inlineStr">
        <is>
          <t>https://harperwells-boston.com/products/elliot-cardigan</t>
        </is>
      </c>
      <c r="D83" s="6" t="n">
        <v>54.95</v>
      </c>
      <c r="E83" s="6" t="inlineStr">
        <is>
          <t>Harper &amp; Wells Boston</t>
        </is>
      </c>
    </row>
    <row r="84">
      <c r="A84" s="6" t="n">
        <v>81</v>
      </c>
      <c r="B84" s="6" t="inlineStr">
        <is>
          <t>Week 1</t>
        </is>
      </c>
      <c r="C84" s="6" t="inlineStr">
        <is>
          <t>https://lozendafashion.com/products/blazer-damen-elegant-alltagstauglich</t>
        </is>
      </c>
      <c r="D84" s="6" t="n">
        <v>40.95</v>
      </c>
      <c r="E84" s="6" t="inlineStr">
        <is>
          <t>Lozenda Fashion</t>
        </is>
      </c>
    </row>
    <row r="85">
      <c r="A85" s="6" t="n">
        <v>82</v>
      </c>
      <c r="B85" s="6" t="inlineStr">
        <is>
          <t>Week 1</t>
        </is>
      </c>
      <c r="C85" s="6" t="inlineStr">
        <is>
          <t>https://lumiereboutique.fr/products/ensemble-femme-3-pieces-lin-coton-top-imprime-cardigan-pantalon-large</t>
        </is>
      </c>
      <c r="D85" s="6" t="n">
        <v>50.95</v>
      </c>
      <c r="E85" s="6" t="inlineStr">
        <is>
          <t>Lumière Boutique</t>
        </is>
      </c>
    </row>
    <row r="86">
      <c r="A86" s="6" t="n">
        <v>83</v>
      </c>
      <c r="B86" s="6" t="inlineStr">
        <is>
          <t>Week 1</t>
        </is>
      </c>
      <c r="C86" s="6" t="inlineStr">
        <is>
          <t>https://lumiereboutique.fr/products/marionne</t>
        </is>
      </c>
      <c r="D86" s="6" t="n">
        <v>42.95</v>
      </c>
      <c r="E86" s="6" t="inlineStr">
        <is>
          <t>Lumière Boutique</t>
        </is>
      </c>
    </row>
    <row r="87">
      <c r="A87" s="6" t="n">
        <v>84</v>
      </c>
      <c r="B87" s="6" t="inlineStr">
        <is>
          <t>Week 1</t>
        </is>
      </c>
      <c r="C87" s="6" t="inlineStr">
        <is>
          <t>https://harperwells-boston.com/products/loretta</t>
        </is>
      </c>
      <c r="D87" s="6" t="n">
        <v>46.95</v>
      </c>
      <c r="E87" s="6" t="inlineStr">
        <is>
          <t>Harper &amp; Wells Boston</t>
        </is>
      </c>
    </row>
    <row r="88">
      <c r="A88" s="6" t="n">
        <v>85</v>
      </c>
      <c r="B88" s="6" t="inlineStr">
        <is>
          <t>Week 1</t>
        </is>
      </c>
      <c r="C88" s="6" t="inlineStr">
        <is>
          <t>https://leonboutique.co/products/hannah-kuscheliger-farbenfroher-pullover</t>
        </is>
      </c>
      <c r="D88" s="6" t="n">
        <v>42.95</v>
      </c>
      <c r="E88" s="6" t="inlineStr">
        <is>
          <t>Leon Boutique</t>
        </is>
      </c>
    </row>
    <row r="89">
      <c r="A89" s="6" t="n">
        <v>86</v>
      </c>
      <c r="B89" s="6" t="inlineStr">
        <is>
          <t>Week 1</t>
        </is>
      </c>
      <c r="C89" s="6" t="inlineStr">
        <is>
          <t>https://leonboutique.co/products/bettina-damen-lassige-kurze-jacke-mit-knopfleiste-vorne</t>
        </is>
      </c>
      <c r="D89" s="6" t="n">
        <v>38.95</v>
      </c>
      <c r="E89" s="6" t="inlineStr">
        <is>
          <t>Leon Boutique</t>
        </is>
      </c>
    </row>
    <row r="90">
      <c r="A90" s="6" t="n">
        <v>87</v>
      </c>
      <c r="B90" s="6" t="inlineStr">
        <is>
          <t>Week 1</t>
        </is>
      </c>
      <c r="C90" s="6" t="inlineStr">
        <is>
          <t>https://harperwells-boston.com/products/esme-cardigan</t>
        </is>
      </c>
      <c r="D90" s="6" t="n">
        <v>46.95</v>
      </c>
      <c r="E90" s="6" t="inlineStr">
        <is>
          <t>Harper &amp; Wells Boston</t>
        </is>
      </c>
    </row>
    <row r="91">
      <c r="A91" s="6" t="n">
        <v>88</v>
      </c>
      <c r="B91" s="6" t="inlineStr">
        <is>
          <t>Week 1</t>
        </is>
      </c>
      <c r="C91" s="6" t="inlineStr">
        <is>
          <t>https://lumiereboutique.fr/products/veste-femme-effet-superpose-maille-et-denim-style-moderne</t>
        </is>
      </c>
      <c r="D91" s="6" t="n">
        <v>55.95</v>
      </c>
      <c r="E91" s="6" t="inlineStr">
        <is>
          <t>Lumière Boutique</t>
        </is>
      </c>
    </row>
    <row r="92">
      <c r="A92" s="6" t="n">
        <v>89</v>
      </c>
      <c r="B92" s="6" t="inlineStr">
        <is>
          <t>Week 1</t>
        </is>
      </c>
      <c r="C92" s="6" t="inlineStr">
        <is>
          <t>https://oliverandblake.com/products/harrison-full-zip-vest</t>
        </is>
      </c>
      <c r="D92" s="6" t="n">
        <v>46.95</v>
      </c>
      <c r="E92" s="6" t="inlineStr">
        <is>
          <t>Oliver &amp; Blake</t>
        </is>
      </c>
    </row>
    <row r="93">
      <c r="A93" s="6" t="n">
        <v>90</v>
      </c>
      <c r="B93" s="6" t="inlineStr">
        <is>
          <t>Week 1</t>
        </is>
      </c>
      <c r="C93" s="6" t="inlineStr">
        <is>
          <t>https://karlson-berlin.com/products/colton</t>
        </is>
      </c>
      <c r="D93" s="6" t="n">
        <v>50.95</v>
      </c>
      <c r="E93" s="6" t="inlineStr">
        <is>
          <t>Karlson Berlin</t>
        </is>
      </c>
    </row>
    <row r="94">
      <c r="A94" s="6" t="n">
        <v>91</v>
      </c>
      <c r="B94" s="6" t="inlineStr">
        <is>
          <t>Week 1</t>
        </is>
      </c>
      <c r="C94" s="6" t="inlineStr">
        <is>
          <t>https://velareehhaus.com/products/damen-kurze-jacke-mit-bindegurtel-und-doppelreiher-knopfleiste</t>
        </is>
      </c>
      <c r="D94" s="6" t="n">
        <v>63.95</v>
      </c>
      <c r="E94" s="6" t="inlineStr">
        <is>
          <t>Velareeh Haus</t>
        </is>
      </c>
    </row>
    <row r="95">
      <c r="A95" s="6" t="n">
        <v>92</v>
      </c>
      <c r="B95" s="6" t="inlineStr">
        <is>
          <t>Week 1</t>
        </is>
      </c>
      <c r="C95" s="6" t="inlineStr">
        <is>
          <t>https://lumiereboutique.fr/products/stefan</t>
        </is>
      </c>
      <c r="D95" s="6" t="n">
        <v>76.95</v>
      </c>
      <c r="E95" s="6" t="inlineStr">
        <is>
          <t>Lumière Boutique</t>
        </is>
      </c>
    </row>
    <row r="96">
      <c r="A96" s="6" t="n">
        <v>93</v>
      </c>
      <c r="B96" s="6" t="inlineStr">
        <is>
          <t>Week 1</t>
        </is>
      </c>
      <c r="C96" s="6" t="inlineStr">
        <is>
          <t>https://lumiereboutique.fr/products/veste-kimono-femme-boheme-fluide-motifs-artistiques-elegants</t>
        </is>
      </c>
      <c r="D96" s="6" t="n">
        <v>42.95</v>
      </c>
      <c r="E96" s="6" t="inlineStr">
        <is>
          <t>Lumière Boutique</t>
        </is>
      </c>
    </row>
    <row r="97">
      <c r="A97" s="6" t="n">
        <v>94</v>
      </c>
      <c r="B97" s="6" t="inlineStr">
        <is>
          <t>Week 1</t>
        </is>
      </c>
      <c r="C97" s="6" t="inlineStr">
        <is>
          <t>https://parisane.fr/products/aurelie-manteau-femme-hiver-evase-a-col-en-fausse-fourrure</t>
        </is>
      </c>
      <c r="D97" s="6" t="n">
        <v>59.95</v>
      </c>
      <c r="E97" s="6" t="inlineStr">
        <is>
          <t>Parisane</t>
        </is>
      </c>
    </row>
    <row r="98">
      <c r="A98" s="6" t="n">
        <v>95</v>
      </c>
      <c r="B98" s="6" t="inlineStr">
        <is>
          <t>Week 1</t>
        </is>
      </c>
      <c r="C98" s="6" t="inlineStr">
        <is>
          <t>https://nordheim-mode.de/products/teri-damen-strickjacke-mit-kapuze-und-knopfen</t>
        </is>
      </c>
      <c r="D98" s="6" t="n">
        <v>37.95</v>
      </c>
      <c r="E98" s="6" t="inlineStr">
        <is>
          <t>Nordheim Mode</t>
        </is>
      </c>
    </row>
    <row r="99">
      <c r="A99" s="6" t="n">
        <v>96</v>
      </c>
      <c r="B99" s="6" t="inlineStr">
        <is>
          <t>Week 1</t>
        </is>
      </c>
      <c r="C99" s="6" t="inlineStr">
        <is>
          <t>https://alpenkindmode.com/products/unisex-schneejacke-mit-kapuze</t>
        </is>
      </c>
      <c r="D99" s="6" t="n">
        <v>63.95</v>
      </c>
      <c r="E99" s="6" t="inlineStr">
        <is>
          <t>Alpenkind Mode</t>
        </is>
      </c>
    </row>
    <row r="100">
      <c r="A100" s="6" t="n">
        <v>97</v>
      </c>
      <c r="B100" s="6" t="inlineStr">
        <is>
          <t>Week 1</t>
        </is>
      </c>
      <c r="C100" s="6" t="inlineStr">
        <is>
          <t>https://leonboutique.co/products/natascha-damen-klassischer-mantel-mit-kariertem-muster-und-knopfen</t>
        </is>
      </c>
      <c r="D100" s="6" t="n">
        <v>67.95</v>
      </c>
      <c r="E100" s="6" t="inlineStr">
        <is>
          <t>Leon Boutique</t>
        </is>
      </c>
    </row>
    <row r="101">
      <c r="A101" s="6" t="n">
        <v>98</v>
      </c>
      <c r="B101" s="6" t="inlineStr">
        <is>
          <t>Week 1</t>
        </is>
      </c>
      <c r="C101" s="6" t="inlineStr">
        <is>
          <t>https://leonboutique.co/products/andrea-damen-klassischer-wollmantel</t>
        </is>
      </c>
      <c r="D101" s="6" t="n">
        <v>54.95</v>
      </c>
      <c r="E101" s="6" t="inlineStr">
        <is>
          <t>Leon Boutique</t>
        </is>
      </c>
    </row>
    <row r="102">
      <c r="A102" s="6" t="n">
        <v>99</v>
      </c>
      <c r="B102" s="6" t="inlineStr">
        <is>
          <t>Week 1</t>
        </is>
      </c>
      <c r="C102" s="6" t="inlineStr">
        <is>
          <t>https://boutique-paris.fr/products/maria</t>
        </is>
      </c>
      <c r="D102" s="6" t="n">
        <v>42.95</v>
      </c>
      <c r="E102" s="6" t="inlineStr">
        <is>
          <t>Boutique Paris</t>
        </is>
      </c>
    </row>
    <row r="103">
      <c r="A103" s="6" t="n">
        <v>100</v>
      </c>
      <c r="B103" s="6" t="inlineStr">
        <is>
          <t>Week 1</t>
        </is>
      </c>
      <c r="C103" s="6" t="inlineStr">
        <is>
          <t>https://lozendafashion.com/products/strickjacke-damen-oversized-v-ausschnitt-angenehme-warme</t>
        </is>
      </c>
      <c r="D103" s="6" t="n">
        <v>47.95</v>
      </c>
      <c r="E103" s="6" t="inlineStr">
        <is>
          <t>Lozenda Fashion</t>
        </is>
      </c>
    </row>
    <row r="104">
      <c r="A104" s="6" t="n">
        <v>101</v>
      </c>
      <c r="B104" s="6" t="inlineStr">
        <is>
          <t>Week 1</t>
        </is>
      </c>
      <c r="C104" s="6" t="inlineStr">
        <is>
          <t>https://nordheim-mode.de/products/magalie-boho-stil-jacke</t>
        </is>
      </c>
      <c r="D104" s="6" t="n">
        <v>63.95</v>
      </c>
      <c r="E104" s="6" t="inlineStr">
        <is>
          <t>Nordheim Mode</t>
        </is>
      </c>
    </row>
    <row r="105">
      <c r="A105" s="6" t="n">
        <v>102</v>
      </c>
      <c r="B105" s="6" t="inlineStr">
        <is>
          <t>Week 1</t>
        </is>
      </c>
      <c r="C105" s="6" t="inlineStr">
        <is>
          <t>https://oliverandblake.com/products/zara-womens-trench-coat-long</t>
        </is>
      </c>
      <c r="D105" s="6" t="n">
        <v>50.95</v>
      </c>
      <c r="E105" s="6" t="inlineStr">
        <is>
          <t>Oliver &amp; Blake</t>
        </is>
      </c>
    </row>
    <row r="106">
      <c r="A106" s="6" t="n">
        <v>103</v>
      </c>
      <c r="B106" s="6" t="inlineStr">
        <is>
          <t>Week 1</t>
        </is>
      </c>
      <c r="C106" s="6" t="inlineStr">
        <is>
          <t>https://oliverandblake.com/products/valor-ascend-bomber-jacket</t>
        </is>
      </c>
      <c r="D106" s="6" t="n">
        <v>46.95</v>
      </c>
      <c r="E106" s="6" t="inlineStr">
        <is>
          <t>Oliver &amp; Blake</t>
        </is>
      </c>
    </row>
    <row r="107">
      <c r="A107" s="6" t="n">
        <v>104</v>
      </c>
      <c r="B107" s="6" t="inlineStr">
        <is>
          <t>Week 1</t>
        </is>
      </c>
      <c r="C107" s="6" t="inlineStr">
        <is>
          <t>https://nordheim-mode.de/products/aiden-set</t>
        </is>
      </c>
      <c r="D107" s="6" t="n">
        <v>42.95</v>
      </c>
      <c r="E107" s="6" t="inlineStr">
        <is>
          <t>Nordheim Mode</t>
        </is>
      </c>
    </row>
    <row r="108">
      <c r="A108" s="6" t="n">
        <v>105</v>
      </c>
      <c r="B108" s="6" t="inlineStr">
        <is>
          <t>Week 1</t>
        </is>
      </c>
      <c r="C108" s="6" t="inlineStr">
        <is>
          <t>https://harperwells-boston.com/products/juliette-coat</t>
        </is>
      </c>
      <c r="D108" s="6" t="n">
        <v>78.95</v>
      </c>
      <c r="E108" s="6" t="inlineStr">
        <is>
          <t>Harper &amp; Wells Boston</t>
        </is>
      </c>
    </row>
    <row r="109">
      <c r="A109" s="6" t="n">
        <v>106</v>
      </c>
      <c r="B109" s="6" t="inlineStr">
        <is>
          <t>Week 1</t>
        </is>
      </c>
      <c r="C109" s="6" t="inlineStr">
        <is>
          <t>https://lozendafashion.com/products/cardigan-damen-lassige-passform-mit-knopfdetails</t>
        </is>
      </c>
      <c r="D109" s="6" t="n">
        <v>36.95</v>
      </c>
      <c r="E109" s="6" t="inlineStr">
        <is>
          <t>Lozenda Fashion</t>
        </is>
      </c>
    </row>
    <row r="110">
      <c r="A110" s="6" t="n">
        <v>107</v>
      </c>
      <c r="B110" s="6" t="inlineStr">
        <is>
          <t>Week 1</t>
        </is>
      </c>
      <c r="C110" s="6" t="inlineStr">
        <is>
          <t>https://parisane.fr/products/veste-en-laine-melangee-femme-a-col-montant-coupe-droite</t>
        </is>
      </c>
      <c r="D110" s="6" t="n">
        <v>38.95</v>
      </c>
      <c r="E110" s="6" t="inlineStr">
        <is>
          <t>Parisane</t>
        </is>
      </c>
    </row>
    <row r="111">
      <c r="A111" s="6" t="n">
        <v>108</v>
      </c>
      <c r="B111" s="6" t="inlineStr">
        <is>
          <t>Week 1</t>
        </is>
      </c>
      <c r="C111" s="6" t="inlineStr">
        <is>
          <t>https://harperwells-boston.com/products/bridget-cardigan</t>
        </is>
      </c>
      <c r="D111" s="6" t="n">
        <v>54.95</v>
      </c>
      <c r="E111" s="6" t="inlineStr">
        <is>
          <t>Harper &amp; Wells Boston</t>
        </is>
      </c>
    </row>
    <row r="112">
      <c r="A112" s="6" t="n">
        <v>109</v>
      </c>
      <c r="B112" s="6" t="inlineStr">
        <is>
          <t>Week 1</t>
        </is>
      </c>
      <c r="C112" s="6" t="inlineStr">
        <is>
          <t>https://vitellimoda.com/products/julian-giubbotto-bomber-premium-da-uomo</t>
        </is>
      </c>
      <c r="D112" s="6" t="n">
        <v>67.95</v>
      </c>
      <c r="E112" s="6" t="inlineStr">
        <is>
          <t>Vitelli Moda</t>
        </is>
      </c>
    </row>
    <row r="113">
      <c r="A113" s="6" t="n">
        <v>110</v>
      </c>
      <c r="B113" s="6" t="inlineStr">
        <is>
          <t>Week 1</t>
        </is>
      </c>
      <c r="C113" s="6" t="inlineStr">
        <is>
          <t>https://nordheim-mode.de/products/harry-stone-jacke</t>
        </is>
      </c>
      <c r="D113" s="6" t="n">
        <v>50.95</v>
      </c>
      <c r="E113" s="6" t="inlineStr">
        <is>
          <t>Nordheim Mode</t>
        </is>
      </c>
    </row>
    <row r="114">
      <c r="A114" s="6" t="n">
        <v>111</v>
      </c>
      <c r="B114" s="6" t="inlineStr">
        <is>
          <t>Week 1</t>
        </is>
      </c>
      <c r="C114" s="6" t="inlineStr">
        <is>
          <t>https://harperwells-boston.com/products/sierra-dress</t>
        </is>
      </c>
      <c r="D114" s="6" t="n">
        <v>54.95</v>
      </c>
      <c r="E114" s="6" t="inlineStr">
        <is>
          <t>Harper &amp; Wells Boston</t>
        </is>
      </c>
    </row>
    <row r="115">
      <c r="A115" s="6" t="n">
        <v>112</v>
      </c>
      <c r="B115" s="6" t="inlineStr">
        <is>
          <t>Week 1</t>
        </is>
      </c>
      <c r="C115" s="6" t="inlineStr">
        <is>
          <t>https://lumiereboutique.fr/products/cardigan-homme-zippe-elegant-en-maille-fine</t>
        </is>
      </c>
      <c r="D115" s="6" t="n">
        <v>37.95</v>
      </c>
      <c r="E115" s="6" t="inlineStr">
        <is>
          <t>Lumière Boutique</t>
        </is>
      </c>
    </row>
    <row r="116">
      <c r="A116" s="6" t="n">
        <v>113</v>
      </c>
      <c r="B116" s="6" t="inlineStr">
        <is>
          <t>Week 1</t>
        </is>
      </c>
      <c r="C116" s="6" t="inlineStr">
        <is>
          <t>https://lozendafashion.com/products/steppweste-damen-lang-mit-kapuze</t>
        </is>
      </c>
      <c r="D116" s="6" t="n">
        <v>55.95</v>
      </c>
      <c r="E116" s="6" t="inlineStr">
        <is>
          <t>Lozenda Fashion</t>
        </is>
      </c>
    </row>
    <row r="117">
      <c r="A117" s="6" t="n">
        <v>114</v>
      </c>
      <c r="B117" s="6" t="inlineStr">
        <is>
          <t>Week 1</t>
        </is>
      </c>
      <c r="C117" s="6" t="inlineStr">
        <is>
          <t>https://lozendafashion.com/products/fellmantel-damen-oversize-kuschelig-warm</t>
        </is>
      </c>
      <c r="D117" s="6" t="n">
        <v>54.95</v>
      </c>
      <c r="E117" s="6" t="inlineStr">
        <is>
          <t>Lozenda Fashion</t>
        </is>
      </c>
    </row>
    <row r="118">
      <c r="A118" s="6" t="n">
        <v>115</v>
      </c>
      <c r="B118" s="6" t="inlineStr">
        <is>
          <t>Week 1</t>
        </is>
      </c>
      <c r="C118" s="6" t="inlineStr">
        <is>
          <t>https://lumiereboutique.fr/products/veste-femme-a-capuche-avec-poches-et-details-cloutes</t>
        </is>
      </c>
      <c r="D118" s="6" t="n">
        <v>46.95</v>
      </c>
      <c r="E118" s="6" t="inlineStr">
        <is>
          <t>Lumière Boutique</t>
        </is>
      </c>
    </row>
    <row r="119">
      <c r="A119" s="6" t="n">
        <v>116</v>
      </c>
      <c r="B119" s="6" t="inlineStr">
        <is>
          <t>Week 1</t>
        </is>
      </c>
      <c r="C119" s="6" t="inlineStr">
        <is>
          <t>https://lumiereboutique.fr/products/marissae</t>
        </is>
      </c>
      <c r="D119" s="6" t="n">
        <v>42.95</v>
      </c>
      <c r="E119" s="6" t="inlineStr">
        <is>
          <t>Lumière Boutique</t>
        </is>
      </c>
    </row>
    <row r="120">
      <c r="A120" s="6" t="n">
        <v>117</v>
      </c>
      <c r="B120" s="6" t="inlineStr">
        <is>
          <t>Week 1</t>
        </is>
      </c>
      <c r="C120" s="6" t="inlineStr">
        <is>
          <t>https://harperwells-boston.com/products/lucia-coat</t>
        </is>
      </c>
      <c r="D120" s="6" t="n">
        <v>89.95</v>
      </c>
      <c r="E120" s="6" t="inlineStr">
        <is>
          <t>Harper &amp; Wells Boston</t>
        </is>
      </c>
    </row>
    <row r="121">
      <c r="A121" s="6" t="n">
        <v>118</v>
      </c>
      <c r="B121" s="6" t="inlineStr">
        <is>
          <t>Week 1</t>
        </is>
      </c>
      <c r="C121" s="6" t="inlineStr">
        <is>
          <t>https://lozendafashion.com/products/3-stuck-klassisches-outfit</t>
        </is>
      </c>
      <c r="D121" s="6" t="n">
        <v>76.95</v>
      </c>
      <c r="E121" s="6" t="inlineStr">
        <is>
          <t>Lozenda Fashion</t>
        </is>
      </c>
    </row>
    <row r="122">
      <c r="A122" s="6" t="n">
        <v>119</v>
      </c>
      <c r="B122" s="6" t="inlineStr">
        <is>
          <t>Week 1</t>
        </is>
      </c>
      <c r="C122" s="6" t="inlineStr">
        <is>
          <t>https://lozendafashion.com/products/trenchcoat-damen-taillengurtel-zeitlose-eleganz</t>
        </is>
      </c>
      <c r="D122" s="6" t="n">
        <v>36.95</v>
      </c>
      <c r="E122" s="6" t="inlineStr">
        <is>
          <t>Lozenda Fashion</t>
        </is>
      </c>
    </row>
    <row r="123">
      <c r="A123" s="6" t="n">
        <v>120</v>
      </c>
      <c r="B123" s="6" t="inlineStr">
        <is>
          <t>Week 1</t>
        </is>
      </c>
      <c r="C123" s="6" t="inlineStr">
        <is>
          <t>https://vitellimoda.com/products/completo-da-donna-con-blazer-e-pantaloni-ideale-per-la-primavera-e-lautunno</t>
        </is>
      </c>
      <c r="D123" s="6" t="n">
        <v>63.95</v>
      </c>
      <c r="E123" s="6" t="inlineStr">
        <is>
          <t>Vitelli Moda</t>
        </is>
      </c>
    </row>
    <row r="124">
      <c r="A124" s="6" t="n">
        <v>121</v>
      </c>
      <c r="B124" s="6" t="inlineStr">
        <is>
          <t>Week 1</t>
        </is>
      </c>
      <c r="C124" s="6" t="inlineStr">
        <is>
          <t>https://harperwells-boston.com/products/adrian-cardigan</t>
        </is>
      </c>
      <c r="D124" s="6" t="n">
        <v>62.95</v>
      </c>
      <c r="E124" s="6" t="inlineStr">
        <is>
          <t>Harper &amp; Wells Boston</t>
        </is>
      </c>
    </row>
    <row r="125">
      <c r="A125" s="6" t="n">
        <v>122</v>
      </c>
      <c r="B125" s="6" t="inlineStr">
        <is>
          <t>Week 1</t>
        </is>
      </c>
      <c r="C125" s="6" t="inlineStr">
        <is>
          <t>https://lozendafashion.com/products/strickjacke-damen-weich-vielseitig-kombinierbar-1</t>
        </is>
      </c>
      <c r="D125" s="6" t="n">
        <v>46.95</v>
      </c>
      <c r="E125" s="6" t="inlineStr">
        <is>
          <t>Lozenda Fashion</t>
        </is>
      </c>
    </row>
    <row r="126">
      <c r="A126" s="6" t="n">
        <v>123</v>
      </c>
      <c r="B126" s="6" t="inlineStr">
        <is>
          <t>Week 1</t>
        </is>
      </c>
      <c r="C126" s="6" t="inlineStr">
        <is>
          <t>https://leonboutique.co/products/edith-damen-stilvoller-massgeschneiderter-blazer-fur-freizeitlook</t>
        </is>
      </c>
      <c r="D126" s="6" t="n">
        <v>38.95</v>
      </c>
      <c r="E126" s="6" t="inlineStr">
        <is>
          <t>Leon Boutique</t>
        </is>
      </c>
    </row>
    <row r="127">
      <c r="A127" s="6" t="n">
        <v>124</v>
      </c>
      <c r="B127" s="6" t="inlineStr">
        <is>
          <t>Week 1</t>
        </is>
      </c>
      <c r="C127" s="6" t="inlineStr">
        <is>
          <t>https://alpenkindmode.com/products/herren-wasserdichtes-outdoor-set-mit-fleecefutter-winddicht-ideal-fur-outdoor-aktivitaten</t>
        </is>
      </c>
      <c r="D127" s="6" t="n">
        <v>67.95</v>
      </c>
      <c r="E127" s="6" t="inlineStr">
        <is>
          <t>Alpenkind Mode</t>
        </is>
      </c>
    </row>
    <row r="128">
      <c r="A128" s="6" t="n">
        <v>125</v>
      </c>
      <c r="B128" s="6" t="inlineStr">
        <is>
          <t>Week 1</t>
        </is>
      </c>
      <c r="C128" s="6" t="inlineStr">
        <is>
          <t>https://laurentmonaco.fr/products/laurent-monaco-veste-urban-voyager-pour-homme</t>
        </is>
      </c>
      <c r="D128" s="6" t="n">
        <v>76.95</v>
      </c>
      <c r="E128" s="6" t="inlineStr">
        <is>
          <t>Laurent Monaco</t>
        </is>
      </c>
    </row>
    <row r="129">
      <c r="A129" s="6" t="n">
        <v>126</v>
      </c>
      <c r="B129" s="6" t="inlineStr">
        <is>
          <t>Week 1</t>
        </is>
      </c>
      <c r="C129" s="6" t="inlineStr">
        <is>
          <t>https://lumiereboutique.fr/products/ensemble-trois-pieces-femme-avec-cardigan-imprime</t>
        </is>
      </c>
      <c r="D129" s="6" t="n">
        <v>42.95</v>
      </c>
      <c r="E129" s="6" t="inlineStr">
        <is>
          <t>Lumière Boutique</t>
        </is>
      </c>
    </row>
    <row r="130">
      <c r="A130" s="6" t="n">
        <v>127</v>
      </c>
      <c r="B130" s="6" t="inlineStr">
        <is>
          <t>Week 1</t>
        </is>
      </c>
      <c r="C130" s="6" t="inlineStr">
        <is>
          <t>https://leonboutique.co/products/sabina-damen-klassischer-blazer-mit-ein-knopf-verschluss</t>
        </is>
      </c>
      <c r="D130" s="6" t="n">
        <v>63.95</v>
      </c>
      <c r="E130" s="6" t="inlineStr">
        <is>
          <t>Leon Boutique</t>
        </is>
      </c>
    </row>
    <row r="131">
      <c r="A131" s="6" t="n">
        <v>128</v>
      </c>
      <c r="B131" s="6" t="inlineStr">
        <is>
          <t>Week 1</t>
        </is>
      </c>
      <c r="C131" s="6" t="inlineStr">
        <is>
          <t>https://lozendafashion.com/products/strickjacke-herren-elegant-alltagstauglich</t>
        </is>
      </c>
      <c r="D131" s="6" t="n">
        <v>36.95</v>
      </c>
      <c r="E131" s="6" t="inlineStr">
        <is>
          <t>Lozenda Fashion</t>
        </is>
      </c>
    </row>
    <row r="132">
      <c r="A132" s="6" t="n">
        <v>129</v>
      </c>
      <c r="B132" s="6" t="inlineStr">
        <is>
          <t>Week 1</t>
        </is>
      </c>
      <c r="C132" s="6" t="inlineStr">
        <is>
          <t>https://nordheim-mode.de/products/luna-cardigan-en-cashmir-klasse</t>
        </is>
      </c>
      <c r="D132" s="6" t="n">
        <v>42.95</v>
      </c>
      <c r="E132" s="6" t="inlineStr">
        <is>
          <t>Nordheim Mode</t>
        </is>
      </c>
    </row>
    <row r="133">
      <c r="A133" s="6" t="n">
        <v>130</v>
      </c>
      <c r="B133" s="6" t="inlineStr">
        <is>
          <t>Week 1</t>
        </is>
      </c>
      <c r="C133" s="6" t="inlineStr">
        <is>
          <t>https://karlson-berlin.com/products/daniel</t>
        </is>
      </c>
      <c r="D133" s="6" t="n">
        <v>42.95</v>
      </c>
      <c r="E133" s="6" t="inlineStr">
        <is>
          <t>Karlson Berlin</t>
        </is>
      </c>
    </row>
    <row r="134">
      <c r="A134" s="6" t="n">
        <v>131</v>
      </c>
      <c r="B134" s="6" t="inlineStr">
        <is>
          <t>Week 1</t>
        </is>
      </c>
      <c r="C134" s="6" t="inlineStr">
        <is>
          <t>https://harperwells-boston.com/products/travis-owen</t>
        </is>
      </c>
      <c r="D134" s="6" t="n">
        <v>46.95</v>
      </c>
      <c r="E134" s="6" t="inlineStr">
        <is>
          <t>Harper &amp; Wells Boston</t>
        </is>
      </c>
    </row>
    <row r="135">
      <c r="A135" s="6" t="n">
        <v>132</v>
      </c>
      <c r="B135" s="6" t="inlineStr">
        <is>
          <t>Week 1</t>
        </is>
      </c>
      <c r="C135" s="6" t="inlineStr">
        <is>
          <t>https://harperwells-boston.com/products/miles-vest</t>
        </is>
      </c>
      <c r="D135" s="6" t="n">
        <v>93.95</v>
      </c>
      <c r="E135" s="6" t="inlineStr">
        <is>
          <t>Harper &amp; Wells Boston</t>
        </is>
      </c>
    </row>
    <row r="136">
      <c r="A136" s="6" t="n">
        <v>133</v>
      </c>
      <c r="B136" s="6" t="inlineStr">
        <is>
          <t>Week 1</t>
        </is>
      </c>
      <c r="C136" s="6" t="inlineStr">
        <is>
          <t>https://lozendafashion.com/products/jacke-damen-knopfleiste-weite-armel</t>
        </is>
      </c>
      <c r="D136" s="6" t="n">
        <v>37.95</v>
      </c>
      <c r="E136" s="6" t="inlineStr">
        <is>
          <t>Lozenda Fashion</t>
        </is>
      </c>
    </row>
    <row r="137">
      <c r="A137" s="6" t="n">
        <v>134</v>
      </c>
      <c r="B137" s="6" t="inlineStr">
        <is>
          <t>Week 1</t>
        </is>
      </c>
      <c r="C137" s="6" t="inlineStr">
        <is>
          <t>https://lozendafashion.com/products/strickjacke-damen-oversized-kuschelig-weich</t>
        </is>
      </c>
      <c r="D137" s="6" t="n">
        <v>49.95</v>
      </c>
      <c r="E137" s="6" t="inlineStr">
        <is>
          <t>Lozenda Fashion</t>
        </is>
      </c>
    </row>
    <row r="138">
      <c r="A138" s="6" t="n">
        <v>135</v>
      </c>
      <c r="B138" s="6" t="inlineStr">
        <is>
          <t>Week 1</t>
        </is>
      </c>
      <c r="C138" s="6" t="inlineStr">
        <is>
          <t>https://wilson-and-carter.com/products/amelie-cardigan</t>
        </is>
      </c>
      <c r="D138" s="6" t="n">
        <v>49.95</v>
      </c>
      <c r="E138" s="6" t="inlineStr">
        <is>
          <t>Wilson &amp; Carter</t>
        </is>
      </c>
    </row>
    <row r="139">
      <c r="A139" s="6" t="n">
        <v>136</v>
      </c>
      <c r="B139" s="6" t="inlineStr">
        <is>
          <t>Week 1</t>
        </is>
      </c>
      <c r="C139" s="6" t="inlineStr">
        <is>
          <t>https://lozendafashion.com/products/gabriella-warme-und-kuschelig-weiche-strickjacke</t>
        </is>
      </c>
      <c r="D139" s="6" t="n">
        <v>42.95</v>
      </c>
      <c r="E139" s="6" t="inlineStr">
        <is>
          <t>Lozenda Fashion</t>
        </is>
      </c>
    </row>
    <row r="140">
      <c r="A140" s="6" t="n">
        <v>137</v>
      </c>
      <c r="B140" s="6" t="inlineStr">
        <is>
          <t>Week 1</t>
        </is>
      </c>
      <c r="C140" s="6" t="inlineStr">
        <is>
          <t>https://nordheim-mode.de/products/carter-cord-jacke-zeitloses-design-mit-einem-modernen-touch</t>
        </is>
      </c>
      <c r="D140" s="6" t="n">
        <v>46.95</v>
      </c>
      <c r="E140" s="6" t="inlineStr">
        <is>
          <t>Nordheim Mode</t>
        </is>
      </c>
    </row>
    <row r="141">
      <c r="A141" s="6" t="n">
        <v>138</v>
      </c>
      <c r="B141" s="6" t="inlineStr">
        <is>
          <t>Week 1</t>
        </is>
      </c>
      <c r="C141" s="6" t="inlineStr">
        <is>
          <t>https://vitellimoda.com/products/cappotto-lungo-invernale-da-donna-con-design-elegante-materiale-ecosostenibile-taglie-s-3xl</t>
        </is>
      </c>
      <c r="D141" s="6" t="n">
        <v>50.95</v>
      </c>
      <c r="E141" s="6" t="inlineStr">
        <is>
          <t>Vitelli Moda</t>
        </is>
      </c>
    </row>
    <row r="142">
      <c r="A142" s="6" t="n">
        <v>139</v>
      </c>
      <c r="B142" s="6" t="inlineStr">
        <is>
          <t>Week 1</t>
        </is>
      </c>
      <c r="C142" s="6" t="inlineStr">
        <is>
          <t>https://harperwells-boston.com/products/iris-cardigan</t>
        </is>
      </c>
      <c r="D142" s="6" t="n">
        <v>62.95</v>
      </c>
      <c r="E142" s="6" t="inlineStr">
        <is>
          <t>Harper &amp; Wells Boston</t>
        </is>
      </c>
    </row>
    <row r="143">
      <c r="A143" s="6" t="n">
        <v>140</v>
      </c>
      <c r="B143" s="6" t="inlineStr">
        <is>
          <t>Week 1</t>
        </is>
      </c>
      <c r="C143" s="6" t="inlineStr">
        <is>
          <t>https://vitellimoda.com/products/cardigan-corto-donna-con-collo-alto-e-bottoni</t>
        </is>
      </c>
      <c r="D143" s="6" t="n">
        <v>35.95</v>
      </c>
      <c r="E143" s="6" t="inlineStr">
        <is>
          <t>Vitelli Moda</t>
        </is>
      </c>
    </row>
    <row r="144">
      <c r="A144" s="6" t="n">
        <v>141</v>
      </c>
      <c r="B144" s="6" t="inlineStr">
        <is>
          <t>Week 1</t>
        </is>
      </c>
      <c r="C144" s="6" t="inlineStr">
        <is>
          <t>https://lumiereboutique.fr/products/cardigan-femme-patchwork-floral-col-v-style-boheme-vintage</t>
        </is>
      </c>
      <c r="D144" s="6" t="n">
        <v>42.95</v>
      </c>
      <c r="E144" s="6" t="inlineStr">
        <is>
          <t>Lumière Boutique</t>
        </is>
      </c>
    </row>
    <row r="145">
      <c r="A145" s="6" t="n">
        <v>142</v>
      </c>
      <c r="B145" s="6" t="inlineStr">
        <is>
          <t>Week 1</t>
        </is>
      </c>
      <c r="C145" s="6" t="inlineStr">
        <is>
          <t>https://karlson-berlin.com/products/finley</t>
        </is>
      </c>
      <c r="D145" s="6" t="n">
        <v>46.95</v>
      </c>
      <c r="E145" s="6" t="inlineStr">
        <is>
          <t>Karlson Berlin</t>
        </is>
      </c>
    </row>
    <row r="146">
      <c r="A146" s="6" t="n">
        <v>143</v>
      </c>
      <c r="B146" s="6" t="inlineStr">
        <is>
          <t>Week 1</t>
        </is>
      </c>
      <c r="C146" s="6" t="inlineStr">
        <is>
          <t>https://boutique-paris.fr/products/clea-veste-impermeable-pour-femmes</t>
        </is>
      </c>
      <c r="D146" s="6" t="n">
        <v>50.95</v>
      </c>
      <c r="E146" s="6" t="inlineStr">
        <is>
          <t>Boutique Paris</t>
        </is>
      </c>
    </row>
    <row r="147">
      <c r="A147" s="6" t="n">
        <v>144</v>
      </c>
      <c r="B147" s="6" t="inlineStr">
        <is>
          <t>Week 1</t>
        </is>
      </c>
      <c r="C147" s="6" t="inlineStr">
        <is>
          <t>https://lozendafashion.com/products/mantel-damen-lang-lockerer-schnitt-fur-herbst</t>
        </is>
      </c>
      <c r="D147" s="6" t="n">
        <v>61.95</v>
      </c>
      <c r="E147" s="6" t="inlineStr">
        <is>
          <t>Lozenda Fashion</t>
        </is>
      </c>
    </row>
    <row r="148">
      <c r="A148" s="6" t="n">
        <v>145</v>
      </c>
      <c r="B148" s="6" t="inlineStr">
        <is>
          <t>Week 1</t>
        </is>
      </c>
      <c r="C148" s="6" t="inlineStr">
        <is>
          <t>https://harperwells-boston.com/products/jacob-jacket</t>
        </is>
      </c>
      <c r="D148" s="6" t="n">
        <v>62.95</v>
      </c>
      <c r="E148" s="6" t="inlineStr">
        <is>
          <t>Harper &amp; Wells Boston</t>
        </is>
      </c>
    </row>
    <row r="149">
      <c r="A149" s="6" t="n">
        <v>146</v>
      </c>
      <c r="B149" s="6" t="inlineStr">
        <is>
          <t>Week 1</t>
        </is>
      </c>
      <c r="C149" s="6" t="inlineStr">
        <is>
          <t>https://parisane.fr/products/veste-en-jean-femme-courte-boutonnee-a-col</t>
        </is>
      </c>
      <c r="D149" s="6" t="n">
        <v>67.95</v>
      </c>
      <c r="E149" s="6" t="inlineStr">
        <is>
          <t>Parisane</t>
        </is>
      </c>
    </row>
    <row r="150">
      <c r="A150" s="6" t="n">
        <v>147</v>
      </c>
      <c r="B150" s="6" t="inlineStr">
        <is>
          <t>Week 1</t>
        </is>
      </c>
      <c r="C150" s="6" t="inlineStr">
        <is>
          <t>https://lozendafashion.com/products/cardigan-damen-oversized-bequem-fur-jeden-anlass</t>
        </is>
      </c>
      <c r="D150" s="6" t="n">
        <v>49.95</v>
      </c>
      <c r="E150" s="6" t="inlineStr">
        <is>
          <t>Lozenda Fashion</t>
        </is>
      </c>
    </row>
    <row r="151">
      <c r="A151" s="6" t="n">
        <v>148</v>
      </c>
      <c r="B151" s="6" t="inlineStr">
        <is>
          <t>Week 1</t>
        </is>
      </c>
      <c r="C151" s="6" t="inlineStr">
        <is>
          <t>https://harperwells-boston.com/products/rosetta-jacket</t>
        </is>
      </c>
      <c r="D151" s="6" t="n">
        <v>54.95</v>
      </c>
      <c r="E151" s="6" t="inlineStr">
        <is>
          <t>Harper &amp; Wells Boston</t>
        </is>
      </c>
    </row>
    <row r="152">
      <c r="A152" s="6" t="n">
        <v>149</v>
      </c>
      <c r="B152" s="6" t="inlineStr">
        <is>
          <t>Week 1</t>
        </is>
      </c>
      <c r="C152" s="6" t="inlineStr">
        <is>
          <t>https://harperwells-boston.com/products/eleanora</t>
        </is>
      </c>
      <c r="D152" s="6" t="n">
        <v>62.95</v>
      </c>
      <c r="E152" s="6" t="inlineStr">
        <is>
          <t>Harper &amp; Wells Boston</t>
        </is>
      </c>
    </row>
    <row r="153">
      <c r="A153" s="6" t="n">
        <v>150</v>
      </c>
      <c r="B153" s="6" t="inlineStr">
        <is>
          <t>Week 1</t>
        </is>
      </c>
      <c r="C153" s="6" t="inlineStr">
        <is>
          <t>https://nordheim-mode.de/products/marilla-leichter-hemd-cardigan</t>
        </is>
      </c>
      <c r="D153" s="6" t="n">
        <v>33.95</v>
      </c>
      <c r="E153" s="6" t="inlineStr">
        <is>
          <t>Nordheim Mode</t>
        </is>
      </c>
    </row>
    <row r="154">
      <c r="A154" s="6" t="n">
        <v>151</v>
      </c>
      <c r="B154" s="6" t="inlineStr">
        <is>
          <t>Week 1</t>
        </is>
      </c>
      <c r="C154" s="6" t="inlineStr">
        <is>
          <t>https://leonboutique.co/products/anton-herren-gestepptes-warmes-winterstyle-jacke</t>
        </is>
      </c>
      <c r="D154" s="6" t="n">
        <v>38.95</v>
      </c>
      <c r="E154" s="6" t="inlineStr">
        <is>
          <t>Leon Boutique</t>
        </is>
      </c>
    </row>
    <row r="155">
      <c r="A155" s="6" t="n">
        <v>152</v>
      </c>
      <c r="B155" s="6" t="inlineStr">
        <is>
          <t>Week 1</t>
        </is>
      </c>
      <c r="C155" s="6" t="inlineStr">
        <is>
          <t>https://lozendafashion.com/products/strickjacke-damen-vielseitig-komfortabel</t>
        </is>
      </c>
      <c r="D155" s="6" t="n">
        <v>57.95</v>
      </c>
      <c r="E155" s="6" t="inlineStr">
        <is>
          <t>Lozenda Fashion</t>
        </is>
      </c>
    </row>
    <row r="156">
      <c r="A156" s="6" t="n">
        <v>153</v>
      </c>
      <c r="B156" s="6" t="inlineStr">
        <is>
          <t>Week 1</t>
        </is>
      </c>
      <c r="C156" s="6" t="inlineStr">
        <is>
          <t>https://leonboutique.co/products/carmen-damen-freizeit-strickjacke-mit-grobem-strick-und-offener-vorderseite</t>
        </is>
      </c>
      <c r="D156" s="6" t="n">
        <v>33.95</v>
      </c>
      <c r="E156" s="6" t="inlineStr">
        <is>
          <t>Leon Boutique</t>
        </is>
      </c>
    </row>
    <row r="157">
      <c r="A157" s="6" t="n">
        <v>154</v>
      </c>
      <c r="B157" s="6" t="inlineStr">
        <is>
          <t>Week 1</t>
        </is>
      </c>
      <c r="C157" s="6" t="inlineStr">
        <is>
          <t>https://lozendafashion.com/products/weste-herren-praktisch-vielseitig-kombinierbar</t>
        </is>
      </c>
      <c r="D157" s="6" t="n">
        <v>36.95</v>
      </c>
      <c r="E157" s="6" t="inlineStr">
        <is>
          <t>Lozenda Fashion</t>
        </is>
      </c>
    </row>
    <row r="158">
      <c r="A158" s="6" t="n">
        <v>155</v>
      </c>
      <c r="B158" s="6" t="inlineStr">
        <is>
          <t>Week 1</t>
        </is>
      </c>
      <c r="C158" s="6" t="inlineStr">
        <is>
          <t>https://vitellimoda.com/products/cardigan-da-uomo-con-collo-alto-e-chiusura-a-bottoni</t>
        </is>
      </c>
      <c r="D158" s="6" t="n">
        <v>47.95</v>
      </c>
      <c r="E158" s="6" t="inlineStr">
        <is>
          <t>Vitelli Moda</t>
        </is>
      </c>
    </row>
    <row r="159">
      <c r="A159" s="6" t="n">
        <v>156</v>
      </c>
      <c r="B159" s="6" t="inlineStr">
        <is>
          <t>Week 1</t>
        </is>
      </c>
      <c r="C159" s="6" t="inlineStr">
        <is>
          <t>https://harperwells-boston.com/products/estella-cardigan</t>
        </is>
      </c>
      <c r="D159" s="6" t="n">
        <v>38.95</v>
      </c>
      <c r="E159" s="6" t="inlineStr">
        <is>
          <t>Harper &amp; Wells Boston</t>
        </is>
      </c>
    </row>
    <row r="160">
      <c r="A160" s="6" t="n">
        <v>157</v>
      </c>
      <c r="B160" s="6" t="inlineStr">
        <is>
          <t>Week 1</t>
        </is>
      </c>
      <c r="C160" s="6" t="inlineStr">
        <is>
          <t>https://lozendafashion.com/products/strickjacke-damen-oversize-lassiger-schnitt-knopfleiste</t>
        </is>
      </c>
      <c r="D160" s="6" t="n">
        <v>42.95</v>
      </c>
      <c r="E160" s="6" t="inlineStr">
        <is>
          <t>Lozenda Fashion</t>
        </is>
      </c>
    </row>
    <row r="161">
      <c r="A161" s="6" t="n">
        <v>158</v>
      </c>
      <c r="B161" s="6" t="inlineStr">
        <is>
          <t>Week 1</t>
        </is>
      </c>
      <c r="C161" s="6" t="inlineStr">
        <is>
          <t>https://boutique-paris.fr/products/diana</t>
        </is>
      </c>
      <c r="D161" s="6" t="n">
        <v>38.95</v>
      </c>
      <c r="E161" s="6" t="inlineStr">
        <is>
          <t>Boutique Paris</t>
        </is>
      </c>
    </row>
    <row r="162">
      <c r="A162" s="6" t="n">
        <v>159</v>
      </c>
      <c r="B162" s="6" t="inlineStr">
        <is>
          <t>Week 2</t>
        </is>
      </c>
      <c r="C162" s="6" t="inlineStr">
        <is>
          <t>https://leonboutique.co/products/dorothea-damen-strickpullover-mit-rundhalsausschnitt-fur-den-alltag</t>
        </is>
      </c>
      <c r="D162" s="6" t="n">
        <v>37.95</v>
      </c>
      <c r="E162" s="6" t="inlineStr">
        <is>
          <t>Leon Boutique</t>
        </is>
      </c>
    </row>
    <row r="163">
      <c r="A163" s="6" t="n">
        <v>160</v>
      </c>
      <c r="B163" s="6" t="inlineStr">
        <is>
          <t>Week 2</t>
        </is>
      </c>
      <c r="C163" s="6" t="inlineStr">
        <is>
          <t>https://lumiereboutique.fr/products/marivelle</t>
        </is>
      </c>
      <c r="D163" s="6" t="n">
        <v>37.95</v>
      </c>
      <c r="E163" s="6" t="inlineStr">
        <is>
          <t>Lumière Boutique</t>
        </is>
      </c>
    </row>
    <row r="164">
      <c r="A164" s="6" t="n">
        <v>161</v>
      </c>
      <c r="B164" s="6" t="inlineStr">
        <is>
          <t>Week 2</t>
        </is>
      </c>
      <c r="C164" s="6" t="inlineStr">
        <is>
          <t>https://leonboutique.co/products/viola-damen-weicher-strickpullover-mit-farbblock-und-leopardenmuster</t>
        </is>
      </c>
      <c r="D164" s="6" t="n">
        <v>44.95</v>
      </c>
      <c r="E164" s="6" t="inlineStr">
        <is>
          <t>Leon Boutique</t>
        </is>
      </c>
    </row>
    <row r="165">
      <c r="A165" s="6" t="n">
        <v>162</v>
      </c>
      <c r="B165" s="6" t="inlineStr">
        <is>
          <t>Week 2</t>
        </is>
      </c>
      <c r="C165" s="6" t="inlineStr">
        <is>
          <t>https://leonboutique.co/products/charlotte-damen-oversized-fledermausarm-strick-sweater</t>
        </is>
      </c>
      <c r="D165" s="6" t="n">
        <v>31.95</v>
      </c>
      <c r="E165" s="6" t="inlineStr">
        <is>
          <t>Leon Boutique</t>
        </is>
      </c>
    </row>
    <row r="166">
      <c r="A166" s="6" t="n">
        <v>163</v>
      </c>
      <c r="B166" s="6" t="inlineStr">
        <is>
          <t>Week 2</t>
        </is>
      </c>
      <c r="C166" s="6" t="inlineStr">
        <is>
          <t>https://karlson-berlin.com/products/sevira</t>
        </is>
      </c>
      <c r="D166" s="6" t="n">
        <v>42.95</v>
      </c>
      <c r="E166" s="6" t="inlineStr">
        <is>
          <t>Karlson Berlin</t>
        </is>
      </c>
    </row>
    <row r="167">
      <c r="A167" s="6" t="n">
        <v>164</v>
      </c>
      <c r="B167" s="6" t="inlineStr">
        <is>
          <t>Week 2</t>
        </is>
      </c>
      <c r="C167" s="6" t="inlineStr">
        <is>
          <t>https://falkenberg-mode.de/products/fabiola</t>
        </is>
      </c>
      <c r="D167" s="6" t="n">
        <v>42.95</v>
      </c>
      <c r="E167" s="6" t="inlineStr">
        <is>
          <t>Falkenberg Mode</t>
        </is>
      </c>
    </row>
    <row r="168">
      <c r="A168" s="6" t="n">
        <v>165</v>
      </c>
      <c r="B168" s="6" t="inlineStr">
        <is>
          <t>Week 2</t>
        </is>
      </c>
      <c r="C168" s="6" t="inlineStr">
        <is>
          <t>https://falkenberg-mode.de/products/luna</t>
        </is>
      </c>
      <c r="D168" s="6" t="n">
        <v>46.95</v>
      </c>
      <c r="E168" s="6" t="inlineStr">
        <is>
          <t>Falkenberg Mode</t>
        </is>
      </c>
    </row>
    <row r="169">
      <c r="A169" s="6" t="n">
        <v>166</v>
      </c>
      <c r="B169" s="6" t="inlineStr">
        <is>
          <t>Week 2</t>
        </is>
      </c>
      <c r="C169" s="6" t="inlineStr">
        <is>
          <t>https://nordheim-mode.de/products/elly-hochkragen-weiches-stricktop</t>
        </is>
      </c>
      <c r="D169" s="6" t="n">
        <v>33.95</v>
      </c>
      <c r="E169" s="6" t="inlineStr">
        <is>
          <t>Nordheim Mode</t>
        </is>
      </c>
    </row>
    <row r="170">
      <c r="A170" s="6" t="n">
        <v>167</v>
      </c>
      <c r="B170" s="6" t="inlineStr">
        <is>
          <t>Week 2</t>
        </is>
      </c>
      <c r="C170" s="6" t="inlineStr">
        <is>
          <t>https://oliverandblake.com/products/alina-minimal-luxe-knit-sweater</t>
        </is>
      </c>
      <c r="D170" s="6" t="n">
        <v>46.95</v>
      </c>
      <c r="E170" s="6" t="inlineStr">
        <is>
          <t>Oliver &amp; Blake</t>
        </is>
      </c>
    </row>
    <row r="171">
      <c r="A171" s="6" t="n">
        <v>168</v>
      </c>
      <c r="B171" s="6" t="inlineStr">
        <is>
          <t>Week 2</t>
        </is>
      </c>
      <c r="C171" s="6" t="inlineStr">
        <is>
          <t>https://nordheim-mode.de/products/isabella-cashmere-rollkragenpullover</t>
        </is>
      </c>
      <c r="D171" s="6" t="n">
        <v>42.95</v>
      </c>
      <c r="E171" s="6" t="inlineStr">
        <is>
          <t>Nordheim Mode</t>
        </is>
      </c>
    </row>
    <row r="172">
      <c r="A172" s="6" t="n">
        <v>169</v>
      </c>
      <c r="B172" s="6" t="inlineStr">
        <is>
          <t>Week 2</t>
        </is>
      </c>
      <c r="C172" s="6" t="inlineStr">
        <is>
          <t>https://lozendafashion.com/products/eleganter-komfort-pullover</t>
        </is>
      </c>
      <c r="D172" s="6" t="n">
        <v>27.95</v>
      </c>
      <c r="E172" s="6" t="inlineStr">
        <is>
          <t>Lozenda Fashion</t>
        </is>
      </c>
    </row>
    <row r="173">
      <c r="A173" s="6" t="n">
        <v>170</v>
      </c>
      <c r="B173" s="6" t="inlineStr">
        <is>
          <t>Week 2</t>
        </is>
      </c>
      <c r="C173" s="6" t="inlineStr">
        <is>
          <t>https://harperwells-boston.com/products/joyce</t>
        </is>
      </c>
      <c r="D173" s="6" t="n">
        <v>46.95</v>
      </c>
      <c r="E173" s="6" t="inlineStr">
        <is>
          <t>Harper &amp; Wells Boston</t>
        </is>
      </c>
    </row>
    <row r="174">
      <c r="A174" s="6" t="n">
        <v>171</v>
      </c>
      <c r="B174" s="6" t="inlineStr">
        <is>
          <t>Week 2</t>
        </is>
      </c>
      <c r="C174" s="6" t="inlineStr">
        <is>
          <t>https://leonboutique.co/products/isabella-damen-lassiger-locker-geschnittener-pullover</t>
        </is>
      </c>
      <c r="D174" s="6" t="n">
        <v>42.95</v>
      </c>
      <c r="E174" s="6" t="inlineStr">
        <is>
          <t>Leon Boutique</t>
        </is>
      </c>
    </row>
    <row r="175">
      <c r="A175" s="6" t="n">
        <v>172</v>
      </c>
      <c r="B175" s="6" t="inlineStr">
        <is>
          <t>Week 2</t>
        </is>
      </c>
      <c r="C175" s="6" t="inlineStr">
        <is>
          <t>https://nordheim-mode.de/products/jade-strickpullover</t>
        </is>
      </c>
      <c r="D175" s="6" t="n">
        <v>33.95</v>
      </c>
      <c r="E175" s="6" t="inlineStr">
        <is>
          <t>Nordheim Mode</t>
        </is>
      </c>
    </row>
    <row r="176">
      <c r="A176" s="6" t="n">
        <v>173</v>
      </c>
      <c r="B176" s="6" t="inlineStr">
        <is>
          <t>Week 2</t>
        </is>
      </c>
      <c r="C176" s="6" t="inlineStr">
        <is>
          <t>https://boutique-paris.fr/products/chloe-pull-doux-femme</t>
        </is>
      </c>
      <c r="D176" s="6" t="n">
        <v>38.95</v>
      </c>
      <c r="E176" s="6" t="inlineStr">
        <is>
          <t>Boutique Paris</t>
        </is>
      </c>
    </row>
    <row r="177">
      <c r="A177" s="6" t="n">
        <v>174</v>
      </c>
      <c r="B177" s="6" t="inlineStr">
        <is>
          <t>Week 2</t>
        </is>
      </c>
      <c r="C177" s="6" t="inlineStr">
        <is>
          <t>https://harperwells-boston.com/products/margaret-sweatshirt</t>
        </is>
      </c>
      <c r="D177" s="6" t="n">
        <v>38.95</v>
      </c>
      <c r="E177" s="6" t="inlineStr">
        <is>
          <t>Harper &amp; Wells Boston</t>
        </is>
      </c>
    </row>
    <row r="178">
      <c r="A178" s="6" t="n">
        <v>175</v>
      </c>
      <c r="B178" s="6" t="inlineStr">
        <is>
          <t>Week 2</t>
        </is>
      </c>
      <c r="C178" s="6" t="inlineStr">
        <is>
          <t>https://nordheim-mode.de/products/leopardenmuster-denim-patchwork-pullover</t>
        </is>
      </c>
      <c r="D178" s="6" t="n">
        <v>46.95</v>
      </c>
      <c r="E178" s="6" t="inlineStr">
        <is>
          <t>Nordheim Mode</t>
        </is>
      </c>
    </row>
    <row r="179">
      <c r="A179" s="6" t="n">
        <v>176</v>
      </c>
      <c r="B179" s="6" t="inlineStr">
        <is>
          <t>Week 2</t>
        </is>
      </c>
      <c r="C179" s="6" t="inlineStr">
        <is>
          <t>https://karlson-berlin.com/products/harron</t>
        </is>
      </c>
      <c r="D179" s="6" t="n">
        <v>42.95</v>
      </c>
      <c r="E179" s="6" t="inlineStr">
        <is>
          <t>Karlson Berlin</t>
        </is>
      </c>
    </row>
    <row r="180">
      <c r="A180" s="6" t="n">
        <v>177</v>
      </c>
      <c r="B180" s="6" t="inlineStr">
        <is>
          <t>Week 2</t>
        </is>
      </c>
      <c r="C180" s="6" t="inlineStr">
        <is>
          <t>https://lozendafashion.com/products/bellaso-pullover-mit-v-ausschnitt-und-rei-verschluss</t>
        </is>
      </c>
      <c r="D180" s="6" t="n">
        <v>42.95</v>
      </c>
      <c r="E180" s="6" t="inlineStr">
        <is>
          <t>Lozenda Fashion</t>
        </is>
      </c>
    </row>
    <row r="181">
      <c r="A181" s="6" t="n">
        <v>178</v>
      </c>
      <c r="B181" s="6" t="inlineStr">
        <is>
          <t>Week 2</t>
        </is>
      </c>
      <c r="C181" s="6" t="inlineStr">
        <is>
          <t>https://lookdeparis.com/products/elina-pull-automne-vintage-femme</t>
        </is>
      </c>
      <c r="D181" s="6" t="n">
        <v>38.95</v>
      </c>
      <c r="E181" s="6" t="inlineStr">
        <is>
          <t>Look de Paris</t>
        </is>
      </c>
    </row>
    <row r="182">
      <c r="A182" s="6" t="n">
        <v>179</v>
      </c>
      <c r="B182" s="6" t="inlineStr">
        <is>
          <t>Week 2</t>
        </is>
      </c>
      <c r="C182" s="6" t="inlineStr">
        <is>
          <t>https://nordheim-mode.de/products/sanae-trendy-alltags-pullover</t>
        </is>
      </c>
      <c r="D182" s="6" t="n">
        <v>33.95</v>
      </c>
      <c r="E182" s="6" t="inlineStr">
        <is>
          <t>Nordheim Mode</t>
        </is>
      </c>
    </row>
    <row r="183">
      <c r="A183" s="6" t="n">
        <v>180</v>
      </c>
      <c r="B183" s="6" t="inlineStr">
        <is>
          <t>Week 2</t>
        </is>
      </c>
      <c r="C183" s="6" t="inlineStr">
        <is>
          <t>https://nordheim-mode.de/products/sara-komfortpullover</t>
        </is>
      </c>
      <c r="D183" s="6" t="n">
        <v>29.95</v>
      </c>
      <c r="E183" s="6" t="inlineStr">
        <is>
          <t>Nordheim Mode</t>
        </is>
      </c>
    </row>
    <row r="184">
      <c r="A184" s="6" t="n">
        <v>181</v>
      </c>
      <c r="B184" s="6" t="inlineStr">
        <is>
          <t>Week 2</t>
        </is>
      </c>
      <c r="C184" s="6" t="inlineStr">
        <is>
          <t>https://nordheim-mode.de/products/retro-kurze-gerade-jeans-fur-frauen</t>
        </is>
      </c>
      <c r="D184" s="6" t="n">
        <v>37.95</v>
      </c>
      <c r="E184" s="6" t="inlineStr">
        <is>
          <t>Nordheim Mode</t>
        </is>
      </c>
    </row>
    <row r="185">
      <c r="A185" s="6" t="n">
        <v>182</v>
      </c>
      <c r="B185" s="6" t="inlineStr">
        <is>
          <t>Week 2</t>
        </is>
      </c>
      <c r="C185" s="6" t="inlineStr">
        <is>
          <t>https://harperwells-boston.com/products/juliet-sweater</t>
        </is>
      </c>
      <c r="D185" s="6" t="n">
        <v>58.95</v>
      </c>
      <c r="E185" s="6" t="inlineStr">
        <is>
          <t>Harper &amp; Wells Boston</t>
        </is>
      </c>
    </row>
    <row r="186">
      <c r="A186" s="6" t="n">
        <v>183</v>
      </c>
      <c r="B186" s="6" t="inlineStr">
        <is>
          <t>Week 2</t>
        </is>
      </c>
      <c r="C186" s="6" t="inlineStr">
        <is>
          <t>https://karlson-berlin.com/products/euna</t>
        </is>
      </c>
      <c r="D186" s="6" t="n">
        <v>50.95</v>
      </c>
      <c r="E186" s="6" t="inlineStr">
        <is>
          <t>Karlson Berlin</t>
        </is>
      </c>
    </row>
    <row r="187">
      <c r="A187" s="6" t="n">
        <v>184</v>
      </c>
      <c r="B187" s="6" t="inlineStr">
        <is>
          <t>Week 2</t>
        </is>
      </c>
      <c r="C187" s="6" t="inlineStr">
        <is>
          <t>https://lozendafashion.com/products/rollkragen-poncho-damen-windschutz-bewegungsfreiheit</t>
        </is>
      </c>
      <c r="D187" s="6" t="n">
        <v>34.95</v>
      </c>
      <c r="E187" s="6" t="inlineStr">
        <is>
          <t>Lozenda Fashion</t>
        </is>
      </c>
    </row>
    <row r="188">
      <c r="A188" s="6" t="n">
        <v>185</v>
      </c>
      <c r="B188" s="6" t="inlineStr">
        <is>
          <t>Week 2</t>
        </is>
      </c>
      <c r="C188" s="6" t="inlineStr">
        <is>
          <t>https://leonboutique.co/products/carolin-damen-winter-strickhoodie-mit-muster</t>
        </is>
      </c>
      <c r="D188" s="6" t="n">
        <v>37.95</v>
      </c>
      <c r="E188" s="6" t="inlineStr">
        <is>
          <t>Leon Boutique</t>
        </is>
      </c>
    </row>
    <row r="189">
      <c r="A189" s="6" t="n">
        <v>186</v>
      </c>
      <c r="B189" s="6" t="inlineStr">
        <is>
          <t>Week 2</t>
        </is>
      </c>
      <c r="C189" s="6" t="inlineStr">
        <is>
          <t>https://oliverandblake.com/products/luna-oversized-sweatshirt</t>
        </is>
      </c>
      <c r="D189" s="6" t="n">
        <v>34.95</v>
      </c>
      <c r="E189" s="6" t="inlineStr">
        <is>
          <t>Oliver &amp; Blake</t>
        </is>
      </c>
    </row>
    <row r="190">
      <c r="A190" s="6" t="n">
        <v>187</v>
      </c>
      <c r="B190" s="6" t="inlineStr">
        <is>
          <t>Week 2</t>
        </is>
      </c>
      <c r="C190" s="6" t="inlineStr">
        <is>
          <t>https://vitellimoda.com/products/maglione-con-collo-alto-in-lana-merino-traspirante-e-termico-versatile-per-occasioni-casual-e-formali</t>
        </is>
      </c>
      <c r="D190" s="6" t="n">
        <v>42.95</v>
      </c>
      <c r="E190" s="6" t="inlineStr">
        <is>
          <t>Vitelli Moda</t>
        </is>
      </c>
    </row>
    <row r="191">
      <c r="A191" s="6" t="n">
        <v>188</v>
      </c>
      <c r="B191" s="6" t="inlineStr">
        <is>
          <t>Week 2</t>
        </is>
      </c>
      <c r="C191" s="6" t="inlineStr">
        <is>
          <t>https://lozendafashion.com/products/warmerpullover</t>
        </is>
      </c>
      <c r="D191" s="6" t="n">
        <v>33.95</v>
      </c>
      <c r="E191" s="6" t="inlineStr">
        <is>
          <t>Lozenda Fashion</t>
        </is>
      </c>
    </row>
    <row r="192">
      <c r="A192" s="6" t="n">
        <v>189</v>
      </c>
      <c r="B192" s="6" t="inlineStr">
        <is>
          <t>Week 2</t>
        </is>
      </c>
      <c r="C192" s="6" t="inlineStr">
        <is>
          <t>https://leonboutique.co/products/karl-lassiger-herren-hoodie-mit-reissverschluss</t>
        </is>
      </c>
      <c r="D192" s="6" t="n">
        <v>42.95</v>
      </c>
      <c r="E192" s="6" t="inlineStr">
        <is>
          <t>Leon Boutique</t>
        </is>
      </c>
    </row>
    <row r="193">
      <c r="A193" s="6" t="n">
        <v>190</v>
      </c>
      <c r="B193" s="6" t="inlineStr">
        <is>
          <t>Week 2</t>
        </is>
      </c>
      <c r="C193" s="6" t="inlineStr">
        <is>
          <t>https://nordheim-mode.de/products/ada-1</t>
        </is>
      </c>
      <c r="D193" s="6" t="n">
        <v>33.95</v>
      </c>
      <c r="E193" s="6" t="inlineStr">
        <is>
          <t>Nordheim Mode</t>
        </is>
      </c>
    </row>
    <row r="194">
      <c r="A194" s="6" t="n">
        <v>191</v>
      </c>
      <c r="B194" s="6" t="inlineStr">
        <is>
          <t>Week 2</t>
        </is>
      </c>
      <c r="C194" s="6" t="inlineStr">
        <is>
          <t>https://nordheim-mode.de/products/donna-klassischer-rollkragenpullover</t>
        </is>
      </c>
      <c r="D194" s="6" t="n">
        <v>46.95</v>
      </c>
      <c r="E194" s="6" t="inlineStr">
        <is>
          <t>Nordheim Mode</t>
        </is>
      </c>
    </row>
    <row r="195">
      <c r="A195" s="6" t="n">
        <v>192</v>
      </c>
      <c r="B195" s="6" t="inlineStr">
        <is>
          <t>Week 2</t>
        </is>
      </c>
      <c r="C195" s="6" t="inlineStr">
        <is>
          <t>https://nordheim-mode.de/products/vera-pullover-mit-abstraktem-geometrischem-muster</t>
        </is>
      </c>
      <c r="D195" s="6" t="n">
        <v>37.95</v>
      </c>
      <c r="E195" s="6" t="inlineStr">
        <is>
          <t>Nordheim Mode</t>
        </is>
      </c>
    </row>
    <row r="196">
      <c r="A196" s="6" t="n">
        <v>193</v>
      </c>
      <c r="B196" s="6" t="inlineStr">
        <is>
          <t>Week 2</t>
        </is>
      </c>
      <c r="C196" s="6" t="inlineStr">
        <is>
          <t>https://oliverandblake.com/products/torino-half-zip-sweater</t>
        </is>
      </c>
      <c r="D196" s="6" t="n">
        <v>42.95</v>
      </c>
      <c r="E196" s="6" t="inlineStr">
        <is>
          <t>Oliver &amp; Blake</t>
        </is>
      </c>
    </row>
    <row r="197">
      <c r="A197" s="6" t="n">
        <v>194</v>
      </c>
      <c r="B197" s="6" t="inlineStr">
        <is>
          <t>Week 2</t>
        </is>
      </c>
      <c r="C197" s="6" t="inlineStr">
        <is>
          <t>https://nordheim-mode.de/products/charlotte-schicker-high-neck-pullover</t>
        </is>
      </c>
      <c r="D197" s="6" t="n">
        <v>33.95</v>
      </c>
      <c r="E197" s="6" t="inlineStr">
        <is>
          <t>Nordheim Mode</t>
        </is>
      </c>
    </row>
    <row r="198">
      <c r="A198" s="6" t="n">
        <v>195</v>
      </c>
      <c r="B198" s="6" t="inlineStr">
        <is>
          <t>Week 2</t>
        </is>
      </c>
      <c r="C198" s="6" t="inlineStr">
        <is>
          <t>https://nordheim-mode.de/products/sweatshirt-vintage-bunt</t>
        </is>
      </c>
      <c r="D198" s="6" t="n">
        <v>33.95</v>
      </c>
      <c r="E198" s="6" t="inlineStr">
        <is>
          <t>Nordheim Mode</t>
        </is>
      </c>
    </row>
    <row r="199">
      <c r="A199" s="6" t="n">
        <v>196</v>
      </c>
      <c r="B199" s="6" t="inlineStr">
        <is>
          <t>Week 2</t>
        </is>
      </c>
      <c r="C199" s="6" t="inlineStr">
        <is>
          <t>https://nordheim-mode.de/products/iris-vintage-pullover</t>
        </is>
      </c>
      <c r="D199" s="6" t="n">
        <v>33.95</v>
      </c>
      <c r="E199" s="6" t="inlineStr">
        <is>
          <t>Nordheim Mode</t>
        </is>
      </c>
    </row>
    <row r="200">
      <c r="A200" s="6" t="n">
        <v>197</v>
      </c>
      <c r="B200" s="6" t="inlineStr">
        <is>
          <t>Week 2</t>
        </is>
      </c>
      <c r="C200" s="6" t="inlineStr">
        <is>
          <t>https://laurentmonaco.fr/products/laurent-monaco-pull-tendance-avec-zip-moyen-homme</t>
        </is>
      </c>
      <c r="D200" s="6" t="n">
        <v>37.95</v>
      </c>
      <c r="E200" s="6" t="inlineStr">
        <is>
          <t>Laurent Monaco</t>
        </is>
      </c>
    </row>
    <row r="201">
      <c r="A201" s="6" t="n">
        <v>198</v>
      </c>
      <c r="B201" s="6" t="inlineStr">
        <is>
          <t>Week 2</t>
        </is>
      </c>
      <c r="C201" s="6" t="inlineStr">
        <is>
          <t>https://velareehhaus.com/products/fenna-eleganter-behaglicher-fruehlingspullover-fw</t>
        </is>
      </c>
      <c r="D201" s="6" t="n">
        <v>46.95</v>
      </c>
      <c r="E201" s="6" t="inlineStr">
        <is>
          <t>Velareeh Haus</t>
        </is>
      </c>
    </row>
    <row r="202">
      <c r="A202" s="6" t="n">
        <v>199</v>
      </c>
      <c r="B202" s="6" t="inlineStr">
        <is>
          <t>Week 2</t>
        </is>
      </c>
      <c r="C202" s="6" t="inlineStr">
        <is>
          <t>https://lozendafashion.com/products/strickpullover-damen-oversized-flauschig-warm-mit-rollkragen</t>
        </is>
      </c>
      <c r="D202" s="6" t="n">
        <v>40.95</v>
      </c>
      <c r="E202" s="6" t="inlineStr">
        <is>
          <t>Lozenda Fashion</t>
        </is>
      </c>
    </row>
    <row r="203">
      <c r="A203" s="6" t="n">
        <v>200</v>
      </c>
      <c r="B203" s="6" t="inlineStr">
        <is>
          <t>Week 2</t>
        </is>
      </c>
      <c r="C203" s="6" t="inlineStr">
        <is>
          <t>https://armandetfils.fr/products/pull-homme-col-montant-zippe</t>
        </is>
      </c>
      <c r="D203" s="6" t="n">
        <v>59.95</v>
      </c>
      <c r="E203" s="6" t="inlineStr">
        <is>
          <t>Armand et Fils</t>
        </is>
      </c>
    </row>
    <row r="204">
      <c r="A204" s="6" t="n">
        <v>201</v>
      </c>
      <c r="B204" s="6" t="inlineStr">
        <is>
          <t>Week 2</t>
        </is>
      </c>
      <c r="C204" s="6" t="inlineStr">
        <is>
          <t>https://karlson-berlin.com/products/iriana</t>
        </is>
      </c>
      <c r="D204" s="6" t="n">
        <v>42.95</v>
      </c>
      <c r="E204" s="6" t="inlineStr">
        <is>
          <t>Karlson Berlin</t>
        </is>
      </c>
    </row>
    <row r="205">
      <c r="A205" s="6" t="n">
        <v>202</v>
      </c>
      <c r="B205" s="6" t="inlineStr">
        <is>
          <t>Week 2</t>
        </is>
      </c>
      <c r="C205" s="6" t="inlineStr">
        <is>
          <t>https://velareehhaus.com/products/damen-hose-mit-weitem-bein-und-blumenmuster</t>
        </is>
      </c>
      <c r="D205" s="6" t="n">
        <v>46.95</v>
      </c>
      <c r="E205" s="6" t="inlineStr">
        <is>
          <t>Velareeh Haus</t>
        </is>
      </c>
    </row>
    <row r="206">
      <c r="A206" s="6" t="n">
        <v>203</v>
      </c>
      <c r="B206" s="6" t="inlineStr">
        <is>
          <t>Week 2</t>
        </is>
      </c>
      <c r="C206" s="6" t="inlineStr">
        <is>
          <t>https://lozendafashion.com/products/sweatshirt-damen-kapuze-lange-passform</t>
        </is>
      </c>
      <c r="D206" s="6" t="n">
        <v>36.95</v>
      </c>
      <c r="E206" s="6" t="inlineStr">
        <is>
          <t>Lozenda Fashion</t>
        </is>
      </c>
    </row>
    <row r="207">
      <c r="A207" s="6" t="n">
        <v>204</v>
      </c>
      <c r="B207" s="6" t="inlineStr">
        <is>
          <t>Week 2</t>
        </is>
      </c>
      <c r="C207" s="6" t="inlineStr">
        <is>
          <t>https://nordheim-mode.de/products/jade-pullover-coat-mit-art-floral</t>
        </is>
      </c>
      <c r="D207" s="6" t="n">
        <v>33.95</v>
      </c>
      <c r="E207" s="6" t="inlineStr">
        <is>
          <t>Nordheim Mode</t>
        </is>
      </c>
    </row>
    <row r="208">
      <c r="A208" s="6" t="n">
        <v>205</v>
      </c>
      <c r="B208" s="6" t="inlineStr">
        <is>
          <t>Week 2</t>
        </is>
      </c>
      <c r="C208" s="6" t="inlineStr">
        <is>
          <t>https://lozendafashion.com/products/strickpullover-damen-polo-kragen-mit-knopfleiste</t>
        </is>
      </c>
      <c r="D208" s="6" t="n">
        <v>42.95</v>
      </c>
      <c r="E208" s="6" t="inlineStr">
        <is>
          <t>Lozenda Fashion</t>
        </is>
      </c>
    </row>
    <row r="209">
      <c r="A209" s="6" t="n">
        <v>206</v>
      </c>
      <c r="B209" s="6" t="inlineStr">
        <is>
          <t>Week 2</t>
        </is>
      </c>
      <c r="C209" s="6" t="inlineStr">
        <is>
          <t>https://leonboutique.co/products/doris-damen-strickpullover-mit-lockerer-passform</t>
        </is>
      </c>
      <c r="D209" s="6" t="n">
        <v>40.95</v>
      </c>
      <c r="E209" s="6" t="inlineStr">
        <is>
          <t>Leon Boutique</t>
        </is>
      </c>
    </row>
    <row r="210">
      <c r="A210" s="6" t="n">
        <v>207</v>
      </c>
      <c r="B210" s="6" t="inlineStr">
        <is>
          <t>Week 2</t>
        </is>
      </c>
      <c r="C210" s="6" t="inlineStr">
        <is>
          <t>https://leonboutique.co/products/sabina-damen-lounge-set-mit-rippstrick-und-weiter-hose</t>
        </is>
      </c>
      <c r="D210" s="6" t="n">
        <v>49.95</v>
      </c>
      <c r="E210" s="6" t="inlineStr">
        <is>
          <t>Leon Boutique</t>
        </is>
      </c>
    </row>
    <row r="211">
      <c r="A211" s="6" t="n">
        <v>208</v>
      </c>
      <c r="B211" s="6" t="inlineStr">
        <is>
          <t>Week 2</t>
        </is>
      </c>
      <c r="C211" s="6" t="inlineStr">
        <is>
          <t>https://velareehhaus.com/products/andreas-herren-zopfstrick-pullover-mit-reissverschluss-fw</t>
        </is>
      </c>
      <c r="D211" s="6" t="n">
        <v>46.95</v>
      </c>
      <c r="E211" s="6" t="inlineStr">
        <is>
          <t>Velareeh Haus</t>
        </is>
      </c>
    </row>
    <row r="212">
      <c r="A212" s="6" t="n">
        <v>209</v>
      </c>
      <c r="B212" s="6" t="inlineStr">
        <is>
          <t>Week 2</t>
        </is>
      </c>
      <c r="C212" s="6" t="inlineStr">
        <is>
          <t>https://lozendafashion.com/products/rollkragenpullover-damen-weich-warm-1</t>
        </is>
      </c>
      <c r="D212" s="6" t="n">
        <v>40.95</v>
      </c>
      <c r="E212" s="6" t="inlineStr">
        <is>
          <t>Lozenda Fashion</t>
        </is>
      </c>
    </row>
    <row r="213">
      <c r="A213" s="6" t="n">
        <v>210</v>
      </c>
      <c r="B213" s="6" t="inlineStr">
        <is>
          <t>Week 2</t>
        </is>
      </c>
      <c r="C213" s="6" t="inlineStr">
        <is>
          <t>https://boutique-paris.fr/products/lucas-pull-tricote-coton-homme</t>
        </is>
      </c>
      <c r="D213" s="6" t="n">
        <v>33.95</v>
      </c>
      <c r="E213" s="6" t="inlineStr">
        <is>
          <t>Boutique Paris</t>
        </is>
      </c>
    </row>
    <row r="214">
      <c r="A214" s="6" t="n">
        <v>211</v>
      </c>
      <c r="B214" s="6" t="inlineStr">
        <is>
          <t>Week 2</t>
        </is>
      </c>
      <c r="C214" s="6" t="inlineStr">
        <is>
          <t>https://nordheim-mode.de/products/elena-midi-kleid-aus-satin-mit-inklusive-pullover</t>
        </is>
      </c>
      <c r="D214" s="6" t="n">
        <v>46.95</v>
      </c>
      <c r="E214" s="6" t="inlineStr">
        <is>
          <t>Nordheim Mode</t>
        </is>
      </c>
    </row>
    <row r="215">
      <c r="A215" s="6" t="n">
        <v>212</v>
      </c>
      <c r="B215" s="6" t="inlineStr">
        <is>
          <t>Week 2</t>
        </is>
      </c>
      <c r="C215" s="6" t="inlineStr">
        <is>
          <t>https://lozendafashion.com/products/kapuzenpullover-damen-kuschelig-wandelbar</t>
        </is>
      </c>
      <c r="D215" s="6" t="n">
        <v>27.95</v>
      </c>
      <c r="E215" s="6" t="inlineStr">
        <is>
          <t>Lozenda Fashion</t>
        </is>
      </c>
    </row>
    <row r="216">
      <c r="A216" s="6" t="n">
        <v>213</v>
      </c>
      <c r="B216" s="6" t="inlineStr">
        <is>
          <t>Week 2</t>
        </is>
      </c>
      <c r="C216" s="6" t="inlineStr">
        <is>
          <t>https://lozendafashion.com/products/strickpullover-damen-naturprint-gemutliche-passform</t>
        </is>
      </c>
      <c r="D216" s="6" t="n">
        <v>39.95</v>
      </c>
      <c r="E216" s="6" t="inlineStr">
        <is>
          <t>Lozenda Fashion</t>
        </is>
      </c>
    </row>
    <row r="217">
      <c r="A217" s="6" t="n">
        <v>214</v>
      </c>
      <c r="B217" s="6" t="inlineStr">
        <is>
          <t>Week 2</t>
        </is>
      </c>
      <c r="C217" s="6" t="inlineStr">
        <is>
          <t>https://lozendafashion.com/products/pullover-damen-weich-elegant</t>
        </is>
      </c>
      <c r="D217" s="6" t="n">
        <v>57.95</v>
      </c>
      <c r="E217" s="6" t="inlineStr">
        <is>
          <t>Lozenda Fashion</t>
        </is>
      </c>
    </row>
    <row r="218">
      <c r="A218" s="6" t="n">
        <v>215</v>
      </c>
      <c r="B218" s="6" t="inlineStr">
        <is>
          <t>Week 2</t>
        </is>
      </c>
      <c r="C218" s="6" t="inlineStr">
        <is>
          <t>https://lumiereboutique.fr/products/faylorae</t>
        </is>
      </c>
      <c r="D218" s="6" t="n">
        <v>33.95</v>
      </c>
      <c r="E218" s="6" t="inlineStr">
        <is>
          <t>Lumière Boutique</t>
        </is>
      </c>
    </row>
    <row r="219">
      <c r="A219" s="6" t="n">
        <v>216</v>
      </c>
      <c r="B219" s="6" t="inlineStr">
        <is>
          <t>Week 2</t>
        </is>
      </c>
      <c r="C219" s="6" t="inlineStr">
        <is>
          <t>https://lozendafashion.com/products/sweatshirt-damen-oversize-mit-v-ausschnitt-und-langerem-schnitt-locker-fallend-bequem-und-elegant-mit-rippdetails-fur-einen-gepflegten-look</t>
        </is>
      </c>
      <c r="D219" s="6" t="n">
        <v>33.95</v>
      </c>
      <c r="E219" s="6" t="inlineStr">
        <is>
          <t>Lozenda Fashion</t>
        </is>
      </c>
    </row>
    <row r="220">
      <c r="A220" s="6" t="n">
        <v>217</v>
      </c>
      <c r="B220" s="6" t="inlineStr">
        <is>
          <t>Week 2</t>
        </is>
      </c>
      <c r="C220" s="6" t="inlineStr">
        <is>
          <t>https://boutique-paris.fr/products/sophie-pull-femme-d-hiver-raye</t>
        </is>
      </c>
      <c r="D220" s="6" t="n">
        <v>38.95</v>
      </c>
      <c r="E220" s="6" t="inlineStr">
        <is>
          <t>Boutique Paris</t>
        </is>
      </c>
    </row>
    <row r="221">
      <c r="A221" s="6" t="n">
        <v>218</v>
      </c>
      <c r="B221" s="6" t="inlineStr">
        <is>
          <t>Week 2</t>
        </is>
      </c>
      <c r="C221" s="6" t="inlineStr">
        <is>
          <t>https://nordheim-mode.de/products/taylor-kreative-strickmode</t>
        </is>
      </c>
      <c r="D221" s="6" t="n">
        <v>37.95</v>
      </c>
      <c r="E221" s="6" t="inlineStr">
        <is>
          <t>Nordheim Mode</t>
        </is>
      </c>
    </row>
    <row r="222">
      <c r="A222" s="6" t="n">
        <v>219</v>
      </c>
      <c r="B222" s="6" t="inlineStr">
        <is>
          <t>Week 2</t>
        </is>
      </c>
      <c r="C222" s="6" t="inlineStr">
        <is>
          <t>https://nordheim-mode.de/products/tobias-kaschmir-pullover</t>
        </is>
      </c>
      <c r="D222" s="6" t="n">
        <v>50.95</v>
      </c>
      <c r="E222" s="6" t="inlineStr">
        <is>
          <t>Nordheim Mode</t>
        </is>
      </c>
    </row>
    <row r="223">
      <c r="A223" s="6" t="n">
        <v>220</v>
      </c>
      <c r="B223" s="6" t="inlineStr">
        <is>
          <t>Week 2</t>
        </is>
      </c>
      <c r="C223" s="6" t="inlineStr">
        <is>
          <t>https://lozendafashion.com/products/zopfmuster-sweatshirt-damen-weicher-komfort-lockere-passform</t>
        </is>
      </c>
      <c r="D223" s="6" t="n">
        <v>49.95</v>
      </c>
      <c r="E223" s="6" t="inlineStr">
        <is>
          <t>Lozenda Fashion</t>
        </is>
      </c>
    </row>
    <row r="224">
      <c r="A224" s="6" t="n">
        <v>221</v>
      </c>
      <c r="B224" s="6" t="inlineStr">
        <is>
          <t>Week 2</t>
        </is>
      </c>
      <c r="C224" s="6" t="inlineStr">
        <is>
          <t>https://nordheim-mode.de/products/harper-gemutlicher-strickpullover</t>
        </is>
      </c>
      <c r="D224" s="6" t="n">
        <v>33.95</v>
      </c>
      <c r="E224" s="6" t="inlineStr">
        <is>
          <t>Nordheim Mode</t>
        </is>
      </c>
    </row>
    <row r="225">
      <c r="A225" s="6" t="n">
        <v>222</v>
      </c>
      <c r="B225" s="6" t="inlineStr">
        <is>
          <t>Week 2</t>
        </is>
      </c>
      <c r="C225" s="6" t="inlineStr">
        <is>
          <t>https://lumiereboutique.fr/products/delvarina</t>
        </is>
      </c>
      <c r="D225" s="6" t="n">
        <v>33.95</v>
      </c>
      <c r="E225" s="6" t="inlineStr">
        <is>
          <t>Lumière Boutique</t>
        </is>
      </c>
    </row>
    <row r="226">
      <c r="A226" s="6" t="n">
        <v>223</v>
      </c>
      <c r="B226" s="6" t="inlineStr">
        <is>
          <t>Week 2</t>
        </is>
      </c>
      <c r="C226" s="6" t="inlineStr">
        <is>
          <t>https://nordheim-mode.de/products/silvia-retro-pullover-5</t>
        </is>
      </c>
      <c r="D226" s="6" t="n">
        <v>36.95</v>
      </c>
      <c r="E226" s="6" t="inlineStr">
        <is>
          <t>Nordheim Mode</t>
        </is>
      </c>
    </row>
    <row r="227">
      <c r="A227" s="6" t="n">
        <v>224</v>
      </c>
      <c r="B227" s="6" t="inlineStr">
        <is>
          <t>Week 2</t>
        </is>
      </c>
      <c r="C227" s="6" t="inlineStr">
        <is>
          <t>https://leonboutique.co/products/jens-herren-zwei-ton-freizeit-pullover-hoodie</t>
        </is>
      </c>
      <c r="D227" s="6" t="n">
        <v>46.95</v>
      </c>
      <c r="E227" s="6" t="inlineStr">
        <is>
          <t>Leon Boutique</t>
        </is>
      </c>
    </row>
    <row r="228">
      <c r="A228" s="6" t="n">
        <v>225</v>
      </c>
      <c r="B228" s="6" t="inlineStr">
        <is>
          <t>Week 2</t>
        </is>
      </c>
      <c r="C228" s="6" t="inlineStr">
        <is>
          <t>https://velareehhaus.com/products/jacqueline-rollkragenpullover-mit-waldprint-fw</t>
        </is>
      </c>
      <c r="D228" s="6" t="n">
        <v>37.95</v>
      </c>
      <c r="E228" s="6" t="inlineStr">
        <is>
          <t>Velareeh Haus</t>
        </is>
      </c>
    </row>
    <row r="229">
      <c r="A229" s="6" t="n">
        <v>226</v>
      </c>
      <c r="B229" s="6" t="inlineStr">
        <is>
          <t>Week 2</t>
        </is>
      </c>
      <c r="C229" s="6" t="inlineStr">
        <is>
          <t>https://karlson-berlin.com/products/lora</t>
        </is>
      </c>
      <c r="D229" s="6" t="n">
        <v>50.95</v>
      </c>
      <c r="E229" s="6" t="inlineStr">
        <is>
          <t>Karlson Berlin</t>
        </is>
      </c>
    </row>
    <row r="230">
      <c r="A230" s="6" t="n">
        <v>227</v>
      </c>
      <c r="B230" s="6" t="inlineStr">
        <is>
          <t>Week 2</t>
        </is>
      </c>
      <c r="C230" s="6" t="inlineStr">
        <is>
          <t>https://boutique-paris.fr/products/odille-belle-pull-dhiver-femmes</t>
        </is>
      </c>
      <c r="D230" s="6" t="n">
        <v>38.95</v>
      </c>
      <c r="E230" s="6" t="inlineStr">
        <is>
          <t>Boutique Paris</t>
        </is>
      </c>
    </row>
    <row r="231">
      <c r="A231" s="6" t="n">
        <v>228</v>
      </c>
      <c r="B231" s="6" t="inlineStr">
        <is>
          <t>Week 2</t>
        </is>
      </c>
      <c r="C231" s="6" t="inlineStr">
        <is>
          <t>https://nordheim-mode.de/products/daphne-2</t>
        </is>
      </c>
      <c r="D231" s="6" t="n">
        <v>29.95</v>
      </c>
      <c r="E231" s="6" t="inlineStr">
        <is>
          <t>Nordheim Mode</t>
        </is>
      </c>
    </row>
    <row r="232">
      <c r="A232" s="6" t="n">
        <v>229</v>
      </c>
      <c r="B232" s="6" t="inlineStr">
        <is>
          <t>Week 2</t>
        </is>
      </c>
      <c r="C232" s="6" t="inlineStr">
        <is>
          <t>https://nordheim-mode.de/products/vera-pullover-mit-abstraktem-geometrischem-muster1</t>
        </is>
      </c>
      <c r="D232" s="6" t="n">
        <v>37.95</v>
      </c>
      <c r="E232" s="6" t="inlineStr">
        <is>
          <t>Nordheim Mode</t>
        </is>
      </c>
    </row>
    <row r="233">
      <c r="A233" s="6" t="n">
        <v>230</v>
      </c>
      <c r="B233" s="6" t="inlineStr">
        <is>
          <t>Week 2</t>
        </is>
      </c>
      <c r="C233" s="6" t="inlineStr">
        <is>
          <t>https://laurentmonaco.fr/products/laurent-monaco-pull-avec-zip-tendance</t>
        </is>
      </c>
      <c r="D233" s="6" t="n">
        <v>42.95</v>
      </c>
      <c r="E233" s="6" t="inlineStr">
        <is>
          <t>Laurent Monaco</t>
        </is>
      </c>
    </row>
    <row r="234">
      <c r="A234" s="6" t="n">
        <v>231</v>
      </c>
      <c r="B234" s="6" t="inlineStr">
        <is>
          <t>Week 2</t>
        </is>
      </c>
      <c r="C234" s="6" t="inlineStr">
        <is>
          <t>https://nordheim-mode.de/products/emma-ubergrossen</t>
        </is>
      </c>
      <c r="D234" s="6" t="n">
        <v>55.95</v>
      </c>
      <c r="E234" s="6" t="inlineStr">
        <is>
          <t>Nordheim Mode</t>
        </is>
      </c>
    </row>
    <row r="235">
      <c r="A235" s="6" t="n">
        <v>232</v>
      </c>
      <c r="B235" s="6" t="inlineStr">
        <is>
          <t>Week 2</t>
        </is>
      </c>
      <c r="C235" s="6" t="inlineStr">
        <is>
          <t>https://karlson-berlin.com/products/greta</t>
        </is>
      </c>
      <c r="D235" s="6" t="n">
        <v>33.95</v>
      </c>
      <c r="E235" s="6" t="inlineStr">
        <is>
          <t>Karlson Berlin</t>
        </is>
      </c>
    </row>
    <row r="236">
      <c r="A236" s="6" t="n">
        <v>233</v>
      </c>
      <c r="B236" s="6" t="inlineStr">
        <is>
          <t>Week 2</t>
        </is>
      </c>
      <c r="C236" s="6" t="inlineStr">
        <is>
          <t>https://nordheim-mode.de/products/doris-cardigan</t>
        </is>
      </c>
      <c r="D236" s="6" t="n">
        <v>42.95</v>
      </c>
      <c r="E236" s="6" t="inlineStr">
        <is>
          <t>Nordheim Mode</t>
        </is>
      </c>
    </row>
    <row r="237">
      <c r="A237" s="6" t="n">
        <v>234</v>
      </c>
      <c r="B237" s="6" t="inlineStr">
        <is>
          <t>Week 2</t>
        </is>
      </c>
      <c r="C237" s="6" t="inlineStr">
        <is>
          <t>https://boutique-paris.fr/products/lya-pull-elegant-pour-femme</t>
        </is>
      </c>
      <c r="D237" s="6" t="n">
        <v>38.95</v>
      </c>
      <c r="E237" s="6" t="inlineStr">
        <is>
          <t>Boutique Paris</t>
        </is>
      </c>
    </row>
    <row r="238">
      <c r="A238" s="6" t="n">
        <v>235</v>
      </c>
      <c r="B238" s="6" t="inlineStr">
        <is>
          <t>Week 2</t>
        </is>
      </c>
      <c r="C238" s="6" t="inlineStr">
        <is>
          <t>https://leonboutique.co/products/susanne-rollkragen-locker-geschnittener-pullover-fur-damen</t>
        </is>
      </c>
      <c r="D238" s="6" t="n">
        <v>42.95</v>
      </c>
      <c r="E238" s="6" t="inlineStr">
        <is>
          <t>Leon Boutique</t>
        </is>
      </c>
    </row>
    <row r="239">
      <c r="A239" s="6" t="n">
        <v>236</v>
      </c>
      <c r="B239" s="6" t="inlineStr">
        <is>
          <t>Week 2</t>
        </is>
      </c>
      <c r="C239" s="6" t="inlineStr">
        <is>
          <t>https://leonboutique.co/products/greta-damen-high-waist-jeans-mit-weitem-bein</t>
        </is>
      </c>
      <c r="D239" s="6" t="n">
        <v>46.95</v>
      </c>
      <c r="E239" s="6" t="inlineStr">
        <is>
          <t>Leon Boutique</t>
        </is>
      </c>
    </row>
    <row r="240">
      <c r="A240" s="6" t="n">
        <v>237</v>
      </c>
      <c r="B240" s="6" t="inlineStr">
        <is>
          <t>Week 2</t>
        </is>
      </c>
      <c r="C240" s="6" t="inlineStr">
        <is>
          <t>https://lozendafashion.com/products/hoodie-damen-leopardenstern-ruckenmotiv-cleanes-finish</t>
        </is>
      </c>
      <c r="D240" s="6" t="n">
        <v>29.95</v>
      </c>
      <c r="E240" s="6" t="inlineStr">
        <is>
          <t>Lozenda Fashion</t>
        </is>
      </c>
    </row>
    <row r="241">
      <c r="A241" s="6" t="n">
        <v>238</v>
      </c>
      <c r="B241" s="6" t="inlineStr">
        <is>
          <t>Week 2</t>
        </is>
      </c>
      <c r="C241" s="6" t="inlineStr">
        <is>
          <t>https://oliverandblake.com/products/radcliff-cashmere-sweater</t>
        </is>
      </c>
      <c r="D241" s="6" t="n">
        <v>38.95</v>
      </c>
      <c r="E241" s="6" t="inlineStr">
        <is>
          <t>Oliver &amp; Blake</t>
        </is>
      </c>
    </row>
    <row r="242">
      <c r="A242" s="6" t="n">
        <v>239</v>
      </c>
      <c r="B242" s="6" t="inlineStr">
        <is>
          <t>Week 2</t>
        </is>
      </c>
      <c r="C242" s="6" t="inlineStr">
        <is>
          <t>https://lumiereboutique.fr/products/helivara</t>
        </is>
      </c>
      <c r="D242" s="6" t="n">
        <v>33.95</v>
      </c>
      <c r="E242" s="6" t="inlineStr">
        <is>
          <t>Lumière Boutique</t>
        </is>
      </c>
    </row>
    <row r="243">
      <c r="A243" s="6" t="n">
        <v>240</v>
      </c>
      <c r="B243" s="6" t="inlineStr">
        <is>
          <t>Week 2</t>
        </is>
      </c>
      <c r="C243" s="6" t="inlineStr">
        <is>
          <t>https://oliverandblake.com/products/montclair-cashmere-sweater</t>
        </is>
      </c>
      <c r="D243" s="6" t="n">
        <v>51.95</v>
      </c>
      <c r="E243" s="6" t="inlineStr">
        <is>
          <t>Oliver &amp; Blake</t>
        </is>
      </c>
    </row>
    <row r="244">
      <c r="A244" s="6" t="n">
        <v>241</v>
      </c>
      <c r="B244" s="6" t="inlineStr">
        <is>
          <t>Week 2</t>
        </is>
      </c>
      <c r="C244" s="6" t="inlineStr">
        <is>
          <t>https://lookdeparis.com/products/pierre-homme-pull-thermique-tricote</t>
        </is>
      </c>
      <c r="D244" s="6" t="n">
        <v>42.95</v>
      </c>
      <c r="E244" s="6" t="inlineStr">
        <is>
          <t>Look de Paris</t>
        </is>
      </c>
    </row>
    <row r="245">
      <c r="A245" s="6" t="n">
        <v>242</v>
      </c>
      <c r="B245" s="6" t="inlineStr">
        <is>
          <t>Week 2</t>
        </is>
      </c>
      <c r="C245" s="6" t="inlineStr">
        <is>
          <t>https://lookdeparis.com/products/camille-althea-pull-pour-femme-a-la-mode</t>
        </is>
      </c>
      <c r="D245" s="6" t="n">
        <v>59.95</v>
      </c>
      <c r="E245" s="6" t="inlineStr">
        <is>
          <t>Look de Paris</t>
        </is>
      </c>
    </row>
    <row r="246">
      <c r="A246" s="6" t="n">
        <v>243</v>
      </c>
      <c r="B246" s="6" t="inlineStr">
        <is>
          <t>Week 2</t>
        </is>
      </c>
      <c r="C246" s="6" t="inlineStr">
        <is>
          <t>https://nordheim-mode.de/products/damen-relaxed-fit-hose</t>
        </is>
      </c>
      <c r="D246" s="6" t="n">
        <v>37.95</v>
      </c>
      <c r="E246" s="6" t="inlineStr">
        <is>
          <t>Nordheim Mode</t>
        </is>
      </c>
    </row>
    <row r="247">
      <c r="A247" s="6" t="n">
        <v>244</v>
      </c>
      <c r="B247" s="6" t="inlineStr">
        <is>
          <t>Week 2</t>
        </is>
      </c>
      <c r="C247" s="6" t="inlineStr">
        <is>
          <t>https://lozendafashion.com/products/rollkragenpullover-damen-blumenmuster-weicher-strickkomfort</t>
        </is>
      </c>
      <c r="D247" s="6" t="n">
        <v>49.95</v>
      </c>
      <c r="E247" s="6" t="inlineStr">
        <is>
          <t>Lozenda Fashion</t>
        </is>
      </c>
    </row>
    <row r="248">
      <c r="A248" s="6" t="n">
        <v>245</v>
      </c>
      <c r="B248" s="6" t="inlineStr">
        <is>
          <t>Week 2</t>
        </is>
      </c>
      <c r="C248" s="6" t="inlineStr">
        <is>
          <t>https://lozendafashion.com/products/strickpullover-damen-norwegermuster-weich</t>
        </is>
      </c>
      <c r="D248" s="6" t="n">
        <v>44.95</v>
      </c>
      <c r="E248" s="6" t="inlineStr">
        <is>
          <t>Lozenda Fashion</t>
        </is>
      </c>
    </row>
    <row r="249">
      <c r="A249" s="6" t="n">
        <v>246</v>
      </c>
      <c r="B249" s="6" t="inlineStr">
        <is>
          <t>Week 2</t>
        </is>
      </c>
      <c r="C249" s="6" t="inlineStr">
        <is>
          <t>https://harperwells-boston.com/products/ashley-pants</t>
        </is>
      </c>
      <c r="D249" s="6" t="n">
        <v>38.95</v>
      </c>
      <c r="E249" s="6" t="inlineStr">
        <is>
          <t>Harper &amp; Wells Boston</t>
        </is>
      </c>
    </row>
    <row r="250">
      <c r="A250" s="6" t="n">
        <v>247</v>
      </c>
      <c r="B250" s="6" t="inlineStr">
        <is>
          <t>Week 2</t>
        </is>
      </c>
      <c r="C250" s="6" t="inlineStr">
        <is>
          <t>https://nordheim-mode.de/products/stevie-herren-weite-hose-mit-taschen</t>
        </is>
      </c>
      <c r="D250" s="6" t="n">
        <v>33.95</v>
      </c>
      <c r="E250" s="6" t="inlineStr">
        <is>
          <t>Nordheim Mode</t>
        </is>
      </c>
    </row>
    <row r="251">
      <c r="A251" s="6" t="n">
        <v>248</v>
      </c>
      <c r="B251" s="6" t="inlineStr">
        <is>
          <t>Week 2</t>
        </is>
      </c>
      <c r="C251" s="6" t="inlineStr">
        <is>
          <t>https://lozendafashion.com/products/innovative-wanderschuhe</t>
        </is>
      </c>
      <c r="D251" s="6" t="n">
        <v>59.95</v>
      </c>
      <c r="E251" s="6" t="inlineStr">
        <is>
          <t>Lozenda Fashion</t>
        </is>
      </c>
    </row>
    <row r="252">
      <c r="A252" s="6" t="n">
        <v>249</v>
      </c>
      <c r="B252" s="6" t="inlineStr">
        <is>
          <t>Week 3</t>
        </is>
      </c>
      <c r="C252" s="6" t="inlineStr">
        <is>
          <t>https://lozendafashion.com/products/celes-schicker-wintermantel-fur-frauen</t>
        </is>
      </c>
      <c r="D252" s="6" t="n">
        <v>43.95</v>
      </c>
      <c r="E252" s="6" t="inlineStr">
        <is>
          <t>Lozenda Fashion</t>
        </is>
      </c>
    </row>
    <row r="253">
      <c r="A253" s="6" t="n">
        <v>250</v>
      </c>
      <c r="B253" s="6" t="inlineStr">
        <is>
          <t>Week 3</t>
        </is>
      </c>
      <c r="C253" s="6" t="inlineStr">
        <is>
          <t>https://leonboutique.co/products/bettina-damen-taillierte-winterjacke-mit-kapuze</t>
        </is>
      </c>
      <c r="D253" s="6" t="n">
        <v>63.95</v>
      </c>
      <c r="E253" s="6" t="inlineStr">
        <is>
          <t>Leon Boutique</t>
        </is>
      </c>
    </row>
    <row r="254">
      <c r="A254" s="6" t="n">
        <v>251</v>
      </c>
      <c r="B254" s="6" t="inlineStr">
        <is>
          <t>Week 3</t>
        </is>
      </c>
      <c r="C254" s="6" t="inlineStr">
        <is>
          <t>https://lozendafashion.com/products/teddymantel-damen-warm-kuschelig</t>
        </is>
      </c>
      <c r="D254" s="6" t="n">
        <v>50.95</v>
      </c>
      <c r="E254" s="6" t="inlineStr">
        <is>
          <t>Lozenda Fashion</t>
        </is>
      </c>
    </row>
    <row r="255">
      <c r="A255" s="6" t="n">
        <v>252</v>
      </c>
      <c r="B255" s="6" t="inlineStr">
        <is>
          <t>Week 3</t>
        </is>
      </c>
      <c r="C255" s="6" t="inlineStr">
        <is>
          <t>https://nordheim-mode.de/products/birgitta-fleecejacke</t>
        </is>
      </c>
      <c r="D255" s="6" t="n">
        <v>50.95</v>
      </c>
      <c r="E255" s="6" t="inlineStr">
        <is>
          <t>Nordheim Mode</t>
        </is>
      </c>
    </row>
    <row r="256">
      <c r="A256" s="6" t="n">
        <v>253</v>
      </c>
      <c r="B256" s="6" t="inlineStr">
        <is>
          <t>Week 3</t>
        </is>
      </c>
      <c r="C256" s="6" t="inlineStr">
        <is>
          <t>https://leonboutique.co/products/roselle-elegante-wildleder-westernstiefel-fur-einen-stilvollen-look</t>
        </is>
      </c>
      <c r="D256" s="6" t="n">
        <v>50.95</v>
      </c>
      <c r="E256" s="6" t="inlineStr">
        <is>
          <t>Leon Boutique</t>
        </is>
      </c>
    </row>
    <row r="257">
      <c r="A257" s="6" t="n">
        <v>254</v>
      </c>
      <c r="B257" s="6" t="inlineStr">
        <is>
          <t>Week 3</t>
        </is>
      </c>
      <c r="C257" s="6" t="inlineStr">
        <is>
          <t>https://nordheim-mode.de/products/stef-modische-schnurstiefeletten</t>
        </is>
      </c>
      <c r="D257" s="6" t="n">
        <v>33.95</v>
      </c>
      <c r="E257" s="6" t="inlineStr">
        <is>
          <t>Nordheim Mode</t>
        </is>
      </c>
    </row>
    <row r="258">
      <c r="A258" s="6" t="n">
        <v>255</v>
      </c>
      <c r="B258" s="6" t="inlineStr">
        <is>
          <t>Week 3</t>
        </is>
      </c>
      <c r="C258" s="6" t="inlineStr">
        <is>
          <t>https://boutique-paris.fr/products/lea</t>
        </is>
      </c>
      <c r="D258" s="6" t="n">
        <v>63.95</v>
      </c>
      <c r="E258" s="6" t="inlineStr">
        <is>
          <t>Boutique Paris</t>
        </is>
      </c>
    </row>
    <row r="259">
      <c r="A259" s="6" t="n">
        <v>256</v>
      </c>
      <c r="B259" s="6" t="inlineStr">
        <is>
          <t>Week 3</t>
        </is>
      </c>
      <c r="C259" s="6" t="inlineStr">
        <is>
          <t>https://lozendafashion.com/products/stiefeletten-damen-seitlicher-reissverschluss-bequem</t>
        </is>
      </c>
      <c r="D259" s="6" t="n">
        <v>40.95</v>
      </c>
      <c r="E259" s="6" t="inlineStr">
        <is>
          <t>Lozenda Fashion</t>
        </is>
      </c>
    </row>
    <row r="260">
      <c r="A260" s="6" t="n">
        <v>257</v>
      </c>
      <c r="B260" s="6" t="inlineStr">
        <is>
          <t>Week 3</t>
        </is>
      </c>
      <c r="C260" s="6" t="inlineStr">
        <is>
          <t>https://nordheim-mode.de/products/luna-stiefelette</t>
        </is>
      </c>
      <c r="D260" s="6" t="n">
        <v>33.95</v>
      </c>
      <c r="E260" s="6" t="inlineStr">
        <is>
          <t>Nordheim Mode</t>
        </is>
      </c>
    </row>
    <row r="261">
      <c r="A261" s="6" t="n">
        <v>258</v>
      </c>
      <c r="B261" s="6" t="inlineStr">
        <is>
          <t>Week 3</t>
        </is>
      </c>
      <c r="C261" s="6" t="inlineStr">
        <is>
          <t>https://lozendafashion.com/products/winterstiefel-damen-warm-gefuttert-wasserdicht</t>
        </is>
      </c>
      <c r="D261" s="6" t="n">
        <v>56.95</v>
      </c>
      <c r="E261" s="6" t="inlineStr">
        <is>
          <t>Lozenda Fashion</t>
        </is>
      </c>
    </row>
    <row r="262">
      <c r="A262" s="6" t="n">
        <v>259</v>
      </c>
      <c r="B262" s="6" t="inlineStr">
        <is>
          <t>Week 3</t>
        </is>
      </c>
      <c r="C262" s="6" t="inlineStr">
        <is>
          <t>https://lozendafashion.com/products/stiefeletten-damen-blockabsatz-seitenreissverschluss</t>
        </is>
      </c>
      <c r="D262" s="6" t="n">
        <v>36.95</v>
      </c>
      <c r="E262" s="6" t="inlineStr">
        <is>
          <t>Lozenda Fashion</t>
        </is>
      </c>
    </row>
    <row r="263">
      <c r="A263" s="6" t="n">
        <v>260</v>
      </c>
      <c r="B263" s="6" t="inlineStr">
        <is>
          <t>Week 3</t>
        </is>
      </c>
      <c r="C263" s="6" t="inlineStr">
        <is>
          <t>https://nordheim-mode.de/products/lily-stilvolle-wildleder-ankle-boots-mit-quadratzehen</t>
        </is>
      </c>
      <c r="D263" s="6" t="n">
        <v>59.95</v>
      </c>
      <c r="E263" s="6" t="inlineStr">
        <is>
          <t>Nordheim Mode</t>
        </is>
      </c>
    </row>
    <row r="264">
      <c r="A264" s="6" t="n">
        <v>261</v>
      </c>
      <c r="B264" s="6" t="inlineStr">
        <is>
          <t>Week 3</t>
        </is>
      </c>
      <c r="C264" s="6" t="inlineStr">
        <is>
          <t>https://leonboutique.co/products/charlotte-damen-leder-ankle-boots-mit-blockabsatz-und-reiverschluss</t>
        </is>
      </c>
      <c r="D264" s="6" t="n">
        <v>57.95</v>
      </c>
      <c r="E264" s="6" t="inlineStr">
        <is>
          <t>Leon Boutique</t>
        </is>
      </c>
    </row>
    <row r="265">
      <c r="A265" s="6" t="n">
        <v>262</v>
      </c>
      <c r="B265" s="6" t="inlineStr">
        <is>
          <t>Week 3</t>
        </is>
      </c>
      <c r="C265" s="6" t="inlineStr">
        <is>
          <t>https://karlson-berlin.com/products/ferlie</t>
        </is>
      </c>
      <c r="D265" s="6" t="n">
        <v>67.95</v>
      </c>
      <c r="E265" s="6" t="inlineStr">
        <is>
          <t>Karlson Berlin</t>
        </is>
      </c>
    </row>
    <row r="266">
      <c r="A266" s="6" t="n">
        <v>263</v>
      </c>
      <c r="B266" s="6" t="inlineStr">
        <is>
          <t>Week 3</t>
        </is>
      </c>
      <c r="C266" s="6" t="inlineStr">
        <is>
          <t>https://leonboutique.co/products/mia-damen-kniehohe-lederstiefel-im-klassischen-western-stil</t>
        </is>
      </c>
      <c r="D266" s="6" t="n">
        <v>73.95</v>
      </c>
      <c r="E266" s="6" t="inlineStr">
        <is>
          <t>Leon Boutique</t>
        </is>
      </c>
    </row>
    <row r="267">
      <c r="A267" s="6" t="n">
        <v>264</v>
      </c>
      <c r="B267" s="6" t="inlineStr">
        <is>
          <t>Week 3</t>
        </is>
      </c>
      <c r="C267" s="6" t="inlineStr">
        <is>
          <t>https://boutique-paris.fr/products/benoit</t>
        </is>
      </c>
      <c r="D267" s="6" t="n">
        <v>38.95</v>
      </c>
      <c r="E267" s="6" t="inlineStr">
        <is>
          <t>Boutique Paris</t>
        </is>
      </c>
    </row>
    <row r="268">
      <c r="A268" s="6" t="n">
        <v>265</v>
      </c>
      <c r="B268" s="6" t="inlineStr">
        <is>
          <t>Week 3</t>
        </is>
      </c>
      <c r="C268" s="6" t="inlineStr">
        <is>
          <t>https://leonboutique.co/products/charlotte-damen-western-ankle-boots-wildleder-kniehohe-stiefel-flacher-absatz</t>
        </is>
      </c>
      <c r="D268" s="6" t="n">
        <v>49.95</v>
      </c>
      <c r="E268" s="6" t="inlineStr">
        <is>
          <t>Leon Boutique</t>
        </is>
      </c>
    </row>
    <row r="269">
      <c r="A269" s="6" t="n">
        <v>266</v>
      </c>
      <c r="B269" s="6" t="inlineStr">
        <is>
          <t>Week 3</t>
        </is>
      </c>
      <c r="C269" s="6" t="inlineStr">
        <is>
          <t>https://nordheim-mode.de/products/anika-boots</t>
        </is>
      </c>
      <c r="D269" s="6" t="n">
        <v>37.95</v>
      </c>
      <c r="E269" s="6" t="inlineStr">
        <is>
          <t>Nordheim Mode</t>
        </is>
      </c>
    </row>
    <row r="270">
      <c r="A270" s="6" t="n">
        <v>267</v>
      </c>
      <c r="B270" s="6" t="inlineStr">
        <is>
          <t>Week 3</t>
        </is>
      </c>
      <c r="C270" s="6" t="inlineStr">
        <is>
          <t>https://nordspur.de/products/winterstiefel-damen-wasserdicht-frostgehalt</t>
        </is>
      </c>
      <c r="D270" s="6" t="n">
        <v>42.95</v>
      </c>
      <c r="E270" s="6" t="inlineStr">
        <is>
          <t>Nordspur</t>
        </is>
      </c>
    </row>
    <row r="271">
      <c r="A271" s="6" t="n">
        <v>268</v>
      </c>
      <c r="B271" s="6" t="inlineStr">
        <is>
          <t>Week 3</t>
        </is>
      </c>
      <c r="C271" s="6" t="inlineStr">
        <is>
          <t>https://leonboutique.co/products/lena-5412</t>
        </is>
      </c>
      <c r="D271" s="6" t="n">
        <v>50.95</v>
      </c>
      <c r="E271" s="6" t="inlineStr">
        <is>
          <t>Leon Boutique</t>
        </is>
      </c>
    </row>
    <row r="272">
      <c r="A272" s="6" t="n">
        <v>269</v>
      </c>
      <c r="B272" s="6" t="inlineStr">
        <is>
          <t>Week 3</t>
        </is>
      </c>
      <c r="C272" s="6" t="inlineStr">
        <is>
          <t>https://leonboutique.co/products/julian-herren-schnrstiefel-klassische-leder-boots-robuste-gummisohle</t>
        </is>
      </c>
      <c r="D272" s="6" t="n">
        <v>56.95</v>
      </c>
      <c r="E272" s="6" t="inlineStr">
        <is>
          <t>Leon Boutique</t>
        </is>
      </c>
    </row>
    <row r="273">
      <c r="A273" s="6" t="n">
        <v>270</v>
      </c>
      <c r="B273" s="6" t="inlineStr">
        <is>
          <t>Week 3</t>
        </is>
      </c>
      <c r="C273" s="6" t="inlineStr">
        <is>
          <t>https://nordheim-mode.de/products/yvonne-lederstiefel</t>
        </is>
      </c>
      <c r="D273" s="6" t="n">
        <v>42.95</v>
      </c>
      <c r="E273" s="6" t="inlineStr">
        <is>
          <t>Nordheim Mode</t>
        </is>
      </c>
    </row>
    <row r="274">
      <c r="A274" s="6" t="n">
        <v>271</v>
      </c>
      <c r="B274" s="6" t="inlineStr">
        <is>
          <t>Week 3</t>
        </is>
      </c>
      <c r="C274" s="6" t="inlineStr">
        <is>
          <t>https://lozendafashion.com/products/winterstiefel-damen-gefutterte-boots-warm-bequem-fur-kalte-tage</t>
        </is>
      </c>
      <c r="D274" s="6" t="n">
        <v>34.95</v>
      </c>
      <c r="E274" s="6" t="inlineStr">
        <is>
          <t>Lozenda Fashion</t>
        </is>
      </c>
    </row>
    <row r="275">
      <c r="A275" s="6" t="n">
        <v>272</v>
      </c>
      <c r="B275" s="6" t="inlineStr">
        <is>
          <t>Week 3</t>
        </is>
      </c>
      <c r="C275" s="6" t="inlineStr">
        <is>
          <t>https://lozendafashion.com/products/stiefeletten-damen-blockabsatz-profilsohle</t>
        </is>
      </c>
      <c r="D275" s="6" t="n">
        <v>53.95</v>
      </c>
      <c r="E275" s="6" t="inlineStr">
        <is>
          <t>Lozenda Fashion</t>
        </is>
      </c>
    </row>
    <row r="276">
      <c r="A276" s="6" t="n">
        <v>273</v>
      </c>
      <c r="B276" s="6" t="inlineStr">
        <is>
          <t>Week 3</t>
        </is>
      </c>
      <c r="C276" s="6" t="inlineStr">
        <is>
          <t>https://lozendafashion.com/products/cowboystiefel-herren-western-design-mit-reissverschluss</t>
        </is>
      </c>
      <c r="D276" s="6" t="n">
        <v>62.95</v>
      </c>
      <c r="E276" s="6" t="inlineStr">
        <is>
          <t>Lozenda Fashion</t>
        </is>
      </c>
    </row>
    <row r="277">
      <c r="A277" s="6" t="n">
        <v>274</v>
      </c>
      <c r="B277" s="6" t="inlineStr">
        <is>
          <t>Week 3</t>
        </is>
      </c>
      <c r="C277" s="6" t="inlineStr">
        <is>
          <t>https://nordspur.de/products/damen-winterstiefel-wasserabweisend-mit-warmfutter-frosttrek</t>
        </is>
      </c>
      <c r="D277" s="6" t="n">
        <v>42.95</v>
      </c>
      <c r="E277" s="6" t="inlineStr">
        <is>
          <t>Nordspur</t>
        </is>
      </c>
    </row>
    <row r="278">
      <c r="A278" s="6" t="n">
        <v>275</v>
      </c>
      <c r="B278" s="6" t="inlineStr">
        <is>
          <t>Week 3</t>
        </is>
      </c>
      <c r="C278" s="6" t="inlineStr">
        <is>
          <t>https://parisane.fr/products/bottines-femme-a-talon-bloc-bas-bout-pointu-et-zip-arriere</t>
        </is>
      </c>
      <c r="D278" s="6" t="n">
        <v>50.95</v>
      </c>
      <c r="E278" s="6" t="inlineStr">
        <is>
          <t>Parisane</t>
        </is>
      </c>
    </row>
    <row r="279">
      <c r="A279" s="6" t="n">
        <v>276</v>
      </c>
      <c r="B279" s="6" t="inlineStr">
        <is>
          <t>Week 3</t>
        </is>
      </c>
      <c r="C279" s="6" t="inlineStr">
        <is>
          <t>https://lozendafashion.com/products/stiefeletten-damen-orthopadischer-komfort-rutschfest</t>
        </is>
      </c>
      <c r="D279" s="6" t="n">
        <v>31.95</v>
      </c>
      <c r="E279" s="6" t="inlineStr">
        <is>
          <t>Lozenda Fashion</t>
        </is>
      </c>
    </row>
    <row r="280">
      <c r="A280" s="6" t="n">
        <v>277</v>
      </c>
      <c r="B280" s="6" t="inlineStr">
        <is>
          <t>Week 3</t>
        </is>
      </c>
      <c r="C280" s="6" t="inlineStr">
        <is>
          <t>https://lozendafashion.com/products/die-beste-und-gemutlichste-daunenjacke-mit-kapuze-und-reissverschluss-lozenda</t>
        </is>
      </c>
      <c r="D280" s="6" t="n">
        <v>46.95</v>
      </c>
      <c r="E280" s="6" t="inlineStr">
        <is>
          <t>Lozenda Fashion</t>
        </is>
      </c>
    </row>
    <row r="281">
      <c r="A281" s="6" t="n">
        <v>278</v>
      </c>
      <c r="B281" s="6" t="inlineStr">
        <is>
          <t>Week 3</t>
        </is>
      </c>
      <c r="C281" s="6" t="inlineStr">
        <is>
          <t>https://boutique-paris.fr/products/lina-veste-femme-zippee-en-peluche</t>
        </is>
      </c>
      <c r="D281" s="6" t="n">
        <v>38.95</v>
      </c>
      <c r="E281" s="6" t="inlineStr">
        <is>
          <t>Boutique Paris</t>
        </is>
      </c>
    </row>
    <row r="282">
      <c r="A282" s="6" t="n">
        <v>279</v>
      </c>
      <c r="B282" s="6" t="inlineStr">
        <is>
          <t>Week 3</t>
        </is>
      </c>
      <c r="C282" s="6" t="inlineStr">
        <is>
          <t>https://lozendafashion.com/products/stiefeletten-damen-blockabsatz-reissverschluss-1</t>
        </is>
      </c>
      <c r="D282" s="6" t="n">
        <v>55.95</v>
      </c>
      <c r="E282" s="6" t="inlineStr">
        <is>
          <t>Lozenda Fashion</t>
        </is>
      </c>
    </row>
    <row r="283">
      <c r="A283" s="6" t="n">
        <v>280</v>
      </c>
      <c r="B283" s="6" t="inlineStr">
        <is>
          <t>Week 3</t>
        </is>
      </c>
      <c r="C283" s="6" t="inlineStr">
        <is>
          <t>https://nordspur.de/products/wasserdichte-kniehohe-regenstiefel-fur-herren-rutschfeste-pvc-gummistiefel</t>
        </is>
      </c>
      <c r="D283" s="6" t="n">
        <v>42.95</v>
      </c>
      <c r="E283" s="6" t="inlineStr">
        <is>
          <t>Nordspur</t>
        </is>
      </c>
    </row>
    <row r="284">
      <c r="A284" s="6" t="n">
        <v>281</v>
      </c>
      <c r="B284" s="6" t="inlineStr">
        <is>
          <t>Week 3</t>
        </is>
      </c>
      <c r="C284" s="6" t="inlineStr">
        <is>
          <t>https://harperwells-boston.com/products/luna</t>
        </is>
      </c>
      <c r="D284" s="6" t="n">
        <v>46.95</v>
      </c>
      <c r="E284" s="6" t="inlineStr">
        <is>
          <t>Harper &amp; Wells Boston</t>
        </is>
      </c>
    </row>
    <row r="285">
      <c r="A285" s="6" t="n">
        <v>282</v>
      </c>
      <c r="B285" s="6" t="inlineStr">
        <is>
          <t>Week 3</t>
        </is>
      </c>
      <c r="C285" s="6" t="inlineStr">
        <is>
          <t>https://lozendafashion.com/products/bellaso-stilvoller-langer-wintermantel-fur-manner</t>
        </is>
      </c>
      <c r="D285" s="6" t="n">
        <v>42.95</v>
      </c>
      <c r="E285" s="6" t="inlineStr">
        <is>
          <t>Lozenda Fashion</t>
        </is>
      </c>
    </row>
    <row r="286">
      <c r="A286" s="6" t="n">
        <v>283</v>
      </c>
      <c r="B286" s="6" t="inlineStr">
        <is>
          <t>Week 3</t>
        </is>
      </c>
      <c r="C286" s="6" t="inlineStr">
        <is>
          <t>https://lozendafashion.com/products/kniehohe-stiefel-damen-blockabsatz-bequem</t>
        </is>
      </c>
      <c r="D286" s="6" t="n">
        <v>53.95</v>
      </c>
      <c r="E286" s="6" t="inlineStr">
        <is>
          <t>Lozenda Fashion</t>
        </is>
      </c>
    </row>
    <row r="287">
      <c r="A287" s="6" t="n">
        <v>284</v>
      </c>
      <c r="B287" s="6" t="inlineStr">
        <is>
          <t>Week 3</t>
        </is>
      </c>
      <c r="C287" s="6" t="inlineStr">
        <is>
          <t>https://nordheim-mode.de/products/chris-jacke</t>
        </is>
      </c>
      <c r="D287" s="6" t="n">
        <v>67.95</v>
      </c>
      <c r="E287" s="6" t="inlineStr">
        <is>
          <t>Nordheim Mode</t>
        </is>
      </c>
    </row>
    <row r="288">
      <c r="A288" s="6" t="n">
        <v>285</v>
      </c>
      <c r="B288" s="6" t="inlineStr">
        <is>
          <t>Week 3</t>
        </is>
      </c>
      <c r="C288" s="6" t="inlineStr">
        <is>
          <t>https://lozendafashion.com/products/cowboystiefel-damen-spitzer-zehenbereich-blockabsatz</t>
        </is>
      </c>
      <c r="D288" s="6" t="n">
        <v>53.95</v>
      </c>
      <c r="E288" s="6" t="inlineStr">
        <is>
          <t>Lozenda Fashion</t>
        </is>
      </c>
    </row>
    <row r="289">
      <c r="A289" s="6" t="n">
        <v>286</v>
      </c>
      <c r="B289" s="6" t="inlineStr">
        <is>
          <t>Week 3</t>
        </is>
      </c>
      <c r="C289" s="6" t="inlineStr">
        <is>
          <t>https://nordheim-mode.de/products/marta</t>
        </is>
      </c>
      <c r="D289" s="6" t="n">
        <v>33.95</v>
      </c>
      <c r="E289" s="6" t="inlineStr">
        <is>
          <t>Nordheim Mode</t>
        </is>
      </c>
    </row>
    <row r="290">
      <c r="A290" s="6" t="n">
        <v>287</v>
      </c>
      <c r="B290" s="6" t="inlineStr">
        <is>
          <t>Week 3</t>
        </is>
      </c>
      <c r="C290" s="6" t="inlineStr">
        <is>
          <t>https://lozendafashion.com/products/stiefeletten-damen-blockabsatz-mit-strickschaft</t>
        </is>
      </c>
      <c r="D290" s="6" t="n">
        <v>42.95</v>
      </c>
      <c r="E290" s="6" t="inlineStr">
        <is>
          <t>Lozenda Fashion</t>
        </is>
      </c>
    </row>
    <row r="291">
      <c r="A291" s="6" t="n">
        <v>288</v>
      </c>
      <c r="B291" s="6" t="inlineStr">
        <is>
          <t>Week 3</t>
        </is>
      </c>
      <c r="C291" s="6" t="inlineStr">
        <is>
          <t>https://lozendafashion.com/products/stiefeletten-damen-blockabsatz-reissverschluss</t>
        </is>
      </c>
      <c r="D291" s="6" t="n">
        <v>33.95</v>
      </c>
      <c r="E291" s="6" t="inlineStr">
        <is>
          <t>Lozenda Fashion</t>
        </is>
      </c>
    </row>
    <row r="292">
      <c r="A292" s="6" t="n">
        <v>289</v>
      </c>
      <c r="B292" s="6" t="inlineStr">
        <is>
          <t>Week 3</t>
        </is>
      </c>
      <c r="C292" s="6" t="inlineStr">
        <is>
          <t>https://alpenkindmode.com/products/herren-schnurstiefeletten-mit-rundkappe</t>
        </is>
      </c>
      <c r="D292" s="6" t="n">
        <v>50.95</v>
      </c>
      <c r="E292" s="6" t="inlineStr">
        <is>
          <t>Alpenkind Mode</t>
        </is>
      </c>
    </row>
    <row r="293">
      <c r="A293" s="6" t="n">
        <v>290</v>
      </c>
      <c r="B293" s="6" t="inlineStr">
        <is>
          <t>Week 3</t>
        </is>
      </c>
      <c r="C293" s="6" t="inlineStr">
        <is>
          <t>https://harperwells-boston.com/products/sophia-boots</t>
        </is>
      </c>
      <c r="D293" s="6" t="n">
        <v>54.95</v>
      </c>
      <c r="E293" s="6" t="inlineStr">
        <is>
          <t>Harper &amp; Wells Boston</t>
        </is>
      </c>
    </row>
    <row r="294">
      <c r="A294" s="6" t="n">
        <v>291</v>
      </c>
      <c r="B294" s="6" t="inlineStr">
        <is>
          <t>Week 3</t>
        </is>
      </c>
      <c r="C294" s="6" t="inlineStr">
        <is>
          <t>https://lozendafashion.com/products/winterstiefel-damen-warm-rutschfest</t>
        </is>
      </c>
      <c r="D294" s="6" t="n">
        <v>84.95</v>
      </c>
      <c r="E294" s="6" t="inlineStr">
        <is>
          <t>Lozenda Fashion</t>
        </is>
      </c>
    </row>
    <row r="295">
      <c r="A295" s="6" t="n">
        <v>292</v>
      </c>
      <c r="B295" s="6" t="inlineStr">
        <is>
          <t>Week 3</t>
        </is>
      </c>
      <c r="C295" s="6" t="inlineStr">
        <is>
          <t>https://leonboutique.co/products/lara-damen-freizeit-kniehohe-flache-stiefel</t>
        </is>
      </c>
      <c r="D295" s="6" t="n">
        <v>55.95</v>
      </c>
      <c r="E295" s="6" t="inlineStr">
        <is>
          <t>Leon Boutique</t>
        </is>
      </c>
    </row>
    <row r="296">
      <c r="A296" s="6" t="n">
        <v>293</v>
      </c>
      <c r="B296" s="6" t="inlineStr">
        <is>
          <t>Week 3</t>
        </is>
      </c>
      <c r="C296" s="6" t="inlineStr">
        <is>
          <t>https://karlson-berlin.com/products/felly</t>
        </is>
      </c>
      <c r="D296" s="6" t="n">
        <v>50.95</v>
      </c>
      <c r="E296" s="6" t="inlineStr">
        <is>
          <t>Karlson Berlin</t>
        </is>
      </c>
    </row>
    <row r="297">
      <c r="A297" s="6" t="n">
        <v>294</v>
      </c>
      <c r="B297" s="6" t="inlineStr">
        <is>
          <t>Week 3</t>
        </is>
      </c>
      <c r="C297" s="6" t="inlineStr">
        <is>
          <t>https://lozendafashion.com/products/stiefeletten-damen-blockabsatz-bequemer-halt</t>
        </is>
      </c>
      <c r="D297" s="6" t="n">
        <v>37.95</v>
      </c>
      <c r="E297" s="6" t="inlineStr">
        <is>
          <t>Lozenda Fashion</t>
        </is>
      </c>
    </row>
    <row r="298">
      <c r="A298" s="6" t="n">
        <v>295</v>
      </c>
      <c r="B298" s="6" t="inlineStr">
        <is>
          <t>Week 3</t>
        </is>
      </c>
      <c r="C298" s="6" t="inlineStr">
        <is>
          <t>https://nordheim-mode.de/products/brookvale-zeitlose-stiefel</t>
        </is>
      </c>
      <c r="D298" s="6" t="n">
        <v>46.95</v>
      </c>
      <c r="E298" s="6" t="inlineStr">
        <is>
          <t>Nordheim Mode</t>
        </is>
      </c>
    </row>
    <row r="299">
      <c r="A299" s="6" t="n">
        <v>296</v>
      </c>
      <c r="B299" s="6" t="inlineStr">
        <is>
          <t>Week 3</t>
        </is>
      </c>
      <c r="C299" s="6" t="inlineStr">
        <is>
          <t>https://laurentmonaco.fr/products/laurent-monaco-bottes-smart-trend</t>
        </is>
      </c>
      <c r="D299" s="6" t="n">
        <v>59.95</v>
      </c>
      <c r="E299" s="6" t="inlineStr">
        <is>
          <t>Laurent Monaco</t>
        </is>
      </c>
    </row>
    <row r="300">
      <c r="A300" s="6" t="n">
        <v>297</v>
      </c>
      <c r="B300" s="6" t="inlineStr">
        <is>
          <t>Week 4</t>
        </is>
      </c>
      <c r="C300" s="6" t="inlineStr">
        <is>
          <t>https://leonboutique.co/products/andrea-damen-winter-weihnachtspullover-mit-nordischem-muster</t>
        </is>
      </c>
      <c r="D300" s="6" t="n">
        <v>50.95</v>
      </c>
      <c r="E300" s="6" t="inlineStr">
        <is>
          <t>Leon Boutique</t>
        </is>
      </c>
    </row>
    <row r="301">
      <c r="A301" s="6" t="n">
        <v>298</v>
      </c>
      <c r="B301" s="6" t="inlineStr">
        <is>
          <t>Week 4</t>
        </is>
      </c>
      <c r="C301" s="6" t="inlineStr">
        <is>
          <t>https://leonboutique.co/products/beatrice-damen-weihnachtspullover-im-fair-isle-muster</t>
        </is>
      </c>
      <c r="D301" s="6" t="n">
        <v>37.95</v>
      </c>
      <c r="E301" s="6" t="inlineStr">
        <is>
          <t>Leon Boutique</t>
        </is>
      </c>
    </row>
    <row r="302">
      <c r="A302" s="6" t="n">
        <v>299</v>
      </c>
      <c r="B302" s="6" t="inlineStr">
        <is>
          <t>Week 4</t>
        </is>
      </c>
      <c r="C302" s="6" t="inlineStr">
        <is>
          <t>https://leonboutique.co/products/carolin-damen-weihnachtspullover-mit-rentiermuster</t>
        </is>
      </c>
      <c r="D302" s="6" t="n">
        <v>59.95</v>
      </c>
      <c r="E302" s="6" t="inlineStr">
        <is>
          <t>Leon Boutique</t>
        </is>
      </c>
    </row>
    <row r="303">
      <c r="A303" s="6" t="n">
        <v>300</v>
      </c>
      <c r="B303" s="6" t="inlineStr">
        <is>
          <t>Week 4</t>
        </is>
      </c>
      <c r="C303" s="6" t="inlineStr">
        <is>
          <t>https://lozendafashion.com/products/rollkragenpullover-damen-weihnachtsbaum-print-kuschelige-warme</t>
        </is>
      </c>
      <c r="D303" s="6" t="n">
        <v>41.95</v>
      </c>
      <c r="E303" s="6" t="inlineStr">
        <is>
          <t>Lozenda Fashion</t>
        </is>
      </c>
    </row>
  </sheetData>
  <pageMargins left="0.75" right="0.75" top="1" bottom="1" header="0.5" footer="0.5"/>
</worksheet>
</file>

<file path=xl/worksheets/sheet10.xml><?xml version="1.0" encoding="utf-8"?>
<worksheet xmlns="http://schemas.openxmlformats.org/spreadsheetml/2006/main">
  <sheetPr>
    <tabColor rgb="00F4B183"/>
    <outlinePr summaryBelow="1" summaryRight="1"/>
    <pageSetUpPr/>
  </sheetPr>
  <dimension ref="A1:V304"/>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13" customWidth="1" min="2" max="2"/>
    <col width="9" customWidth="1" min="3" max="3"/>
    <col width="26" customWidth="1" min="4" max="4"/>
    <col width="7" customWidth="1" min="5" max="5"/>
    <col width="42" customWidth="1" min="6" max="6"/>
    <col width="15" customWidth="1" min="7" max="7"/>
    <col width="5" customWidth="1" min="8" max="8"/>
    <col width="70" customWidth="1" min="9" max="9"/>
    <col width="11" customWidth="1" min="10" max="10"/>
    <col width="12" customWidth="1" min="11" max="11"/>
    <col width="34" customWidth="1" min="12" max="12"/>
    <col width="12" customWidth="1" min="13" max="13"/>
    <col width="9" customWidth="1" min="14" max="14"/>
    <col width="12" customWidth="1" min="15" max="15"/>
    <col width="20" customWidth="1" min="16" max="16"/>
    <col width="10" customWidth="1" min="17" max="17"/>
    <col width="9" customWidth="1" min="18" max="18"/>
    <col width="18" customWidth="1" min="19" max="19"/>
    <col width="38" customWidth="1" min="20" max="20"/>
    <col width="40" customWidth="1" min="21" max="21"/>
    <col width="9" customWidth="1" min="22" max="22"/>
  </cols>
  <sheetData>
    <row r="1">
      <c r="A1" s="1" t="inlineStr">
        <is>
          <t>Alovefashion – 300 producten om te listen (VK, GBP)</t>
        </is>
      </c>
    </row>
    <row r="2">
      <c r="A2" s="2" t="inlineStr">
        <is>
          <t>Gesorteerd op listweek en score · bronnen alleen grote competitors (≥75K bezoekers/mnd, geverifieerd)</t>
        </is>
      </c>
    </row>
    <row r="4" ht="32" customHeight="1">
      <c r="A4" s="7" t="inlineStr">
        <is>
          <t>#</t>
        </is>
      </c>
      <c r="B4" s="7" t="inlineStr">
        <is>
          <t>Foto</t>
        </is>
      </c>
      <c r="C4" s="7" t="inlineStr">
        <is>
          <t>Listweek</t>
        </is>
      </c>
      <c r="D4" s="7" t="inlineStr">
        <is>
          <t>Strategie</t>
        </is>
      </c>
      <c r="E4" s="7" t="inlineStr">
        <is>
          <t>Score</t>
        </is>
      </c>
      <c r="F4" s="7" t="inlineStr">
        <is>
          <t>Product (bron-titel)</t>
        </is>
      </c>
      <c r="G4" s="7" t="inlineStr">
        <is>
          <t>Categorie</t>
        </is>
      </c>
      <c r="H4" s="7" t="inlineStr">
        <is>
          <t>D/H</t>
        </is>
      </c>
      <c r="I4" s="7" t="inlineStr">
        <is>
          <t>Waarom dit product</t>
        </is>
      </c>
      <c r="J4" s="7" t="inlineStr">
        <is>
          <t>Adviesprijs (GBP)</t>
        </is>
      </c>
      <c r="K4" s="7" t="inlineStr">
        <is>
          <t>Sweet spot categorie (GBP)</t>
        </is>
      </c>
      <c r="L4" s="7" t="inlineStr">
        <is>
          <t>Prijsadvies</t>
        </is>
      </c>
      <c r="M4" s="7" t="inlineStr">
        <is>
          <t>Inkoop – zelf invullen (GBP)</t>
        </is>
      </c>
      <c r="N4" s="7" t="inlineStr">
        <is>
          <t>Marge %</t>
        </is>
      </c>
      <c r="O4" s="7" t="inlineStr">
        <is>
          <t>Bron (importlink)</t>
        </is>
      </c>
      <c r="P4" s="7" t="inlineStr">
        <is>
          <t>Bron</t>
        </is>
      </c>
      <c r="Q4" s="7" t="inlineStr">
        <is>
          <t>Bron-land</t>
        </is>
      </c>
      <c r="R4" s="7" t="inlineStr">
        <is>
          <t>Foto-score</t>
        </is>
      </c>
      <c r="S4" s="7" t="inlineStr">
        <is>
          <t>Foto's</t>
        </is>
      </c>
      <c r="T4" s="7" t="inlineStr">
        <is>
          <t>Foto-advies</t>
        </is>
      </c>
      <c r="U4" s="7" t="inlineStr">
        <is>
          <t>Andere (grote) bronnen</t>
        </is>
      </c>
      <c r="V4" s="7" t="inlineStr">
        <is>
          <t>Gelist?</t>
        </is>
      </c>
    </row>
    <row r="5" ht="66" customHeight="1">
      <c r="A5" s="8" t="n">
        <v>1</v>
      </c>
      <c r="B5" s="8" t="inlineStr"/>
      <c r="C5" s="8" t="inlineStr">
        <is>
          <t>Week 1</t>
        </is>
      </c>
      <c r="D5" s="9" t="inlineStr">
        <is>
          <t>A · Bewezen elders, vrij in jouw markt</t>
        </is>
      </c>
      <c r="E5" s="8" t="n">
        <v>86.7</v>
      </c>
      <c r="F5" s="10" t="inlineStr">
        <is>
          <t>Konrad | Herren Elegante Weste mit Knopfverschluss</t>
        </is>
      </c>
      <c r="G5" s="8" t="inlineStr">
        <is>
          <t>Tussenjas</t>
        </is>
      </c>
      <c r="H5" s="8" t="inlineStr">
        <is>
          <t>M</t>
        </is>
      </c>
      <c r="I5" s="10" t="inlineStr">
        <is>
          <t>top 19% bestseller bij Velareeh Haus (DE, 95K bez./mnd) · ook bij Lozenda Fashion (DE), Marlow &amp; Quinn (US, klein) · nog bij géén competitor in UK → vrije ruimte · 16 dagen geleden toegevoegd · seizoensfit 1.0</t>
        </is>
      </c>
      <c r="J5" s="11" t="n">
        <v>47.95</v>
      </c>
      <c r="K5" s="8" t="inlineStr">
        <is>
          <t>35–55</t>
        </is>
      </c>
      <c r="L5" s="10" t="inlineStr">
        <is>
          <t>prijs van de bronlink (55.95 EUR) omgerekend</t>
        </is>
      </c>
      <c r="M5" s="12" t="n"/>
      <c r="N5" s="13">
        <f>IF(M5="","",(J5-M5)/J5)</f>
        <v/>
      </c>
      <c r="O5" s="14" t="inlineStr">
        <is>
          <t>Open</t>
        </is>
      </c>
      <c r="P5" s="10" t="inlineStr">
        <is>
          <t>Velareeh Haus (95K)</t>
        </is>
      </c>
      <c r="Q5" s="8" t="inlineStr">
        <is>
          <t>DE</t>
        </is>
      </c>
      <c r="R5" s="8" t="n">
        <v>92</v>
      </c>
      <c r="S5" s="8" t="inlineStr">
        <is>
          <t>8 foto's, 1e 1160×1170</t>
        </is>
      </c>
      <c r="T5" s="10" t="inlineStr">
        <is>
          <t>Hoofdfoto vrij te gebruiken (geen concurrent in jouw markt)</t>
        </is>
      </c>
      <c r="U5" s="10" t="inlineStr">
        <is>
          <t>https://lozendafashion.com/products/knopfweste-herren-schlanke-silhouette-komfort</t>
        </is>
      </c>
      <c r="V5" s="15" t="inlineStr">
        <is>
          <t>nee</t>
        </is>
      </c>
    </row>
    <row r="6" ht="66" customHeight="1">
      <c r="A6" s="8" t="n">
        <v>2</v>
      </c>
      <c r="B6" s="8" t="inlineStr"/>
      <c r="C6" s="8" t="inlineStr">
        <is>
          <t>Week 1</t>
        </is>
      </c>
      <c r="D6" s="16" t="inlineStr">
        <is>
          <t>B · Breed bewezen</t>
        </is>
      </c>
      <c r="E6" s="8" t="n">
        <v>86</v>
      </c>
      <c r="F6" s="10" t="inlineStr">
        <is>
          <t>Stefan | Herren Frühlings Freizeitjacke mit Reißverschluss</t>
        </is>
      </c>
      <c r="G6" s="8" t="inlineStr">
        <is>
          <t>Tussenjas</t>
        </is>
      </c>
      <c r="H6" s="8" t="inlineStr">
        <is>
          <t>M</t>
        </is>
      </c>
      <c r="I6" s="10" t="inlineStr">
        <is>
          <t>top 6% bestseller bij Leon Boutique (DE, 243K bez./mnd) · ook bij Harper &amp; Wells Boston (US), Velareeh Haus (DE), Wilson &amp; Carter (UK) · 1 competitor(s) in UK · seizoensfit 1.0</t>
        </is>
      </c>
      <c r="J6" s="11" t="n">
        <v>34.95</v>
      </c>
      <c r="K6" s="8" t="inlineStr">
        <is>
          <t>35–55</t>
        </is>
      </c>
      <c r="L6" s="10" t="inlineStr">
        <is>
          <t>prijs van de bronlink (40.95 EUR) omgerekend</t>
        </is>
      </c>
      <c r="M6" s="12" t="n"/>
      <c r="N6" s="13">
        <f>IF(M6="","",(J6-M6)/J6)</f>
        <v/>
      </c>
      <c r="O6" s="14" t="inlineStr">
        <is>
          <t>Open</t>
        </is>
      </c>
      <c r="P6" s="10" t="inlineStr">
        <is>
          <t>Leon Boutique (243K)</t>
        </is>
      </c>
      <c r="Q6" s="8" t="inlineStr">
        <is>
          <t>DE</t>
        </is>
      </c>
      <c r="R6" s="8" t="n">
        <v>89</v>
      </c>
      <c r="S6" s="8" t="inlineStr">
        <is>
          <t>9 foto's, 1e 1080×1080</t>
        </is>
      </c>
      <c r="T6" s="10" t="inlineStr">
        <is>
          <t>Zelfde hoofdfoto als 1 concurrent(en) in jouw markt → zet foto 2 (of een modelfoto) als eerste</t>
        </is>
      </c>
      <c r="U6" s="10" t="inlineStr">
        <is>
          <t>https://velareehhaus.com/products/stefan-herren-leichte-fruehlingsjacke
https://wilson-and-carter.com/products/sullivan-jacket
https://harperwells-boston.com/products/palmer</t>
        </is>
      </c>
      <c r="V6" s="15" t="inlineStr">
        <is>
          <t>nee</t>
        </is>
      </c>
    </row>
    <row r="7" ht="66" customHeight="1">
      <c r="A7" s="8" t="n">
        <v>3</v>
      </c>
      <c r="B7" s="8" t="inlineStr"/>
      <c r="C7" s="8" t="inlineStr">
        <is>
          <t>Week 1</t>
        </is>
      </c>
      <c r="D7" s="16" t="inlineStr">
        <is>
          <t>B · Breed bewezen</t>
        </is>
      </c>
      <c r="E7" s="8" t="n">
        <v>85.8</v>
      </c>
      <c r="F7" s="10" t="inlineStr">
        <is>
          <t>Peter | Herren warme Cordjacke mit Knopfleiste</t>
        </is>
      </c>
      <c r="G7" s="8" t="inlineStr">
        <is>
          <t>Tussenjas</t>
        </is>
      </c>
      <c r="H7" s="8" t="inlineStr">
        <is>
          <t>M</t>
        </is>
      </c>
      <c r="I7" s="10" t="inlineStr">
        <is>
          <t>top 7% bestseller bij Leon Boutique (DE, 243K bez./mnd) · ook bij Harper &amp; Wells Boston (US), Velareeh Haus (DE), Wilson &amp; Carter (UK) · 1 competitor(s) in UK · seizoensfit 1.0</t>
        </is>
      </c>
      <c r="J7" s="11" t="n">
        <v>63.95</v>
      </c>
      <c r="K7" s="8" t="inlineStr">
        <is>
          <t>35–55</t>
        </is>
      </c>
      <c r="L7" s="10" t="inlineStr">
        <is>
          <t>prijs van de bronlink (74.95 EUR) omgerekend</t>
        </is>
      </c>
      <c r="M7" s="12" t="n"/>
      <c r="N7" s="13">
        <f>IF(M7="","",(J7-M7)/J7)</f>
        <v/>
      </c>
      <c r="O7" s="14" t="inlineStr">
        <is>
          <t>Open</t>
        </is>
      </c>
      <c r="P7" s="10" t="inlineStr">
        <is>
          <t>Leon Boutique (243K)</t>
        </is>
      </c>
      <c r="Q7" s="8" t="inlineStr">
        <is>
          <t>DE</t>
        </is>
      </c>
      <c r="R7" s="8" t="n">
        <v>89</v>
      </c>
      <c r="S7" s="8" t="inlineStr">
        <is>
          <t>6 foto's, 1e 1080×1080</t>
        </is>
      </c>
      <c r="T7" s="10" t="inlineStr">
        <is>
          <t>Zelfde hoofdfoto als 1 concurrent(en) in jouw markt → zet foto 2 (of een modelfoto) als eerste</t>
        </is>
      </c>
      <c r="U7" s="10" t="inlineStr">
        <is>
          <t>https://velareehhaus.com/products/peter-herren-warme-cordjacke-mit-knopfleiste
https://wilson-and-carter.com/products/rupert-jacket
https://harperwells-boston.com/products/harvey-jacket</t>
        </is>
      </c>
      <c r="V7" s="15" t="inlineStr">
        <is>
          <t>nee</t>
        </is>
      </c>
    </row>
    <row r="8" ht="66" customHeight="1">
      <c r="A8" s="8" t="n">
        <v>4</v>
      </c>
      <c r="B8" s="8" t="inlineStr"/>
      <c r="C8" s="8" t="inlineStr">
        <is>
          <t>Week 1</t>
        </is>
      </c>
      <c r="D8" s="16" t="inlineStr">
        <is>
          <t>B · Breed bewezen</t>
        </is>
      </c>
      <c r="E8" s="8" t="n">
        <v>84.59999999999999</v>
      </c>
      <c r="F8" s="10" t="inlineStr">
        <is>
          <t>Erich | Herren Lässige Warme Kariert Jacke zum Knöpfen</t>
        </is>
      </c>
      <c r="G8" s="8" t="inlineStr">
        <is>
          <t>Tussenjas</t>
        </is>
      </c>
      <c r="H8" s="8" t="inlineStr">
        <is>
          <t>M</t>
        </is>
      </c>
      <c r="I8" s="10" t="inlineStr">
        <is>
          <t>top 10% bestseller bij Leon Boutique (DE, 243K bez./mnd) · ook bij Harper &amp; Wells Boston (US), Velareeh Haus (DE), Wilson &amp; Carter (UK) · 1 competitor(s) in UK · seizoensfit 1.0</t>
        </is>
      </c>
      <c r="J8" s="11" t="n">
        <v>72.95</v>
      </c>
      <c r="K8" s="8" t="inlineStr">
        <is>
          <t>35–55</t>
        </is>
      </c>
      <c r="L8" s="10" t="inlineStr">
        <is>
          <t>prijs van de bronlink (84.95 EUR) omgerekend; let op: al bestseller bij 1 competitor(s) in jouw markt</t>
        </is>
      </c>
      <c r="M8" s="12" t="n"/>
      <c r="N8" s="13">
        <f>IF(M8="","",(J8-M8)/J8)</f>
        <v/>
      </c>
      <c r="O8" s="14" t="inlineStr">
        <is>
          <t>Open</t>
        </is>
      </c>
      <c r="P8" s="10" t="inlineStr">
        <is>
          <t>Leon Boutique (243K)</t>
        </is>
      </c>
      <c r="Q8" s="8" t="inlineStr">
        <is>
          <t>DE</t>
        </is>
      </c>
      <c r="R8" s="8" t="n">
        <v>89</v>
      </c>
      <c r="S8" s="8" t="inlineStr">
        <is>
          <t>12 foto's, 1e 1080×1080</t>
        </is>
      </c>
      <c r="T8" s="10" t="inlineStr">
        <is>
          <t>Zelfde hoofdfoto als 1 concurrent(en) in jouw markt → zet foto 2 (of een modelfoto) als eerste</t>
        </is>
      </c>
      <c r="U8" s="10" t="inlineStr">
        <is>
          <t>https://velareehhaus.com/products/erich-herren-warme-karierte-jacke-mit-knopfleiste
https://wilson-and-carter.com/products/roland-jacket
https://harperwells-boston.com/products/rhett-jacket</t>
        </is>
      </c>
      <c r="V8" s="15" t="inlineStr">
        <is>
          <t>nee</t>
        </is>
      </c>
    </row>
    <row r="9" ht="66" customHeight="1">
      <c r="A9" s="8" t="n">
        <v>5</v>
      </c>
      <c r="B9" s="8" t="inlineStr"/>
      <c r="C9" s="8" t="inlineStr">
        <is>
          <t>Week 1</t>
        </is>
      </c>
      <c r="D9" s="16" t="inlineStr">
        <is>
          <t>B · Breed bewezen</t>
        </is>
      </c>
      <c r="E9" s="8" t="n">
        <v>83.40000000000001</v>
      </c>
      <c r="F9" s="10" t="inlineStr">
        <is>
          <t>Heinrich | Herren Wasserdichte Kapuzen Winddichte Shell Jacke</t>
        </is>
      </c>
      <c r="G9" s="8" t="inlineStr">
        <is>
          <t>Tussenjas</t>
        </is>
      </c>
      <c r="H9" s="8" t="inlineStr">
        <is>
          <t>M</t>
        </is>
      </c>
      <c r="I9" s="10" t="inlineStr">
        <is>
          <t>top 7% bestseller bij Leon Boutique (DE, 243K bez./mnd) · ook bij Harper &amp; Wells Boston (US), Velareeh Haus (DE), Wilson &amp; Carter (UK), Nordmodehaus (DE, klein) · 1 competitor(s) in UK · seizoensfit 1.0</t>
        </is>
      </c>
      <c r="J9" s="11" t="n">
        <v>55.95</v>
      </c>
      <c r="K9" s="8" t="inlineStr">
        <is>
          <t>35–55</t>
        </is>
      </c>
      <c r="L9" s="10" t="inlineStr">
        <is>
          <t>prijs van de bronlink (64.95 EUR) omgerekend; let op: al bestseller bij 1 competitor(s) in jouw markt</t>
        </is>
      </c>
      <c r="M9" s="12" t="n"/>
      <c r="N9" s="13">
        <f>IF(M9="","",(J9-M9)/J9)</f>
        <v/>
      </c>
      <c r="O9" s="14" t="inlineStr">
        <is>
          <t>Open</t>
        </is>
      </c>
      <c r="P9" s="10" t="inlineStr">
        <is>
          <t>Leon Boutique (243K)</t>
        </is>
      </c>
      <c r="Q9" s="8" t="inlineStr">
        <is>
          <t>DE</t>
        </is>
      </c>
      <c r="R9" s="8" t="n">
        <v>80</v>
      </c>
      <c r="S9" s="8" t="inlineStr">
        <is>
          <t>6 foto's, 1e 800×800</t>
        </is>
      </c>
      <c r="T9" s="10" t="inlineStr">
        <is>
          <t>Zelfde hoofdfoto als 1 concurrent(en) in jouw markt → zet foto 2 (of een modelfoto) als eerste</t>
        </is>
      </c>
      <c r="U9" s="10" t="inlineStr">
        <is>
          <t>https://velareehhaus.com/products/heinrich-herren-wasserdichte-shell-jacke-mit-kapuze
https://wilson-and-carter.com/products/xavier-jacket
https://harperwells-boston.com/products/sawyer-jacket</t>
        </is>
      </c>
      <c r="V9" s="15" t="inlineStr">
        <is>
          <t>nee</t>
        </is>
      </c>
    </row>
    <row r="10" ht="66" customHeight="1">
      <c r="A10" s="8" t="n">
        <v>6</v>
      </c>
      <c r="B10" s="8" t="inlineStr"/>
      <c r="C10" s="8" t="inlineStr">
        <is>
          <t>Week 1</t>
        </is>
      </c>
      <c r="D10" s="9" t="inlineStr">
        <is>
          <t>A · Bewezen elders, vrij in jouw markt</t>
        </is>
      </c>
      <c r="E10" s="8" t="n">
        <v>83.2</v>
      </c>
      <c r="F10" s="10" t="inlineStr">
        <is>
          <t>Roxane™ - Klassische Alltags-Jeansjacke</t>
        </is>
      </c>
      <c r="G10" s="8" t="inlineStr">
        <is>
          <t>Tussenjas</t>
        </is>
      </c>
      <c r="H10" s="8" t="inlineStr">
        <is>
          <t>?</t>
        </is>
      </c>
      <c r="I10" s="10" t="inlineStr">
        <is>
          <t>top 25% bestseller bij Nordheim Mode (DE, 546K bez./mnd) · ook bij Karlson Berlin (DE), Leon Boutique (DE), Dolce Paris (FR, klein) · nog bij géén competitor in UK → vrije ruimte · seizoensfit 1.0</t>
        </is>
      </c>
      <c r="J10" s="11" t="n">
        <v>42.95</v>
      </c>
      <c r="K10" s="8" t="inlineStr">
        <is>
          <t>35–55</t>
        </is>
      </c>
      <c r="L10" s="10" t="inlineStr">
        <is>
          <t>prijs van de bronlink (49.95 EUR) omgerekend</t>
        </is>
      </c>
      <c r="M10" s="12" t="n"/>
      <c r="N10" s="13">
        <f>IF(M10="","",(J10-M10)/J10)</f>
        <v/>
      </c>
      <c r="O10" s="14" t="inlineStr">
        <is>
          <t>Open</t>
        </is>
      </c>
      <c r="P10" s="10" t="inlineStr">
        <is>
          <t>Nordheim Mode (546K)</t>
        </is>
      </c>
      <c r="Q10" s="8" t="inlineStr">
        <is>
          <t>DE</t>
        </is>
      </c>
      <c r="R10" s="8" t="n">
        <v>100</v>
      </c>
      <c r="S10" s="8" t="inlineStr">
        <is>
          <t>8 foto's, 1e 1200×1600</t>
        </is>
      </c>
      <c r="T10" s="10" t="inlineStr">
        <is>
          <t>Hoofdfoto vrij te gebruiken (geen concurrent in jouw markt)</t>
        </is>
      </c>
      <c r="U10" s="10" t="inlineStr">
        <is>
          <t>https://karlson-berlin.com/products/edda-oversized-jacke-mit-fransensaum-und-druckknopfen
https://leonboutique.co/products/charlotte-damen-oversized-jeansjacke-langarm-mit-knopfleiste-und-fransen</t>
        </is>
      </c>
      <c r="V10" s="15" t="inlineStr">
        <is>
          <t>nee</t>
        </is>
      </c>
    </row>
    <row r="11" ht="66" customHeight="1">
      <c r="A11" s="8" t="n">
        <v>7</v>
      </c>
      <c r="B11" s="8" t="inlineStr"/>
      <c r="C11" s="8" t="inlineStr">
        <is>
          <t>Week 1</t>
        </is>
      </c>
      <c r="D11" s="9" t="inlineStr">
        <is>
          <t>A · Bewezen elders, vrij in jouw markt</t>
        </is>
      </c>
      <c r="E11" s="8" t="n">
        <v>83.09999999999999</v>
      </c>
      <c r="F11" s="10" t="inlineStr">
        <is>
          <t>Herrenjacke mit langen Ärmeln | Vielseitig &amp; stilvoll | Weiches, atmungsaktives Gewebe</t>
        </is>
      </c>
      <c r="G11" s="8" t="inlineStr">
        <is>
          <t>Tussenjas</t>
        </is>
      </c>
      <c r="H11" s="8" t="inlineStr">
        <is>
          <t>M</t>
        </is>
      </c>
      <c r="I11" s="10" t="inlineStr">
        <is>
          <t>top 2% bestseller bij Lozenda Fashion (DE, 192K bez./mnd) · nog bij géén competitor in UK → vrije ruimte · 11 dagen geleden toegevoegd · seizoensfit 1.0</t>
        </is>
      </c>
      <c r="J11" s="11" t="n">
        <v>42.95</v>
      </c>
      <c r="K11" s="8" t="inlineStr">
        <is>
          <t>35–55</t>
        </is>
      </c>
      <c r="L11" s="10" t="inlineStr">
        <is>
          <t>prijs van de bronlink (49.95 EUR) omgerekend</t>
        </is>
      </c>
      <c r="M11" s="12" t="n"/>
      <c r="N11" s="13">
        <f>IF(M11="","",(J11-M11)/J11)</f>
        <v/>
      </c>
      <c r="O11" s="14" t="inlineStr">
        <is>
          <t>Open</t>
        </is>
      </c>
      <c r="P11" s="10" t="inlineStr">
        <is>
          <t>Lozenda Fashion (192K)</t>
        </is>
      </c>
      <c r="Q11" s="8" t="inlineStr">
        <is>
          <t>DE</t>
        </is>
      </c>
      <c r="R11" s="8" t="n">
        <v>90</v>
      </c>
      <c r="S11" s="8" t="inlineStr">
        <is>
          <t>11 foto's, 1e 900×1200</t>
        </is>
      </c>
      <c r="T11" s="10" t="inlineStr">
        <is>
          <t>Hoofdfoto vrij te gebruiken (geen concurrent in jouw markt)</t>
        </is>
      </c>
      <c r="U11" s="10" t="inlineStr"/>
      <c r="V11" s="15" t="inlineStr">
        <is>
          <t>nee</t>
        </is>
      </c>
    </row>
    <row r="12" ht="66" customHeight="1">
      <c r="A12" s="8" t="n">
        <v>8</v>
      </c>
      <c r="B12" s="8" t="inlineStr"/>
      <c r="C12" s="8" t="inlineStr">
        <is>
          <t>Week 1</t>
        </is>
      </c>
      <c r="D12" s="16" t="inlineStr">
        <is>
          <t>B · Breed bewezen</t>
        </is>
      </c>
      <c r="E12" s="8" t="n">
        <v>83.09999999999999</v>
      </c>
      <c r="F12" s="10" t="inlineStr">
        <is>
          <t>Arthur | Classic Herringbone Tweed Waistcoat</t>
        </is>
      </c>
      <c r="G12" s="8" t="inlineStr">
        <is>
          <t>Tussenjas</t>
        </is>
      </c>
      <c r="H12" s="8" t="inlineStr">
        <is>
          <t>?</t>
        </is>
      </c>
      <c r="I12" s="10" t="inlineStr">
        <is>
          <t>top 5% bestseller bij Wilson &amp; Carter (UK, 200K bez./mnd) · ook bij Velareeh Haus (DE), Paul's Wardrobe (US, klein) · 1 competitor(s) in UK · seizoensfit 1.0</t>
        </is>
      </c>
      <c r="J12" s="11" t="n">
        <v>34.95</v>
      </c>
      <c r="K12" s="8" t="inlineStr">
        <is>
          <t>35–55</t>
        </is>
      </c>
      <c r="L12" s="10" t="inlineStr">
        <is>
          <t>prijs van de bronlink overnemen; let op: al bestseller bij 1 competitor(s) in jouw markt</t>
        </is>
      </c>
      <c r="M12" s="12" t="n"/>
      <c r="N12" s="13">
        <f>IF(M12="","",(J12-M12)/J12)</f>
        <v/>
      </c>
      <c r="O12" s="14" t="inlineStr">
        <is>
          <t>Open</t>
        </is>
      </c>
      <c r="P12" s="10" t="inlineStr">
        <is>
          <t>Wilson &amp; Carter (200K)</t>
        </is>
      </c>
      <c r="Q12" s="20" t="inlineStr">
        <is>
          <t>UK ⚠ eigen markt</t>
        </is>
      </c>
      <c r="R12" s="8" t="n">
        <v>99</v>
      </c>
      <c r="S12" s="8" t="inlineStr">
        <is>
          <t>12 foto's, 1e 1166×1500</t>
        </is>
      </c>
      <c r="T12" s="10" t="inlineStr">
        <is>
          <t>Zelfde hoofdfoto als 1 concurrent(en) in jouw markt → zet foto 2 (of een modelfoto) als eerste</t>
        </is>
      </c>
      <c r="U12" s="10" t="inlineStr">
        <is>
          <t>https://velareehhaus.com/products/felina-stilvolle-vielseitige-weste-fw</t>
        </is>
      </c>
      <c r="V12" s="15" t="inlineStr">
        <is>
          <t>nee</t>
        </is>
      </c>
    </row>
    <row r="13" ht="66" customHeight="1">
      <c r="A13" s="8" t="n">
        <v>9</v>
      </c>
      <c r="B13" s="8" t="inlineStr"/>
      <c r="C13" s="8" t="inlineStr">
        <is>
          <t>Week 1</t>
        </is>
      </c>
      <c r="D13" s="16" t="inlineStr">
        <is>
          <t>B · Breed bewezen</t>
        </is>
      </c>
      <c r="E13" s="8" t="n">
        <v>83</v>
      </c>
      <c r="F13" s="10" t="inlineStr">
        <is>
          <t>Jules - Trench urbain élégant homme</t>
        </is>
      </c>
      <c r="G13" s="8" t="inlineStr">
        <is>
          <t>Tussenjas</t>
        </is>
      </c>
      <c r="H13" s="8" t="inlineStr">
        <is>
          <t>M</t>
        </is>
      </c>
      <c r="I13" s="10" t="inlineStr">
        <is>
          <t>top 2% bestseller bij Boutique Paris (FR, 166K bez./mnd) · ook bij Look de Paris (FR), Nordheim Mode (DE), Parisane (FR), Chaps London (UK, klein) +3 · 1 competitor(s) in UK · seizoensfit 1.0</t>
        </is>
      </c>
      <c r="J13" s="11" t="n">
        <v>50.95</v>
      </c>
      <c r="K13" s="8" t="inlineStr">
        <is>
          <t>35–55</t>
        </is>
      </c>
      <c r="L13" s="10" t="inlineStr">
        <is>
          <t>prijs van de bronlink (59.99 EUR) omgerekend</t>
        </is>
      </c>
      <c r="M13" s="12" t="n"/>
      <c r="N13" s="13">
        <f>IF(M13="","",(J13-M13)/J13)</f>
        <v/>
      </c>
      <c r="O13" s="14" t="inlineStr">
        <is>
          <t>Open</t>
        </is>
      </c>
      <c r="P13" s="10" t="inlineStr">
        <is>
          <t>Boutique Paris (166K)</t>
        </is>
      </c>
      <c r="Q13" s="8" t="inlineStr">
        <is>
          <t>FR</t>
        </is>
      </c>
      <c r="R13" s="8" t="n">
        <v>82</v>
      </c>
      <c r="S13" s="8" t="inlineStr">
        <is>
          <t>5 foto's, 1e 1038×1030</t>
        </is>
      </c>
      <c r="T13" s="10" t="inlineStr">
        <is>
          <t>Zelfde hoofdfoto als 1 concurrent(en) in jouw markt → zet foto 2 (of een modelfoto) als eerste</t>
        </is>
      </c>
      <c r="U13" s="10" t="inlineStr">
        <is>
          <t>https://nordheim-mode.de/products/donald-premium-jacke
https://lookdeparis.com/products/louis-trench-urbain-elegant-homme
https://parisane.fr/products/trench-homme-long-a-ceinture-double-boutonnage-croise-et-fente-au-dos</t>
        </is>
      </c>
      <c r="V13" s="15" t="inlineStr">
        <is>
          <t>nee</t>
        </is>
      </c>
    </row>
    <row r="14" ht="66" customHeight="1">
      <c r="A14" s="8" t="n">
        <v>10</v>
      </c>
      <c r="B14" s="8" t="inlineStr"/>
      <c r="C14" s="8" t="inlineStr">
        <is>
          <t>Week 1</t>
        </is>
      </c>
      <c r="D14" s="9" t="inlineStr">
        <is>
          <t>A · Bewezen elders, vrij in jouw markt</t>
        </is>
      </c>
      <c r="E14" s="8" t="n">
        <v>82.59999999999999</v>
      </c>
      <c r="F14" s="10" t="inlineStr">
        <is>
          <t>Jeans jacke Herren | Robust &amp; Wandelbar</t>
        </is>
      </c>
      <c r="G14" s="8" t="inlineStr">
        <is>
          <t>Tussenjas</t>
        </is>
      </c>
      <c r="H14" s="8" t="inlineStr">
        <is>
          <t>M</t>
        </is>
      </c>
      <c r="I14" s="10" t="inlineStr">
        <is>
          <t>top 10% bestseller bij Lozenda Fashion (DE, 192K bez./mnd) · ook bij Karlson Berlin (DE), Leon Boutique (DE), Nordheim Mode (DE), Velareeh Haus (DE) +2 · nog bij géén competitor in UK → vrije ruimte · seizoensfit 1.0</t>
        </is>
      </c>
      <c r="J14" s="11" t="n">
        <v>61.95</v>
      </c>
      <c r="K14" s="8" t="inlineStr">
        <is>
          <t>35–55</t>
        </is>
      </c>
      <c r="L14" s="10" t="inlineStr">
        <is>
          <t>prijs van de bronlink (72.95 EUR) omgerekend</t>
        </is>
      </c>
      <c r="M14" s="12" t="n"/>
      <c r="N14" s="13">
        <f>IF(M14="","",(J14-M14)/J14)</f>
        <v/>
      </c>
      <c r="O14" s="14" t="inlineStr">
        <is>
          <t>Open</t>
        </is>
      </c>
      <c r="P14" s="10" t="inlineStr">
        <is>
          <t>Lozenda Fashion (192K)</t>
        </is>
      </c>
      <c r="Q14" s="8" t="inlineStr">
        <is>
          <t>DE</t>
        </is>
      </c>
      <c r="R14" s="8" t="n">
        <v>77</v>
      </c>
      <c r="S14" s="8" t="inlineStr">
        <is>
          <t>4 foto's, 1e 1080×1080</t>
        </is>
      </c>
      <c r="T14" s="10" t="inlineStr">
        <is>
          <t>Hoofdfoto vrij te gebruiken (geen concurrent in jouw markt)</t>
        </is>
      </c>
      <c r="U14" s="10" t="inlineStr">
        <is>
          <t>https://karlson-berlin.com/products/francesco-trucker-jacke-mit-klappentaschen-und-kentkragen
https://nordheim-mode.de/products/manfred-jeansjacke
https://velareehhaus.com/products/tobias-herren-retro-vintage-jeansjacke-mit-reissverschluss-aw</t>
        </is>
      </c>
      <c r="V14" s="15" t="inlineStr">
        <is>
          <t>nee</t>
        </is>
      </c>
    </row>
    <row r="15" ht="66" customHeight="1">
      <c r="A15" s="8" t="n">
        <v>11</v>
      </c>
      <c r="B15" s="8" t="inlineStr"/>
      <c r="C15" s="8" t="inlineStr">
        <is>
          <t>Week 1</t>
        </is>
      </c>
      <c r="D15" s="16" t="inlineStr">
        <is>
          <t>B · Breed bewezen</t>
        </is>
      </c>
      <c r="E15" s="8" t="n">
        <v>82.3</v>
      </c>
      <c r="F15" s="10" t="inlineStr">
        <is>
          <t>LAURENT MONACO | VESTE EN CUIR HAUT DE GAMME ÉLÉGANTE POUR HOMME</t>
        </is>
      </c>
      <c r="G15" s="8" t="inlineStr">
        <is>
          <t>Tussenjas</t>
        </is>
      </c>
      <c r="H15" s="8" t="inlineStr">
        <is>
          <t>M</t>
        </is>
      </c>
      <c r="I15" s="10" t="inlineStr">
        <is>
          <t>top 1% bestseller bij Laurent Monaco (FR, 269K bez./mnd) · ook bij Lumière Boutique (FR), Wentworth London (UK), Falkenhof Mode (DE, klein) · 1 competitor(s) in UK · seizoensfit 1.0</t>
        </is>
      </c>
      <c r="J15" s="11" t="n">
        <v>50.95</v>
      </c>
      <c r="K15" s="8" t="inlineStr">
        <is>
          <t>35–55</t>
        </is>
      </c>
      <c r="L15" s="10" t="inlineStr">
        <is>
          <t>prijs van de bronlink (59.95 EUR) omgerekend; let op: al bestseller bij 1 competitor(s) in jouw markt</t>
        </is>
      </c>
      <c r="M15" s="12" t="n"/>
      <c r="N15" s="13">
        <f>IF(M15="","",(J15-M15)/J15)</f>
        <v/>
      </c>
      <c r="O15" s="14" t="inlineStr">
        <is>
          <t>Open</t>
        </is>
      </c>
      <c r="P15" s="10" t="inlineStr">
        <is>
          <t>Laurent Monaco (269K)</t>
        </is>
      </c>
      <c r="Q15" s="8" t="inlineStr">
        <is>
          <t>FR</t>
        </is>
      </c>
      <c r="R15" s="8" t="n">
        <v>90</v>
      </c>
      <c r="S15" s="8" t="inlineStr">
        <is>
          <t>10 foto's, 1e 900×1200</t>
        </is>
      </c>
      <c r="T15" s="10" t="inlineStr">
        <is>
          <t>Zelfde hoofdfoto als 1 concurrent(en) in jouw markt → zet foto 2 (of een modelfoto) als eerste</t>
        </is>
      </c>
      <c r="U15" s="10" t="inlineStr">
        <is>
          <t>https://lumiereboutique.fr/products/dumont-lyon-veste-en-cuir-haut-de-gamme-elegante-pour-homme
https://wentworthlondon.com/products/faux-leather-jacket-for-men</t>
        </is>
      </c>
      <c r="V15" s="15" t="inlineStr">
        <is>
          <t>nee</t>
        </is>
      </c>
    </row>
    <row r="16" ht="66" customHeight="1">
      <c r="A16" s="8" t="n">
        <v>12</v>
      </c>
      <c r="B16" s="8" t="inlineStr"/>
      <c r="C16" s="8" t="inlineStr">
        <is>
          <t>Week 1</t>
        </is>
      </c>
      <c r="D16" s="16" t="inlineStr">
        <is>
          <t>B · Breed bewezen</t>
        </is>
      </c>
      <c r="E16" s="8" t="n">
        <v>82.2</v>
      </c>
      <c r="F16" s="10" t="inlineStr">
        <is>
          <t>Trenchcoat Herren | Elegant &amp; Zeitlos</t>
        </is>
      </c>
      <c r="G16" s="8" t="inlineStr">
        <is>
          <t>Tussenjas</t>
        </is>
      </c>
      <c r="H16" s="8" t="inlineStr">
        <is>
          <t>M</t>
        </is>
      </c>
      <c r="I16" s="10" t="inlineStr">
        <is>
          <t>top 35% bestseller bij Lozenda Fashion (DE, 192K bez./mnd) · ook bij Harper &amp; Wells Boston (US), Wilson &amp; Carter (UK) · 1 competitor(s) in UK · 8 dagen geleden toegevoegd · seizoensfit 1.0</t>
        </is>
      </c>
      <c r="J16" s="11" t="n">
        <v>74.95</v>
      </c>
      <c r="K16" s="8" t="inlineStr">
        <is>
          <t>35–55</t>
        </is>
      </c>
      <c r="L16" s="10" t="inlineStr">
        <is>
          <t>prijs van de bronlink (87.95 EUR) omgerekend</t>
        </is>
      </c>
      <c r="M16" s="12" t="n"/>
      <c r="N16" s="13">
        <f>IF(M16="","",(J16-M16)/J16)</f>
        <v/>
      </c>
      <c r="O16" s="14" t="inlineStr">
        <is>
          <t>Open</t>
        </is>
      </c>
      <c r="P16" s="10" t="inlineStr">
        <is>
          <t>Lozenda Fashion (192K)</t>
        </is>
      </c>
      <c r="Q16" s="8" t="inlineStr">
        <is>
          <t>DE</t>
        </is>
      </c>
      <c r="R16" s="8" t="n">
        <v>93</v>
      </c>
      <c r="S16" s="8" t="inlineStr">
        <is>
          <t>12 foto's, 1e 1340×1340</t>
        </is>
      </c>
      <c r="T16" s="10" t="inlineStr">
        <is>
          <t>Zelfde hoofdfoto als 1 concurrent(en) in jouw markt → zet foto 2 (of een modelfoto) als eerste</t>
        </is>
      </c>
      <c r="U16" s="10" t="inlineStr">
        <is>
          <t>https://wilson-and-carter.com/products/hugh-coat
https://harperwells-boston.com/products/warner</t>
        </is>
      </c>
      <c r="V16" s="15" t="inlineStr">
        <is>
          <t>nee</t>
        </is>
      </c>
    </row>
    <row r="17" ht="66" customHeight="1">
      <c r="A17" s="8" t="n">
        <v>13</v>
      </c>
      <c r="B17" s="8" t="inlineStr"/>
      <c r="C17" s="8" t="inlineStr">
        <is>
          <t>Week 1</t>
        </is>
      </c>
      <c r="D17" s="9" t="inlineStr">
        <is>
          <t>A · Bewezen elders, vrij in jouw markt</t>
        </is>
      </c>
      <c r="E17" s="8" t="n">
        <v>81.90000000000001</v>
      </c>
      <c r="F17" s="10" t="inlineStr">
        <is>
          <t>Herren Ski Set mit Kapuzenjacke und Hose</t>
        </is>
      </c>
      <c r="G17" s="8" t="inlineStr">
        <is>
          <t>Tussenjas</t>
        </is>
      </c>
      <c r="H17" s="8" t="inlineStr">
        <is>
          <t>M</t>
        </is>
      </c>
      <c r="I17" s="10" t="inlineStr">
        <is>
          <t>top 6% bestseller bij Alpenkind Mode (DE, 77K bez./mnd) · nog bij géén competitor in UK → vrije ruimte · 0 dagen geleden toegevoegd · seizoensfit 1.0</t>
        </is>
      </c>
      <c r="J17" s="11" t="n">
        <v>110.95</v>
      </c>
      <c r="K17" s="8" t="inlineStr">
        <is>
          <t>35–55</t>
        </is>
      </c>
      <c r="L17" s="10" t="inlineStr">
        <is>
          <t>prijs van de bronlink (129.95 EUR) omgerekend</t>
        </is>
      </c>
      <c r="M17" s="12" t="n"/>
      <c r="N17" s="13">
        <f>IF(M17="","",(J17-M17)/J17)</f>
        <v/>
      </c>
      <c r="O17" s="14" t="inlineStr">
        <is>
          <t>Open</t>
        </is>
      </c>
      <c r="P17" s="10" t="inlineStr">
        <is>
          <t>Alpenkind Mode (77K)</t>
        </is>
      </c>
      <c r="Q17" s="8" t="inlineStr">
        <is>
          <t>DE</t>
        </is>
      </c>
      <c r="R17" s="8" t="n">
        <v>75</v>
      </c>
      <c r="S17" s="8" t="inlineStr">
        <is>
          <t>4 foto's, 1e 1020×1020</t>
        </is>
      </c>
      <c r="T17" s="10" t="inlineStr">
        <is>
          <t>Hoofdfoto vrij te gebruiken (geen concurrent in jouw markt)</t>
        </is>
      </c>
      <c r="U17" s="10" t="inlineStr"/>
      <c r="V17" s="15" t="inlineStr">
        <is>
          <t>nee</t>
        </is>
      </c>
    </row>
    <row r="18" ht="66" customHeight="1">
      <c r="A18" s="8" t="n">
        <v>14</v>
      </c>
      <c r="B18" s="8" t="inlineStr"/>
      <c r="C18" s="8" t="inlineStr">
        <is>
          <t>Week 1</t>
        </is>
      </c>
      <c r="D18" s="9" t="inlineStr">
        <is>
          <t>A · Bewezen elders, vrij in jouw markt</t>
        </is>
      </c>
      <c r="E18" s="8" t="n">
        <v>81.90000000000001</v>
      </c>
      <c r="F18" s="10" t="inlineStr">
        <is>
          <t>Taktische Allwetterjacke wasserdicht &amp; atmungsaktiv – StormShield Pro</t>
        </is>
      </c>
      <c r="G18" s="8" t="inlineStr">
        <is>
          <t>Tussenjas</t>
        </is>
      </c>
      <c r="H18" s="8" t="inlineStr">
        <is>
          <t>?</t>
        </is>
      </c>
      <c r="I18" s="10" t="inlineStr">
        <is>
          <t>top 12% bestseller bij Nordspur (DE, 89K bez./mnd) · nog bij géén competitor in UK → vrije ruimte · 2 dagen geleden toegevoegd · seizoensfit 1.0</t>
        </is>
      </c>
      <c r="J18" s="11" t="n">
        <v>42.95</v>
      </c>
      <c r="K18" s="8" t="inlineStr">
        <is>
          <t>35–55</t>
        </is>
      </c>
      <c r="L18" s="10" t="inlineStr">
        <is>
          <t>prijs van de bronlink (49.95 EUR) omgerekend</t>
        </is>
      </c>
      <c r="M18" s="12" t="n"/>
      <c r="N18" s="13">
        <f>IF(M18="","",(J18-M18)/J18)</f>
        <v/>
      </c>
      <c r="O18" s="14" t="inlineStr">
        <is>
          <t>Open</t>
        </is>
      </c>
      <c r="P18" s="10" t="inlineStr">
        <is>
          <t>Nordspur (89K)</t>
        </is>
      </c>
      <c r="Q18" s="8" t="inlineStr">
        <is>
          <t>DE</t>
        </is>
      </c>
      <c r="R18" s="8" t="n">
        <v>89</v>
      </c>
      <c r="S18" s="8" t="inlineStr">
        <is>
          <t>12 foto's, 1e 1080×1080</t>
        </is>
      </c>
      <c r="T18" s="10" t="inlineStr">
        <is>
          <t>Hoofdfoto vrij te gebruiken (geen concurrent in jouw markt)</t>
        </is>
      </c>
      <c r="U18" s="10" t="inlineStr"/>
      <c r="V18" s="15" t="inlineStr">
        <is>
          <t>nee</t>
        </is>
      </c>
    </row>
    <row r="19" ht="66" customHeight="1">
      <c r="A19" s="8" t="n">
        <v>15</v>
      </c>
      <c r="B19" s="8" t="inlineStr"/>
      <c r="C19" s="8" t="inlineStr">
        <is>
          <t>Week 1</t>
        </is>
      </c>
      <c r="D19" s="9" t="inlineStr">
        <is>
          <t>A · Bewezen elders, vrij in jouw markt</t>
        </is>
      </c>
      <c r="E19" s="8" t="n">
        <v>81.90000000000001</v>
      </c>
      <c r="F19" s="10" t="inlineStr">
        <is>
          <t>Bomberjacke Herren | Zeitlos &amp; Komfortabel</t>
        </is>
      </c>
      <c r="G19" s="8" t="inlineStr">
        <is>
          <t>Tussenjas</t>
        </is>
      </c>
      <c r="H19" s="8" t="inlineStr">
        <is>
          <t>M</t>
        </is>
      </c>
      <c r="I19" s="10" t="inlineStr">
        <is>
          <t>top 6% bestseller bij Lozenda Fashion (DE, 192K bez./mnd) · nog bij géén competitor in UK → vrije ruimte · 17 dagen geleden toegevoegd · seizoensfit 1.0</t>
        </is>
      </c>
      <c r="J19" s="11" t="n">
        <v>45.95</v>
      </c>
      <c r="K19" s="8" t="inlineStr">
        <is>
          <t>35–55</t>
        </is>
      </c>
      <c r="L19" s="10" t="inlineStr">
        <is>
          <t>prijs van de bronlink (53.95 EUR) omgerekend</t>
        </is>
      </c>
      <c r="M19" s="12" t="n"/>
      <c r="N19" s="13">
        <f>IF(M19="","",(J19-M19)/J19)</f>
        <v/>
      </c>
      <c r="O19" s="14" t="inlineStr">
        <is>
          <t>Open</t>
        </is>
      </c>
      <c r="P19" s="10" t="inlineStr">
        <is>
          <t>Lozenda Fashion (192K)</t>
        </is>
      </c>
      <c r="Q19" s="8" t="inlineStr">
        <is>
          <t>DE</t>
        </is>
      </c>
      <c r="R19" s="8" t="n">
        <v>100</v>
      </c>
      <c r="S19" s="8" t="inlineStr">
        <is>
          <t>10 foto's, 1e 1856×2304</t>
        </is>
      </c>
      <c r="T19" s="10" t="inlineStr">
        <is>
          <t>Hoofdfoto vrij te gebruiken (geen concurrent in jouw markt)</t>
        </is>
      </c>
      <c r="U19" s="10" t="inlineStr"/>
      <c r="V19" s="15" t="inlineStr">
        <is>
          <t>nee</t>
        </is>
      </c>
    </row>
    <row r="20" ht="66" customHeight="1">
      <c r="A20" s="8" t="n">
        <v>16</v>
      </c>
      <c r="B20" s="8" t="inlineStr"/>
      <c r="C20" s="8" t="inlineStr">
        <is>
          <t>Week 1</t>
        </is>
      </c>
      <c r="D20" s="9" t="inlineStr">
        <is>
          <t>A · Bewezen elders, vrij in jouw markt</t>
        </is>
      </c>
      <c r="E20" s="8" t="n">
        <v>81.5</v>
      </c>
      <c r="F20" s="10" t="inlineStr">
        <is>
          <t>Herren Langarmjacke mit Taschen</t>
        </is>
      </c>
      <c r="G20" s="8" t="inlineStr">
        <is>
          <t>Tussenjas</t>
        </is>
      </c>
      <c r="H20" s="8" t="inlineStr">
        <is>
          <t>M</t>
        </is>
      </c>
      <c r="I20" s="10" t="inlineStr">
        <is>
          <t>top 3% bestseller bij Nordheim Mode (DE, 546K bez./mnd) · ook bij Boutique Élégance Bordeaux (FR, klein), Lune Mode (IT, klein), Rosati Milano (IT, klein) · nog bij géén competitor in UK → vrije ruimte · seizoensfit 1.0</t>
        </is>
      </c>
      <c r="J20" s="11" t="n">
        <v>67.95</v>
      </c>
      <c r="K20" s="8" t="inlineStr">
        <is>
          <t>35–55</t>
        </is>
      </c>
      <c r="L20" s="10" t="inlineStr">
        <is>
          <t>prijs van de bronlink (79.95 EUR) omgerekend</t>
        </is>
      </c>
      <c r="M20" s="12" t="n"/>
      <c r="N20" s="13">
        <f>IF(M20="","",(J20-M20)/J20)</f>
        <v/>
      </c>
      <c r="O20" s="14" t="inlineStr">
        <is>
          <t>Open</t>
        </is>
      </c>
      <c r="P20" s="10" t="inlineStr">
        <is>
          <t>Nordheim Mode (546K)</t>
        </is>
      </c>
      <c r="Q20" s="8" t="inlineStr">
        <is>
          <t>DE</t>
        </is>
      </c>
      <c r="R20" s="8" t="n">
        <v>82</v>
      </c>
      <c r="S20" s="8" t="inlineStr">
        <is>
          <t>8 foto's, 1e 675×900</t>
        </is>
      </c>
      <c r="T20" s="10" t="inlineStr">
        <is>
          <t>Hoofdfoto vrij te gebruiken (geen concurrent in jouw markt)</t>
        </is>
      </c>
      <c r="U20" s="10" t="inlineStr"/>
      <c r="V20" s="15" t="inlineStr">
        <is>
          <t>nee</t>
        </is>
      </c>
    </row>
    <row r="21" ht="66" customHeight="1">
      <c r="A21" s="8" t="n">
        <v>17</v>
      </c>
      <c r="B21" s="8" t="inlineStr"/>
      <c r="C21" s="8" t="inlineStr">
        <is>
          <t>Week 1</t>
        </is>
      </c>
      <c r="D21" s="9" t="inlineStr">
        <is>
          <t>A · Bewezen elders, vrij in jouw markt</t>
        </is>
      </c>
      <c r="E21" s="8" t="n">
        <v>81.09999999999999</v>
      </c>
      <c r="F21" s="10" t="inlineStr">
        <is>
          <t>Steppjacke Damen | Glänzend &amp; Wärmend</t>
        </is>
      </c>
      <c r="G21" s="8" t="inlineStr">
        <is>
          <t>Tussenjas</t>
        </is>
      </c>
      <c r="H21" s="8" t="inlineStr">
        <is>
          <t>W</t>
        </is>
      </c>
      <c r="I21" s="10" t="inlineStr">
        <is>
          <t>top 21% bestseller bij Lozenda Fashion (DE, 192K bez./mnd) · nog bij géén competitor in UK → vrije ruimte · 4 dagen geleden toegevoegd · seizoensfit 1.0</t>
        </is>
      </c>
      <c r="J21" s="11" t="n">
        <v>53.95</v>
      </c>
      <c r="K21" s="8" t="inlineStr">
        <is>
          <t>35–55</t>
        </is>
      </c>
      <c r="L21" s="10" t="inlineStr">
        <is>
          <t>prijs van de bronlink (62.95 EUR) omgerekend</t>
        </is>
      </c>
      <c r="M21" s="12" t="n"/>
      <c r="N21" s="13">
        <f>IF(M21="","",(J21-M21)/J21)</f>
        <v/>
      </c>
      <c r="O21" s="14" t="inlineStr">
        <is>
          <t>Open</t>
        </is>
      </c>
      <c r="P21" s="10" t="inlineStr">
        <is>
          <t>Lozenda Fashion (192K)</t>
        </is>
      </c>
      <c r="Q21" s="8" t="inlineStr">
        <is>
          <t>DE</t>
        </is>
      </c>
      <c r="R21" s="8" t="n">
        <v>100</v>
      </c>
      <c r="S21" s="8" t="inlineStr">
        <is>
          <t>6 foto's, 1e 1600×1986</t>
        </is>
      </c>
      <c r="T21" s="10" t="inlineStr">
        <is>
          <t>Hoofdfoto vrij te gebruiken (geen concurrent in jouw markt)</t>
        </is>
      </c>
      <c r="U21" s="10" t="inlineStr"/>
      <c r="V21" s="15" t="inlineStr">
        <is>
          <t>nee</t>
        </is>
      </c>
    </row>
    <row r="22" ht="66" customHeight="1">
      <c r="A22" s="8" t="n">
        <v>18</v>
      </c>
      <c r="B22" s="8" t="inlineStr"/>
      <c r="C22" s="8" t="inlineStr">
        <is>
          <t>Week 1</t>
        </is>
      </c>
      <c r="D22" s="9" t="inlineStr">
        <is>
          <t>A · Bewezen elders, vrij in jouw markt</t>
        </is>
      </c>
      <c r="E22" s="8" t="n">
        <v>81</v>
      </c>
      <c r="F22" s="10" t="inlineStr">
        <is>
          <t>Weste Herren | Vintage Design mit Knopfleiste</t>
        </is>
      </c>
      <c r="G22" s="8" t="inlineStr">
        <is>
          <t>Tussenjas</t>
        </is>
      </c>
      <c r="H22" s="8" t="inlineStr">
        <is>
          <t>M</t>
        </is>
      </c>
      <c r="I22" s="10" t="inlineStr">
        <is>
          <t>top 15% bestseller bij Lozenda Fashion (DE, 192K bez./mnd) · nog bij géén competitor in UK → vrije ruimte · 3 dagen geleden toegevoegd · seizoensfit 1.0</t>
        </is>
      </c>
      <c r="J22" s="11" t="n">
        <v>40.95</v>
      </c>
      <c r="K22" s="8" t="inlineStr">
        <is>
          <t>35–55</t>
        </is>
      </c>
      <c r="L22" s="10" t="inlineStr">
        <is>
          <t>prijs van de bronlink (47.95 EUR) omgerekend</t>
        </is>
      </c>
      <c r="M22" s="12" t="n"/>
      <c r="N22" s="13">
        <f>IF(M22="","",(J22-M22)/J22)</f>
        <v/>
      </c>
      <c r="O22" s="14" t="inlineStr">
        <is>
          <t>Open</t>
        </is>
      </c>
      <c r="P22" s="10" t="inlineStr">
        <is>
          <t>Lozenda Fashion (192K)</t>
        </is>
      </c>
      <c r="Q22" s="8" t="inlineStr">
        <is>
          <t>DE</t>
        </is>
      </c>
      <c r="R22" s="8" t="n">
        <v>86</v>
      </c>
      <c r="S22" s="8" t="inlineStr">
        <is>
          <t>6 foto's, 1e 1000×1000</t>
        </is>
      </c>
      <c r="T22" s="10" t="inlineStr">
        <is>
          <t>Hoofdfoto vrij te gebruiken (geen concurrent in jouw markt)</t>
        </is>
      </c>
      <c r="U22" s="10" t="inlineStr"/>
      <c r="V22" s="15" t="inlineStr">
        <is>
          <t>nee</t>
        </is>
      </c>
    </row>
    <row r="23" ht="66" customHeight="1">
      <c r="A23" s="8" t="n">
        <v>19</v>
      </c>
      <c r="B23" s="8" t="inlineStr"/>
      <c r="C23" s="8" t="inlineStr">
        <is>
          <t>Week 1</t>
        </is>
      </c>
      <c r="D23" s="9" t="inlineStr">
        <is>
          <t>A · Bewezen elders, vrij in jouw markt</t>
        </is>
      </c>
      <c r="E23" s="8" t="n">
        <v>80.59999999999999</v>
      </c>
      <c r="F23" s="10" t="inlineStr">
        <is>
          <t>Cascade Utility Vest</t>
        </is>
      </c>
      <c r="G23" s="8" t="inlineStr">
        <is>
          <t>Tussenjas</t>
        </is>
      </c>
      <c r="H23" s="8" t="inlineStr">
        <is>
          <t>?</t>
        </is>
      </c>
      <c r="I23" s="10" t="inlineStr">
        <is>
          <t>top 14% bestseller bij Oliver &amp; Blake (US, 98K bez./mnd) · ook bij Velareeh Haus (DE), Dolce Paris (FR, klein) · nog bij géén competitor in UK → vrije ruimte · seizoensfit 1.0</t>
        </is>
      </c>
      <c r="J23" s="11" t="n">
        <v>36.95</v>
      </c>
      <c r="K23" s="8" t="inlineStr">
        <is>
          <t>35–55</t>
        </is>
      </c>
      <c r="L23" s="10" t="inlineStr">
        <is>
          <t>prijs van de bronlink (46.99 USD) omgerekend</t>
        </is>
      </c>
      <c r="M23" s="12" t="n"/>
      <c r="N23" s="13">
        <f>IF(M23="","",(J23-M23)/J23)</f>
        <v/>
      </c>
      <c r="O23" s="14" t="inlineStr">
        <is>
          <t>Open</t>
        </is>
      </c>
      <c r="P23" s="10" t="inlineStr">
        <is>
          <t>Oliver &amp; Blake (98K)</t>
        </is>
      </c>
      <c r="Q23" s="8" t="inlineStr">
        <is>
          <t>US</t>
        </is>
      </c>
      <c r="R23" s="8" t="n">
        <v>98</v>
      </c>
      <c r="S23" s="8" t="inlineStr">
        <is>
          <t>6 foto's, 1e 1140×1500</t>
        </is>
      </c>
      <c r="T23" s="10" t="inlineStr">
        <is>
          <t>Hoofdfoto vrij te gebruiken (geen concurrent in jouw markt)</t>
        </is>
      </c>
      <c r="U23" s="10" t="inlineStr">
        <is>
          <t>https://velareehhaus.com/products/sven-herren-weste-leicht-und-funktional</t>
        </is>
      </c>
      <c r="V23" s="15" t="inlineStr">
        <is>
          <t>nee</t>
        </is>
      </c>
    </row>
    <row r="24" ht="66" customHeight="1">
      <c r="A24" s="8" t="n">
        <v>20</v>
      </c>
      <c r="B24" s="8" t="inlineStr"/>
      <c r="C24" s="8" t="inlineStr">
        <is>
          <t>Week 1</t>
        </is>
      </c>
      <c r="D24" s="16" t="inlineStr">
        <is>
          <t>B · Breed bewezen</t>
        </is>
      </c>
      <c r="E24" s="8" t="n">
        <v>79.3</v>
      </c>
      <c r="F24" s="10" t="inlineStr">
        <is>
          <t>Gideon | Classic Textured Athletic Jacket</t>
        </is>
      </c>
      <c r="G24" s="8" t="inlineStr">
        <is>
          <t>Tussenjas</t>
        </is>
      </c>
      <c r="H24" s="8" t="inlineStr">
        <is>
          <t>?</t>
        </is>
      </c>
      <c r="I24" s="10" t="inlineStr">
        <is>
          <t>top 5% bestseller bij Wilson &amp; Carter (UK, 200K bez./mnd) · ook bij Donna's Dresses (US, klein), Lune Mode (IT, klein), North Style Fashion (US, klein), Paul's Wardrobe (US, klein) · 1 competitor(s) in UK · seizoensfit 1.0</t>
        </is>
      </c>
      <c r="J24" s="11" t="n">
        <v>39.95</v>
      </c>
      <c r="K24" s="8" t="inlineStr">
        <is>
          <t>35–55</t>
        </is>
      </c>
      <c r="L24" s="10" t="inlineStr">
        <is>
          <t>prijs van de bronlink overnemen; let op: al bestseller bij 1 competitor(s) in jouw markt</t>
        </is>
      </c>
      <c r="M24" s="12" t="n"/>
      <c r="N24" s="13">
        <f>IF(M24="","",(J24-M24)/J24)</f>
        <v/>
      </c>
      <c r="O24" s="14" t="inlineStr">
        <is>
          <t>Open</t>
        </is>
      </c>
      <c r="P24" s="10" t="inlineStr">
        <is>
          <t>Wilson &amp; Carter (200K)</t>
        </is>
      </c>
      <c r="Q24" s="20" t="inlineStr">
        <is>
          <t>UK ⚠ eigen markt</t>
        </is>
      </c>
      <c r="R24" s="8" t="n">
        <v>87</v>
      </c>
      <c r="S24" s="8" t="inlineStr">
        <is>
          <t>7 foto's, 1e 800×1000</t>
        </is>
      </c>
      <c r="T24" s="10" t="inlineStr">
        <is>
          <t>Zelfde hoofdfoto als 1 concurrent(en) in jouw markt → zet foto 2 (of een modelfoto) als eerste</t>
        </is>
      </c>
      <c r="U24" s="10" t="inlineStr"/>
      <c r="V24" s="15" t="inlineStr">
        <is>
          <t>nee</t>
        </is>
      </c>
    </row>
    <row r="25" ht="66" customHeight="1">
      <c r="A25" s="8" t="n">
        <v>21</v>
      </c>
      <c r="B25" s="8" t="inlineStr"/>
      <c r="C25" s="8" t="inlineStr">
        <is>
          <t>Week 1</t>
        </is>
      </c>
      <c r="D25" s="9" t="inlineStr">
        <is>
          <t>A · Bewezen elders, vrij in jouw markt</t>
        </is>
      </c>
      <c r="E25" s="8" t="n">
        <v>79</v>
      </c>
      <c r="F25" s="10" t="inlineStr">
        <is>
          <t>Harold | Refined Single Breasted Cardigan</t>
        </is>
      </c>
      <c r="G25" s="8" t="inlineStr">
        <is>
          <t>Vest / cardigan</t>
        </is>
      </c>
      <c r="H25" s="8" t="inlineStr">
        <is>
          <t>?</t>
        </is>
      </c>
      <c r="I25" s="10" t="inlineStr">
        <is>
          <t>top 2% bestseller bij Harper &amp; Wells Boston (US, 1500K bez./mnd) · ook bij Lune Mode (IT, klein), Urbanase (US, klein) · nog bij géén competitor in UK → vrije ruimte · seizoensfit 1.0</t>
        </is>
      </c>
      <c r="J25" s="11" t="n">
        <v>62.95</v>
      </c>
      <c r="K25" s="8" t="inlineStr">
        <is>
          <t>35–47</t>
        </is>
      </c>
      <c r="L25" s="10" t="inlineStr">
        <is>
          <t>prijs van de bronlink (79.95 USD) omgerekend</t>
        </is>
      </c>
      <c r="M25" s="12" t="n"/>
      <c r="N25" s="13">
        <f>IF(M25="","",(J25-M25)/J25)</f>
        <v/>
      </c>
      <c r="O25" s="14" t="inlineStr">
        <is>
          <t>Open</t>
        </is>
      </c>
      <c r="P25" s="10" t="inlineStr">
        <is>
          <t>Harper &amp; Wells Boston (1500K)</t>
        </is>
      </c>
      <c r="Q25" s="8" t="inlineStr">
        <is>
          <t>US</t>
        </is>
      </c>
      <c r="R25" s="8" t="n">
        <v>87</v>
      </c>
      <c r="S25" s="8" t="inlineStr">
        <is>
          <t>5 foto's, 1e 2048×2048</t>
        </is>
      </c>
      <c r="T25" s="10" t="inlineStr">
        <is>
          <t>Hoofdfoto vrij te gebruiken (geen concurrent in jouw markt)</t>
        </is>
      </c>
      <c r="U25" s="10" t="inlineStr"/>
      <c r="V25" s="15" t="inlineStr">
        <is>
          <t>nee</t>
        </is>
      </c>
    </row>
    <row r="26" ht="66" customHeight="1">
      <c r="A26" s="8" t="n">
        <v>22</v>
      </c>
      <c r="B26" s="8" t="inlineStr"/>
      <c r="C26" s="8" t="inlineStr">
        <is>
          <t>Week 1</t>
        </is>
      </c>
      <c r="D26" s="9" t="inlineStr">
        <is>
          <t>A · Bewezen elders, vrij in jouw markt</t>
        </is>
      </c>
      <c r="E26" s="8" t="n">
        <v>78.90000000000001</v>
      </c>
      <c r="F26" s="10" t="inlineStr">
        <is>
          <t>LONZZO – Der elegante und einzigartige Mantel</t>
        </is>
      </c>
      <c r="G26" s="8" t="inlineStr">
        <is>
          <t>Tussenjas</t>
        </is>
      </c>
      <c r="H26" s="8" t="inlineStr">
        <is>
          <t>?</t>
        </is>
      </c>
      <c r="I26" s="10" t="inlineStr">
        <is>
          <t>top 19% bestseller bij Falkenberg Mode (DE, 84K bez./mnd) · ook bij Velareeh Haus (DE), Dolce Paris (FR, klein), Nicole Modehaus (DE, klein) · nog bij géén competitor in UK → vrije ruimte · seizoensfit 1.0</t>
        </is>
      </c>
      <c r="J26" s="11" t="n">
        <v>59.95</v>
      </c>
      <c r="K26" s="8" t="inlineStr">
        <is>
          <t>35–55</t>
        </is>
      </c>
      <c r="L26" s="10" t="inlineStr">
        <is>
          <t>prijs van de bronlink (69.95 EUR) omgerekend</t>
        </is>
      </c>
      <c r="M26" s="12" t="n"/>
      <c r="N26" s="13">
        <f>IF(M26="","",(J26-M26)/J26)</f>
        <v/>
      </c>
      <c r="O26" s="14" t="inlineStr">
        <is>
          <t>Open</t>
        </is>
      </c>
      <c r="P26" s="10" t="inlineStr">
        <is>
          <t>Falkenberg Mode (84K)</t>
        </is>
      </c>
      <c r="Q26" s="8" t="inlineStr">
        <is>
          <t>DE</t>
        </is>
      </c>
      <c r="R26" s="8" t="n">
        <v>81</v>
      </c>
      <c r="S26" s="8" t="inlineStr">
        <is>
          <t>4 foto's, 1e 1280×1280</t>
        </is>
      </c>
      <c r="T26" s="10" t="inlineStr">
        <is>
          <t>Hoofdfoto vrij te gebruiken (geen concurrent in jouw markt)</t>
        </is>
      </c>
      <c r="U26" s="10" t="inlineStr">
        <is>
          <t>https://velareehhaus.com/products/felix-herren-slim-fit-jacke-in-midi-laenge</t>
        </is>
      </c>
      <c r="V26" s="15" t="inlineStr">
        <is>
          <t>nee</t>
        </is>
      </c>
    </row>
    <row r="27" ht="66" customHeight="1">
      <c r="A27" s="8" t="n">
        <v>23</v>
      </c>
      <c r="B27" s="8" t="inlineStr"/>
      <c r="C27" s="8" t="inlineStr">
        <is>
          <t>Week 1</t>
        </is>
      </c>
      <c r="D27" s="9" t="inlineStr">
        <is>
          <t>A · Bewezen elders, vrij in jouw markt</t>
        </is>
      </c>
      <c r="E27" s="8" t="n">
        <v>78.90000000000001</v>
      </c>
      <c r="F27" s="10" t="inlineStr">
        <is>
          <t>Felix | Herren Smart-Casual Mantel mit Knopfverschluss</t>
        </is>
      </c>
      <c r="G27" s="8" t="inlineStr">
        <is>
          <t>Tussenjas</t>
        </is>
      </c>
      <c r="H27" s="8" t="inlineStr">
        <is>
          <t>M</t>
        </is>
      </c>
      <c r="I27" s="10" t="inlineStr">
        <is>
          <t>top 3% bestseller bij Leon Boutique (DE, 243K bez./mnd) · ook bij Velareeh Haus (DE), Nicole Modehaus (DE, klein) · nog bij géén competitor in UK → vrije ruimte · seizoensfit 1.0</t>
        </is>
      </c>
      <c r="J27" s="11" t="n">
        <v>55.95</v>
      </c>
      <c r="K27" s="8" t="inlineStr">
        <is>
          <t>35–55</t>
        </is>
      </c>
      <c r="L27" s="10" t="inlineStr">
        <is>
          <t>prijs van de bronlink (64.95 EUR) omgerekend</t>
        </is>
      </c>
      <c r="M27" s="12" t="n"/>
      <c r="N27" s="13">
        <f>IF(M27="","",(J27-M27)/J27)</f>
        <v/>
      </c>
      <c r="O27" s="14" t="inlineStr">
        <is>
          <t>Open</t>
        </is>
      </c>
      <c r="P27" s="10" t="inlineStr">
        <is>
          <t>Leon Boutique (243K)</t>
        </is>
      </c>
      <c r="Q27" s="8" t="inlineStr">
        <is>
          <t>DE</t>
        </is>
      </c>
      <c r="R27" s="8" t="n">
        <v>89</v>
      </c>
      <c r="S27" s="8" t="inlineStr">
        <is>
          <t>7 foto's, 1e 1080×1080</t>
        </is>
      </c>
      <c r="T27" s="10" t="inlineStr">
        <is>
          <t>Hoofdfoto vrij te gebruiken (geen concurrent in jouw markt)</t>
        </is>
      </c>
      <c r="U27" s="10" t="inlineStr">
        <is>
          <t>https://velareehhaus.com/products/felix-herren-smart-casual-knopf-mantel</t>
        </is>
      </c>
      <c r="V27" s="15" t="inlineStr">
        <is>
          <t>nee</t>
        </is>
      </c>
    </row>
    <row r="28" ht="66" customHeight="1">
      <c r="A28" s="8" t="n">
        <v>24</v>
      </c>
      <c r="B28" s="8" t="inlineStr"/>
      <c r="C28" s="8" t="inlineStr">
        <is>
          <t>Week 1</t>
        </is>
      </c>
      <c r="D28" s="9" t="inlineStr">
        <is>
          <t>A · Bewezen elders, vrij in jouw markt</t>
        </is>
      </c>
      <c r="E28" s="8" t="n">
        <v>78.40000000000001</v>
      </c>
      <c r="F28" s="10" t="inlineStr">
        <is>
          <t>Dahlia - Stilvoller Cardigan</t>
        </is>
      </c>
      <c r="G28" s="8" t="inlineStr">
        <is>
          <t>Vest / cardigan</t>
        </is>
      </c>
      <c r="H28" s="8" t="inlineStr">
        <is>
          <t>?</t>
        </is>
      </c>
      <c r="I28" s="10" t="inlineStr">
        <is>
          <t>top 12% bestseller bij Nordheim Mode (DE, 546K bez./mnd) · ook bij Leon Boutique (DE) · nog bij géén competitor in UK → vrije ruimte · seizoensfit 1.0</t>
        </is>
      </c>
      <c r="J28" s="11" t="n">
        <v>37.95</v>
      </c>
      <c r="K28" s="8" t="inlineStr">
        <is>
          <t>35–47</t>
        </is>
      </c>
      <c r="L28" s="10" t="inlineStr">
        <is>
          <t>prijs van de bronlink (44.95 EUR) omgerekend</t>
        </is>
      </c>
      <c r="M28" s="12" t="n"/>
      <c r="N28" s="13">
        <f>IF(M28="","",(J28-M28)/J28)</f>
        <v/>
      </c>
      <c r="O28" s="14" t="inlineStr">
        <is>
          <t>Open</t>
        </is>
      </c>
      <c r="P28" s="10" t="inlineStr">
        <is>
          <t>Nordheim Mode (546K)</t>
        </is>
      </c>
      <c r="Q28" s="8" t="inlineStr">
        <is>
          <t>DE</t>
        </is>
      </c>
      <c r="R28" s="8" t="n">
        <v>86</v>
      </c>
      <c r="S28" s="8" t="inlineStr">
        <is>
          <t>8 foto's, 1e 1000×1000</t>
        </is>
      </c>
      <c r="T28" s="10" t="inlineStr">
        <is>
          <t>Hoofdfoto vrij te gebruiken (geen concurrent in jouw markt)</t>
        </is>
      </c>
      <c r="U28" s="10" t="inlineStr">
        <is>
          <t>https://leonboutique.co/products/edith-damen-trendige-flauschige-strickjacke-mit-knopfleiste</t>
        </is>
      </c>
      <c r="V28" s="15" t="inlineStr">
        <is>
          <t>nee</t>
        </is>
      </c>
    </row>
    <row r="29" ht="66" customHeight="1">
      <c r="A29" s="8" t="n">
        <v>25</v>
      </c>
      <c r="B29" s="8" t="inlineStr"/>
      <c r="C29" s="8" t="inlineStr">
        <is>
          <t>Week 1</t>
        </is>
      </c>
      <c r="D29" s="9" t="inlineStr">
        <is>
          <t>A · Bewezen elders, vrij in jouw markt</t>
        </is>
      </c>
      <c r="E29" s="8" t="n">
        <v>78.40000000000001</v>
      </c>
      <c r="F29" s="10" t="inlineStr">
        <is>
          <t>Anna – Weiche Strickjacke mit Karomuster</t>
        </is>
      </c>
      <c r="G29" s="8" t="inlineStr">
        <is>
          <t>Vest / cardigan</t>
        </is>
      </c>
      <c r="H29" s="8" t="inlineStr">
        <is>
          <t>?</t>
        </is>
      </c>
      <c r="I29" s="10" t="inlineStr">
        <is>
          <t>top 9% bestseller bij Falkenberg Mode (DE, 84K bez./mnd) · ook bij Nordheim Mode (DE), Amara Fiore (IT, klein), Dolce Paris (FR, klein), Donna's Dresses (US, klein) +2 · nog bij géén competitor in UK → vrije ruimte · seizoensfit 1.0</t>
        </is>
      </c>
      <c r="J29" s="11" t="n">
        <v>42.95</v>
      </c>
      <c r="K29" s="8" t="inlineStr">
        <is>
          <t>35–47</t>
        </is>
      </c>
      <c r="L29" s="10" t="inlineStr">
        <is>
          <t>prijs van de bronlink (49.95 EUR) omgerekend</t>
        </is>
      </c>
      <c r="M29" s="12" t="n"/>
      <c r="N29" s="13">
        <f>IF(M29="","",(J29-M29)/J29)</f>
        <v/>
      </c>
      <c r="O29" s="14" t="inlineStr">
        <is>
          <t>Open</t>
        </is>
      </c>
      <c r="P29" s="10" t="inlineStr">
        <is>
          <t>Falkenberg Mode (84K)</t>
        </is>
      </c>
      <c r="Q29" s="8" t="inlineStr">
        <is>
          <t>DE</t>
        </is>
      </c>
      <c r="R29" s="8" t="n">
        <v>87</v>
      </c>
      <c r="S29" s="8" t="inlineStr">
        <is>
          <t>7 foto's, 1e 800×1200</t>
        </is>
      </c>
      <c r="T29" s="10" t="inlineStr">
        <is>
          <t>Hoofdfoto vrij te gebruiken (geen concurrent in jouw markt)</t>
        </is>
      </c>
      <c r="U29" s="10" t="inlineStr">
        <is>
          <t>https://nordheim-mode.de/products/tesa-gemutlicher-karopullover-cardigan</t>
        </is>
      </c>
      <c r="V29" s="15" t="inlineStr">
        <is>
          <t>nee</t>
        </is>
      </c>
    </row>
    <row r="30" ht="66" customHeight="1">
      <c r="A30" s="8" t="n">
        <v>26</v>
      </c>
      <c r="B30" s="8" t="inlineStr"/>
      <c r="C30" s="8" t="inlineStr">
        <is>
          <t>Week 1</t>
        </is>
      </c>
      <c r="D30" s="17" t="inlineStr">
        <is>
          <t>C · Nieuw &amp; opkomend</t>
        </is>
      </c>
      <c r="E30" s="8" t="n">
        <v>78.40000000000001</v>
      </c>
      <c r="F30" s="10" t="inlineStr">
        <is>
          <t>Strickweste Damen lang | Mit Kapuze &amp; Knopfleiste</t>
        </is>
      </c>
      <c r="G30" s="8" t="inlineStr">
        <is>
          <t>Tussenjas</t>
        </is>
      </c>
      <c r="H30" s="8" t="inlineStr">
        <is>
          <t>W</t>
        </is>
      </c>
      <c r="I30" s="10" t="inlineStr">
        <is>
          <t>top 37% bestseller bij Lozenda Fashion (DE, 192K bez./mnd) · ook bij Karlson Berlin (DE) · nog bij géén competitor in UK → vrije ruimte · 2 dagen geleden toegevoegd · seizoensfit 1.0</t>
        </is>
      </c>
      <c r="J30" s="11" t="n">
        <v>40.95</v>
      </c>
      <c r="K30" s="8" t="inlineStr">
        <is>
          <t>35–55</t>
        </is>
      </c>
      <c r="L30" s="10" t="inlineStr">
        <is>
          <t>prijs van de bronlink (47.95 EUR) omgerekend</t>
        </is>
      </c>
      <c r="M30" s="12" t="n"/>
      <c r="N30" s="13">
        <f>IF(M30="","",(J30-M30)/J30)</f>
        <v/>
      </c>
      <c r="O30" s="14" t="inlineStr">
        <is>
          <t>Open</t>
        </is>
      </c>
      <c r="P30" s="10" t="inlineStr">
        <is>
          <t>Lozenda Fashion (192K)</t>
        </is>
      </c>
      <c r="Q30" s="8" t="inlineStr">
        <is>
          <t>DE</t>
        </is>
      </c>
      <c r="R30" s="8" t="n">
        <v>100</v>
      </c>
      <c r="S30" s="8" t="inlineStr">
        <is>
          <t>12 foto's, 1e 1350×1800</t>
        </is>
      </c>
      <c r="T30" s="10" t="inlineStr">
        <is>
          <t>Hoofdfoto vrij te gebruiken (geen concurrent in jouw markt)</t>
        </is>
      </c>
      <c r="U30" s="10" t="inlineStr">
        <is>
          <t>https://karlson-berlin.com/products/heike-lange-strickweste-mit-kapuze-und-knoepfen</t>
        </is>
      </c>
      <c r="V30" s="15" t="inlineStr">
        <is>
          <t>nee</t>
        </is>
      </c>
    </row>
    <row r="31" ht="66" customHeight="1">
      <c r="A31" s="8" t="n">
        <v>27</v>
      </c>
      <c r="B31" s="8" t="inlineStr"/>
      <c r="C31" s="8" t="inlineStr">
        <is>
          <t>Week 1</t>
        </is>
      </c>
      <c r="D31" s="9" t="inlineStr">
        <is>
          <t>A · Bewezen elders, vrij in jouw markt</t>
        </is>
      </c>
      <c r="E31" s="8" t="n">
        <v>78.2</v>
      </c>
      <c r="F31" s="10" t="inlineStr">
        <is>
          <t>LAURENT MONACO | GILET ÉLÉGANT POUR HOMME</t>
        </is>
      </c>
      <c r="G31" s="8" t="inlineStr">
        <is>
          <t>Tussenjas</t>
        </is>
      </c>
      <c r="H31" s="8" t="inlineStr">
        <is>
          <t>M</t>
        </is>
      </c>
      <c r="I31" s="10" t="inlineStr">
        <is>
          <t>top 2% bestseller bij Laurent Monaco (FR, 269K bez./mnd) · ook bij Lumière Boutique (FR), Vientovida (ES, klein) · nog bij géén competitor in UK → vrije ruimte · seizoensfit 1.0</t>
        </is>
      </c>
      <c r="J31" s="11" t="n">
        <v>37.95</v>
      </c>
      <c r="K31" s="8" t="inlineStr">
        <is>
          <t>35–55</t>
        </is>
      </c>
      <c r="L31" s="10" t="inlineStr">
        <is>
          <t>prijs van de bronlink (44.95 EUR) omgerekend</t>
        </is>
      </c>
      <c r="M31" s="12" t="n"/>
      <c r="N31" s="13">
        <f>IF(M31="","",(J31-M31)/J31)</f>
        <v/>
      </c>
      <c r="O31" s="14" t="inlineStr">
        <is>
          <t>Open</t>
        </is>
      </c>
      <c r="P31" s="10" t="inlineStr">
        <is>
          <t>Laurent Monaco (269K)</t>
        </is>
      </c>
      <c r="Q31" s="8" t="inlineStr">
        <is>
          <t>FR</t>
        </is>
      </c>
      <c r="R31" s="8" t="n">
        <v>90</v>
      </c>
      <c r="S31" s="8" t="inlineStr">
        <is>
          <t>10 foto's, 1e 900×1200</t>
        </is>
      </c>
      <c r="T31" s="10" t="inlineStr">
        <is>
          <t>Hoofdfoto vrij te gebruiken (geen concurrent in jouw markt)</t>
        </is>
      </c>
      <c r="U31" s="10" t="inlineStr">
        <is>
          <t>https://lumiereboutique.fr/products/dumont-lyon-gilet-elegant-pour-homme</t>
        </is>
      </c>
      <c r="V31" s="15" t="inlineStr">
        <is>
          <t>nee</t>
        </is>
      </c>
    </row>
    <row r="32" ht="66" customHeight="1">
      <c r="A32" s="8" t="n">
        <v>28</v>
      </c>
      <c r="B32" s="8" t="inlineStr"/>
      <c r="C32" s="8" t="inlineStr">
        <is>
          <t>Week 1</t>
        </is>
      </c>
      <c r="D32" s="9" t="inlineStr">
        <is>
          <t>A · Bewezen elders, vrij in jouw markt</t>
        </is>
      </c>
      <c r="E32" s="8" t="n">
        <v>78.09999999999999</v>
      </c>
      <c r="F32" s="10" t="inlineStr">
        <is>
          <t>LAURENT MONACO | VESTE EN CUIR SUEDE URBAINE</t>
        </is>
      </c>
      <c r="G32" s="8" t="inlineStr">
        <is>
          <t>Tussenjas</t>
        </is>
      </c>
      <c r="H32" s="8" t="inlineStr">
        <is>
          <t>?</t>
        </is>
      </c>
      <c r="I32" s="10" t="inlineStr">
        <is>
          <t>top 1% bestseller bij Laurent Monaco (FR, 269K bez./mnd) · ook bij Lumière Boutique (FR), Lune Mode (IT, klein) · nog bij géén competitor in UK → vrije ruimte · seizoensfit 1.0</t>
        </is>
      </c>
      <c r="J32" s="11" t="n">
        <v>42.95</v>
      </c>
      <c r="K32" s="8" t="inlineStr">
        <is>
          <t>35–55</t>
        </is>
      </c>
      <c r="L32" s="10" t="inlineStr">
        <is>
          <t>prijs van de bronlink (49.95 EUR) omgerekend</t>
        </is>
      </c>
      <c r="M32" s="12" t="n"/>
      <c r="N32" s="13">
        <f>IF(M32="","",(J32-M32)/J32)</f>
        <v/>
      </c>
      <c r="O32" s="14" t="inlineStr">
        <is>
          <t>Open</t>
        </is>
      </c>
      <c r="P32" s="10" t="inlineStr">
        <is>
          <t>Laurent Monaco (269K)</t>
        </is>
      </c>
      <c r="Q32" s="8" t="inlineStr">
        <is>
          <t>FR</t>
        </is>
      </c>
      <c r="R32" s="8" t="n">
        <v>90</v>
      </c>
      <c r="S32" s="8" t="inlineStr">
        <is>
          <t>7 foto's, 1e 900×1200</t>
        </is>
      </c>
      <c r="T32" s="10" t="inlineStr">
        <is>
          <t>Hoofdfoto vrij te gebruiken (geen concurrent in jouw markt)</t>
        </is>
      </c>
      <c r="U32" s="10" t="inlineStr">
        <is>
          <t>https://lumiereboutique.fr/products/dumont-lyon-veste-en-cuir-suede-urbaine</t>
        </is>
      </c>
      <c r="V32" s="15" t="inlineStr">
        <is>
          <t>nee</t>
        </is>
      </c>
    </row>
    <row r="33" ht="66" customHeight="1">
      <c r="A33" s="8" t="n">
        <v>29</v>
      </c>
      <c r="B33" s="8" t="inlineStr"/>
      <c r="C33" s="8" t="inlineStr">
        <is>
          <t>Week 1</t>
        </is>
      </c>
      <c r="D33" s="9" t="inlineStr">
        <is>
          <t>A · Bewezen elders, vrij in jouw markt</t>
        </is>
      </c>
      <c r="E33" s="8" t="n">
        <v>78</v>
      </c>
      <c r="F33" s="10" t="inlineStr">
        <is>
          <t>Jacke Herren | Klassischer Look &amp; Praktische Taschen</t>
        </is>
      </c>
      <c r="G33" s="8" t="inlineStr">
        <is>
          <t>Tussenjas</t>
        </is>
      </c>
      <c r="H33" s="8" t="inlineStr">
        <is>
          <t>M</t>
        </is>
      </c>
      <c r="I33" s="10" t="inlineStr">
        <is>
          <t>top 12% bestseller bij Lozenda Fashion (DE, 192K bez./mnd) · nog bij géén competitor in UK → vrije ruimte · 13 dagen geleden toegevoegd · seizoensfit 1.0</t>
        </is>
      </c>
      <c r="J33" s="11" t="n">
        <v>57.95</v>
      </c>
      <c r="K33" s="8" t="inlineStr">
        <is>
          <t>35–55</t>
        </is>
      </c>
      <c r="L33" s="10" t="inlineStr">
        <is>
          <t>prijs van de bronlink (67.95 EUR) omgerekend</t>
        </is>
      </c>
      <c r="M33" s="12" t="n"/>
      <c r="N33" s="13">
        <f>IF(M33="","",(J33-M33)/J33)</f>
        <v/>
      </c>
      <c r="O33" s="14" t="inlineStr">
        <is>
          <t>Open</t>
        </is>
      </c>
      <c r="P33" s="10" t="inlineStr">
        <is>
          <t>Lozenda Fashion (192K)</t>
        </is>
      </c>
      <c r="Q33" s="8" t="inlineStr">
        <is>
          <t>DE</t>
        </is>
      </c>
      <c r="R33" s="8" t="n">
        <v>87</v>
      </c>
      <c r="S33" s="8" t="inlineStr">
        <is>
          <t>6 foto's, 1e 810×1080</t>
        </is>
      </c>
      <c r="T33" s="10" t="inlineStr">
        <is>
          <t>Hoofdfoto vrij te gebruiken (geen concurrent in jouw markt)</t>
        </is>
      </c>
      <c r="U33" s="10" t="inlineStr"/>
      <c r="V33" s="15" t="inlineStr">
        <is>
          <t>nee</t>
        </is>
      </c>
    </row>
    <row r="34" ht="66" customHeight="1">
      <c r="A34" s="8" t="n">
        <v>30</v>
      </c>
      <c r="B34" s="8" t="inlineStr"/>
      <c r="C34" s="8" t="inlineStr">
        <is>
          <t>Week 1</t>
        </is>
      </c>
      <c r="D34" s="16" t="inlineStr">
        <is>
          <t>B · Breed bewezen</t>
        </is>
      </c>
      <c r="E34" s="8" t="n">
        <v>78</v>
      </c>
      <c r="F34" s="10" t="inlineStr">
        <is>
          <t>Modische Bluse fur damen</t>
        </is>
      </c>
      <c r="G34" s="8" t="inlineStr">
        <is>
          <t>Blouse / shirt</t>
        </is>
      </c>
      <c r="H34" s="8" t="inlineStr">
        <is>
          <t>?</t>
        </is>
      </c>
      <c r="I34" s="10" t="inlineStr">
        <is>
          <t>top 15% bestseller bij Lozenda Fashion (DE, 192K bez./mnd) · ook bij Falkenberg Mode (DE), Maison Villard (FR), Velareeh Haus (DE), Wilson &amp; Carter (UK) +1 · 1 competitor(s) in UK · seizoensfit 0.9</t>
        </is>
      </c>
      <c r="J34" s="11" t="n">
        <v>29.95</v>
      </c>
      <c r="K34" s="8" t="inlineStr">
        <is>
          <t>30–35</t>
        </is>
      </c>
      <c r="L34" s="10" t="inlineStr">
        <is>
          <t>prijs van de bronlink (34.95 EUR) omgerekend; ligt onder de sweet spot, kan hoger: 29.95; let op: al bestseller bij 1 competitor(s) in jouw markt</t>
        </is>
      </c>
      <c r="M34" s="12" t="n"/>
      <c r="N34" s="13">
        <f>IF(M34="","",(J34-M34)/J34)</f>
        <v/>
      </c>
      <c r="O34" s="14" t="inlineStr">
        <is>
          <t>Open</t>
        </is>
      </c>
      <c r="P34" s="10" t="inlineStr">
        <is>
          <t>Lozenda Fashion (192K)</t>
        </is>
      </c>
      <c r="Q34" s="8" t="inlineStr">
        <is>
          <t>DE</t>
        </is>
      </c>
      <c r="R34" s="8" t="n">
        <v>87</v>
      </c>
      <c r="S34" s="8" t="inlineStr">
        <is>
          <t>9 foto's, 1e 800×1066</t>
        </is>
      </c>
      <c r="T34" s="10" t="inlineStr">
        <is>
          <t>Zelfde hoofdfoto als 1 concurrent(en) in jouw markt → zet foto 2 (of een modelfoto) als eerste</t>
        </is>
      </c>
      <c r="U34" s="10" t="inlineStr">
        <is>
          <t>https://velareehhaus.com/products/elisabeth-damen-fliessende-v-ausschnitt-bluse-fw
https://falkenberg-mode.de/products/vivi-elegante-leichte-bluse-fur-damen
https://maisonvillard.fr/products/blouse-fluide-a-col-v-manches-tulipe-courtes-et-coupe-ample-en-crepe</t>
        </is>
      </c>
      <c r="V34" s="15" t="inlineStr">
        <is>
          <t>nee</t>
        </is>
      </c>
    </row>
    <row r="35" ht="66" customHeight="1">
      <c r="A35" s="8" t="n">
        <v>31</v>
      </c>
      <c r="B35" s="8" t="inlineStr"/>
      <c r="C35" s="8" t="inlineStr">
        <is>
          <t>Week 1</t>
        </is>
      </c>
      <c r="D35" s="9" t="inlineStr">
        <is>
          <t>A · Bewezen elders, vrij in jouw markt</t>
        </is>
      </c>
      <c r="E35" s="8" t="n">
        <v>78</v>
      </c>
      <c r="F35" s="10" t="inlineStr">
        <is>
          <t>Allie | Oversized Komfort-Cardigan</t>
        </is>
      </c>
      <c r="G35" s="8" t="inlineStr">
        <is>
          <t>Vest / cardigan</t>
        </is>
      </c>
      <c r="H35" s="8" t="inlineStr">
        <is>
          <t>?</t>
        </is>
      </c>
      <c r="I35" s="10" t="inlineStr">
        <is>
          <t>top 13% bestseller bij Karlson Berlin (DE, 981K bez./mnd) · ook bij Donna's Dresses (US, klein), Soof &amp; Clay (IT, klein) · nog bij géén competitor in UK → vrije ruimte · seizoensfit 1.0</t>
        </is>
      </c>
      <c r="J35" s="11" t="n">
        <v>37.95</v>
      </c>
      <c r="K35" s="8" t="inlineStr">
        <is>
          <t>35–47</t>
        </is>
      </c>
      <c r="L35" s="10" t="inlineStr">
        <is>
          <t>prijs van de bronlink (44.95 EUR) omgerekend</t>
        </is>
      </c>
      <c r="M35" s="12" t="n"/>
      <c r="N35" s="13">
        <f>IF(M35="","",(J35-M35)/J35)</f>
        <v/>
      </c>
      <c r="O35" s="14" t="inlineStr">
        <is>
          <t>Open</t>
        </is>
      </c>
      <c r="P35" s="10" t="inlineStr">
        <is>
          <t>Karlson Berlin (981K)</t>
        </is>
      </c>
      <c r="Q35" s="8" t="inlineStr">
        <is>
          <t>DE</t>
        </is>
      </c>
      <c r="R35" s="8" t="n">
        <v>100</v>
      </c>
      <c r="S35" s="8" t="inlineStr">
        <is>
          <t>6 foto's, 1e 1350×1800</t>
        </is>
      </c>
      <c r="T35" s="10" t="inlineStr">
        <is>
          <t>Hoofdfoto vrij te gebruiken (geen concurrent in jouw markt)</t>
        </is>
      </c>
      <c r="U35" s="10" t="inlineStr"/>
      <c r="V35" s="15" t="inlineStr">
        <is>
          <t>nee</t>
        </is>
      </c>
    </row>
    <row r="36" ht="66" customHeight="1">
      <c r="A36" s="8" t="n">
        <v>32</v>
      </c>
      <c r="B36" s="8" t="inlineStr"/>
      <c r="C36" s="8" t="inlineStr">
        <is>
          <t>Week 1</t>
        </is>
      </c>
      <c r="D36" s="9" t="inlineStr">
        <is>
          <t>A · Bewezen elders, vrij in jouw markt</t>
        </is>
      </c>
      <c r="E36" s="8" t="n">
        <v>77.90000000000001</v>
      </c>
      <c r="F36" s="10" t="inlineStr">
        <is>
          <t>Rosenda | Strukturierter Mantel mit Kapuze</t>
        </is>
      </c>
      <c r="G36" s="8" t="inlineStr">
        <is>
          <t>Tussenjas</t>
        </is>
      </c>
      <c r="H36" s="8" t="inlineStr">
        <is>
          <t>?</t>
        </is>
      </c>
      <c r="I36" s="10" t="inlineStr">
        <is>
          <t>top 18% bestseller bij Karlson Berlin (DE, 981K bez./mnd) · ook bij Lozenda Fashion (DE), Nicole Modehaus (DE, klein), Rosati Milano (IT, klein) · nog bij géén competitor in UK → vrije ruimte · seizoensfit 1.0</t>
        </is>
      </c>
      <c r="J36" s="11" t="n">
        <v>50.95</v>
      </c>
      <c r="K36" s="8" t="inlineStr">
        <is>
          <t>35–55</t>
        </is>
      </c>
      <c r="L36" s="10" t="inlineStr">
        <is>
          <t>prijs van de bronlink (59.95 EUR) omgerekend</t>
        </is>
      </c>
      <c r="M36" s="12" t="n"/>
      <c r="N36" s="13">
        <f>IF(M36="","",(J36-M36)/J36)</f>
        <v/>
      </c>
      <c r="O36" s="14" t="inlineStr">
        <is>
          <t>Open</t>
        </is>
      </c>
      <c r="P36" s="10" t="inlineStr">
        <is>
          <t>Karlson Berlin (981K)</t>
        </is>
      </c>
      <c r="Q36" s="8" t="inlineStr">
        <is>
          <t>DE</t>
        </is>
      </c>
      <c r="R36" s="8" t="n">
        <v>90</v>
      </c>
      <c r="S36" s="8" t="inlineStr">
        <is>
          <t>5 foto's, 1e 1080×1440</t>
        </is>
      </c>
      <c r="T36" s="10" t="inlineStr">
        <is>
          <t>Hoofdfoto vrij te gebruiken (geen concurrent in jouw markt)</t>
        </is>
      </c>
      <c r="U36" s="10" t="inlineStr">
        <is>
          <t>https://lozendafashion.com/products/eleganter-maxi-mantel-mit-kapuze</t>
        </is>
      </c>
      <c r="V36" s="15" t="inlineStr">
        <is>
          <t>nee</t>
        </is>
      </c>
    </row>
    <row r="37" ht="66" customHeight="1">
      <c r="A37" s="8" t="n">
        <v>33</v>
      </c>
      <c r="B37" s="8" t="inlineStr"/>
      <c r="C37" s="8" t="inlineStr">
        <is>
          <t>Week 1</t>
        </is>
      </c>
      <c r="D37" s="16" t="inlineStr">
        <is>
          <t>B · Breed bewezen</t>
        </is>
      </c>
      <c r="E37" s="8" t="n">
        <v>77.8</v>
      </c>
      <c r="F37" s="10" t="inlineStr">
        <is>
          <t>Saravia | Lässiger Mantel mit Knopfleiste</t>
        </is>
      </c>
      <c r="G37" s="8" t="inlineStr">
        <is>
          <t>Tussenjas</t>
        </is>
      </c>
      <c r="H37" s="8" t="inlineStr">
        <is>
          <t>?</t>
        </is>
      </c>
      <c r="I37" s="10" t="inlineStr">
        <is>
          <t>top 25% bestseller bij Karlson Berlin (DE, 981K bez./mnd) · ook bij Velareeh Haus (DE), Mayfair &amp; Finch (UK, klein), Mercer &amp; Bloom (US, klein), Nicole Modehaus (DE, klein) · 1 competitor(s) in UK · seizoensfit 1.0</t>
        </is>
      </c>
      <c r="J37" s="11" t="n">
        <v>59.95</v>
      </c>
      <c r="K37" s="8" t="inlineStr">
        <is>
          <t>35–55</t>
        </is>
      </c>
      <c r="L37" s="10" t="inlineStr">
        <is>
          <t>prijs van de bronlink (69.95 EUR) omgerekend</t>
        </is>
      </c>
      <c r="M37" s="12" t="n"/>
      <c r="N37" s="13">
        <f>IF(M37="","",(J37-M37)/J37)</f>
        <v/>
      </c>
      <c r="O37" s="14" t="inlineStr">
        <is>
          <t>Open</t>
        </is>
      </c>
      <c r="P37" s="10" t="inlineStr">
        <is>
          <t>Karlson Berlin (981K)</t>
        </is>
      </c>
      <c r="Q37" s="8" t="inlineStr">
        <is>
          <t>DE</t>
        </is>
      </c>
      <c r="R37" s="8" t="n">
        <v>80</v>
      </c>
      <c r="S37" s="8" t="inlineStr">
        <is>
          <t>6 foto's, 1e 800×800</t>
        </is>
      </c>
      <c r="T37" s="10" t="inlineStr">
        <is>
          <t>Zelfde hoofdfoto als 1 concurrent(en) in jouw markt → zet foto 2 (of een modelfoto) als eerste</t>
        </is>
      </c>
      <c r="U37" s="10" t="inlineStr">
        <is>
          <t>https://velareehhaus.com/products/mathilda-langer-trenchcoat-mit-knopfleiste-fw</t>
        </is>
      </c>
      <c r="V37" s="15" t="inlineStr">
        <is>
          <t>nee</t>
        </is>
      </c>
    </row>
    <row r="38" ht="66" customHeight="1">
      <c r="A38" s="8" t="n">
        <v>34</v>
      </c>
      <c r="B38" s="8" t="inlineStr"/>
      <c r="C38" s="8" t="inlineStr">
        <is>
          <t>Week 1</t>
        </is>
      </c>
      <c r="D38" s="9" t="inlineStr">
        <is>
          <t>A · Bewezen elders, vrij in jouw markt</t>
        </is>
      </c>
      <c r="E38" s="8" t="n">
        <v>77.8</v>
      </c>
      <c r="F38" s="10" t="inlineStr">
        <is>
          <t>Gilet de Luxe Homme en Coton – Élégance et Fonctionnalité</t>
        </is>
      </c>
      <c r="G38" s="8" t="inlineStr">
        <is>
          <t>Tussenjas</t>
        </is>
      </c>
      <c r="H38" s="8" t="inlineStr">
        <is>
          <t>M</t>
        </is>
      </c>
      <c r="I38" s="10" t="inlineStr">
        <is>
          <t>top 4% bestseller bij Lumière Boutique (FR, 275K bez./mnd) · ook bij Laurent Monaco (FR), Lune Mode (IT, klein) · nog bij géén competitor in UK → vrije ruimte · seizoensfit 1.0</t>
        </is>
      </c>
      <c r="J38" s="11" t="n">
        <v>67.95</v>
      </c>
      <c r="K38" s="8" t="inlineStr">
        <is>
          <t>35–55</t>
        </is>
      </c>
      <c r="L38" s="10" t="inlineStr">
        <is>
          <t>prijs van de bronlink (79.95 EUR) omgerekend</t>
        </is>
      </c>
      <c r="M38" s="12" t="n"/>
      <c r="N38" s="13">
        <f>IF(M38="","",(J38-M38)/J38)</f>
        <v/>
      </c>
      <c r="O38" s="14" t="inlineStr">
        <is>
          <t>Open</t>
        </is>
      </c>
      <c r="P38" s="10" t="inlineStr">
        <is>
          <t>Lumière Boutique (275K)</t>
        </is>
      </c>
      <c r="Q38" s="8" t="inlineStr">
        <is>
          <t>FR</t>
        </is>
      </c>
      <c r="R38" s="8" t="n">
        <v>90</v>
      </c>
      <c r="S38" s="8" t="inlineStr">
        <is>
          <t>6 foto's, 1e 900×1200</t>
        </is>
      </c>
      <c r="T38" s="10" t="inlineStr">
        <is>
          <t>Hoofdfoto vrij te gebruiken (geen concurrent in jouw markt)</t>
        </is>
      </c>
      <c r="U38" s="10" t="inlineStr">
        <is>
          <t>https://laurentmonaco.fr/products/laurent-monaco-gilet-dhomme-de-luxe</t>
        </is>
      </c>
      <c r="V38" s="15" t="inlineStr">
        <is>
          <t>nee</t>
        </is>
      </c>
    </row>
    <row r="39" ht="66" customHeight="1">
      <c r="A39" s="8" t="n">
        <v>35</v>
      </c>
      <c r="B39" s="8" t="inlineStr"/>
      <c r="C39" s="8" t="inlineStr">
        <is>
          <t>Week 1</t>
        </is>
      </c>
      <c r="D39" s="9" t="inlineStr">
        <is>
          <t>A · Bewezen elders, vrij in jouw markt</t>
        </is>
      </c>
      <c r="E39" s="8" t="n">
        <v>77.8</v>
      </c>
      <c r="F39" s="10" t="inlineStr">
        <is>
          <t>Trench-coat femme ceinturé imperméable – manteau mi-saison élégant et fonctionnel</t>
        </is>
      </c>
      <c r="G39" s="8" t="inlineStr">
        <is>
          <t>Tussenjas</t>
        </is>
      </c>
      <c r="H39" s="8" t="inlineStr">
        <is>
          <t>W</t>
        </is>
      </c>
      <c r="I39" s="10" t="inlineStr">
        <is>
          <t>top 3% bestseller bij Lumière Boutique (FR, 275K bez./mnd) · ook bij Lune Mode (IT, klein), Soof &amp; Clay (IT, klein) · nog bij géén competitor in UK → vrije ruimte · seizoensfit 1.0</t>
        </is>
      </c>
      <c r="J39" s="11" t="n">
        <v>42.95</v>
      </c>
      <c r="K39" s="8" t="inlineStr">
        <is>
          <t>35–55</t>
        </is>
      </c>
      <c r="L39" s="10" t="inlineStr">
        <is>
          <t>prijs van de bronlink (49.95 EUR) omgerekend</t>
        </is>
      </c>
      <c r="M39" s="12" t="n"/>
      <c r="N39" s="13">
        <f>IF(M39="","",(J39-M39)/J39)</f>
        <v/>
      </c>
      <c r="O39" s="14" t="inlineStr">
        <is>
          <t>Open</t>
        </is>
      </c>
      <c r="P39" s="10" t="inlineStr">
        <is>
          <t>Lumière Boutique (275K)</t>
        </is>
      </c>
      <c r="Q39" s="8" t="inlineStr">
        <is>
          <t>FR</t>
        </is>
      </c>
      <c r="R39" s="8" t="n">
        <v>93</v>
      </c>
      <c r="S39" s="8" t="inlineStr">
        <is>
          <t>6 foto's, 1e 1406×1490</t>
        </is>
      </c>
      <c r="T39" s="10" t="inlineStr">
        <is>
          <t>Hoofdfoto vrij te gebruiken (geen concurrent in jouw markt)</t>
        </is>
      </c>
      <c r="U39" s="10" t="inlineStr"/>
      <c r="V39" s="15" t="inlineStr">
        <is>
          <t>nee</t>
        </is>
      </c>
    </row>
    <row r="40" ht="66" customHeight="1">
      <c r="A40" s="8" t="n">
        <v>36</v>
      </c>
      <c r="B40" s="8" t="inlineStr"/>
      <c r="C40" s="8" t="inlineStr">
        <is>
          <t>Week 1</t>
        </is>
      </c>
      <c r="D40" s="9" t="inlineStr">
        <is>
          <t>A · Bewezen elders, vrij in jouw markt</t>
        </is>
      </c>
      <c r="E40" s="8" t="n">
        <v>77.59999999999999</v>
      </c>
      <c r="F40" s="10" t="inlineStr">
        <is>
          <t>Wilhelm - Elegante Jacke für Herbst und Winter</t>
        </is>
      </c>
      <c r="G40" s="8" t="inlineStr">
        <is>
          <t>Tussenjas</t>
        </is>
      </c>
      <c r="H40" s="8" t="inlineStr">
        <is>
          <t>?</t>
        </is>
      </c>
      <c r="I40" s="10" t="inlineStr">
        <is>
          <t>top 19% bestseller bij Falkenberg Mode (DE, 84K bez./mnd) · ook bij Armand et Fils (FR), Look de Paris (FR), Amara Fiore (IT, klein), Lune Mode (IT, klein) +1 · nog bij géén competitor in UK → vrije ruimte · seizoensfit 1.0</t>
        </is>
      </c>
      <c r="J40" s="11" t="n">
        <v>55.95</v>
      </c>
      <c r="K40" s="8" t="inlineStr">
        <is>
          <t>35–55</t>
        </is>
      </c>
      <c r="L40" s="10" t="inlineStr">
        <is>
          <t>prijs van de bronlink (64.95 EUR) omgerekend</t>
        </is>
      </c>
      <c r="M40" s="12" t="n"/>
      <c r="N40" s="13">
        <f>IF(M40="","",(J40-M40)/J40)</f>
        <v/>
      </c>
      <c r="O40" s="14" t="inlineStr">
        <is>
          <t>Open</t>
        </is>
      </c>
      <c r="P40" s="10" t="inlineStr">
        <is>
          <t>Falkenberg Mode (84K)</t>
        </is>
      </c>
      <c r="Q40" s="8" t="inlineStr">
        <is>
          <t>DE</t>
        </is>
      </c>
      <c r="R40" s="8" t="n">
        <v>79</v>
      </c>
      <c r="S40" s="8" t="inlineStr">
        <is>
          <t>6 foto's, 1e 823×792</t>
        </is>
      </c>
      <c r="T40" s="10" t="inlineStr">
        <is>
          <t>Hoofdfoto vrij te gebruiken (geen concurrent in jouw markt)</t>
        </is>
      </c>
      <c r="U40" s="10" t="inlineStr">
        <is>
          <t>https://lookdeparis.com/products/paul
https://armandetfils.fr/products/veste-homme-a-capuche-doublee</t>
        </is>
      </c>
      <c r="V40" s="15" t="inlineStr">
        <is>
          <t>nee</t>
        </is>
      </c>
    </row>
    <row r="41" ht="66" customHeight="1">
      <c r="A41" s="8" t="n">
        <v>37</v>
      </c>
      <c r="B41" s="8" t="inlineStr"/>
      <c r="C41" s="8" t="inlineStr">
        <is>
          <t>Week 1</t>
        </is>
      </c>
      <c r="D41" s="9" t="inlineStr">
        <is>
          <t>A · Bewezen elders, vrij in jouw markt</t>
        </is>
      </c>
      <c r="E41" s="8" t="n">
        <v>77.5</v>
      </c>
      <c r="F41" s="10" t="inlineStr">
        <is>
          <t>Stefano - Vintage Jacke</t>
        </is>
      </c>
      <c r="G41" s="8" t="inlineStr">
        <is>
          <t>Tussenjas</t>
        </is>
      </c>
      <c r="H41" s="8" t="inlineStr">
        <is>
          <t>?</t>
        </is>
      </c>
      <c r="I41" s="10" t="inlineStr">
        <is>
          <t>top 12% bestseller bij Nordheim Mode (DE, 546K bez./mnd) · ook bij Boutique Élégance Bordeaux (FR, klein), Rosati Milano (IT, klein), Vientovida (ES, klein) · nog bij géén competitor in UK → vrije ruimte · seizoensfit 1.0</t>
        </is>
      </c>
      <c r="J41" s="11" t="n">
        <v>42.95</v>
      </c>
      <c r="K41" s="8" t="inlineStr">
        <is>
          <t>35–55</t>
        </is>
      </c>
      <c r="L41" s="10" t="inlineStr">
        <is>
          <t>prijs van de bronlink (49.95 EUR) omgerekend</t>
        </is>
      </c>
      <c r="M41" s="12" t="n"/>
      <c r="N41" s="13">
        <f>IF(M41="","",(J41-M41)/J41)</f>
        <v/>
      </c>
      <c r="O41" s="14" t="inlineStr">
        <is>
          <t>Open</t>
        </is>
      </c>
      <c r="P41" s="10" t="inlineStr">
        <is>
          <t>Nordheim Mode (546K)</t>
        </is>
      </c>
      <c r="Q41" s="8" t="inlineStr">
        <is>
          <t>DE</t>
        </is>
      </c>
      <c r="R41" s="8" t="n">
        <v>80</v>
      </c>
      <c r="S41" s="8" t="inlineStr">
        <is>
          <t>10 foto's, 1e 800×800</t>
        </is>
      </c>
      <c r="T41" s="10" t="inlineStr">
        <is>
          <t>Hoofdfoto vrij te gebruiken (geen concurrent in jouw markt)</t>
        </is>
      </c>
      <c r="U41" s="10" t="inlineStr"/>
      <c r="V41" s="15" t="inlineStr">
        <is>
          <t>nee</t>
        </is>
      </c>
    </row>
    <row r="42" ht="66" customHeight="1">
      <c r="A42" s="8" t="n">
        <v>38</v>
      </c>
      <c r="B42" s="8" t="inlineStr"/>
      <c r="C42" s="8" t="inlineStr">
        <is>
          <t>Week 1</t>
        </is>
      </c>
      <c r="D42" s="9" t="inlineStr">
        <is>
          <t>A · Bewezen elders, vrij in jouw markt</t>
        </is>
      </c>
      <c r="E42" s="8" t="n">
        <v>77.5</v>
      </c>
      <c r="F42" s="10" t="inlineStr">
        <is>
          <t>Lange Jacke Herren | Winddicht &amp; Warm</t>
        </is>
      </c>
      <c r="G42" s="8" t="inlineStr">
        <is>
          <t>Tussenjas</t>
        </is>
      </c>
      <c r="H42" s="8" t="inlineStr">
        <is>
          <t>M</t>
        </is>
      </c>
      <c r="I42" s="10" t="inlineStr">
        <is>
          <t>top 16% bestseller bij Lozenda Fashion (DE, 192K bez./mnd) · nog bij géén competitor in UK → vrije ruimte · 11 dagen geleden toegevoegd · seizoensfit 1.0</t>
        </is>
      </c>
      <c r="J42" s="11" t="n">
        <v>56.95</v>
      </c>
      <c r="K42" s="8" t="inlineStr">
        <is>
          <t>35–55</t>
        </is>
      </c>
      <c r="L42" s="10" t="inlineStr">
        <is>
          <t>prijs van de bronlink (66.95 EUR) omgerekend</t>
        </is>
      </c>
      <c r="M42" s="12" t="n"/>
      <c r="N42" s="13">
        <f>IF(M42="","",(J42-M42)/J42)</f>
        <v/>
      </c>
      <c r="O42" s="14" t="inlineStr">
        <is>
          <t>Open</t>
        </is>
      </c>
      <c r="P42" s="10" t="inlineStr">
        <is>
          <t>Lozenda Fashion (192K)</t>
        </is>
      </c>
      <c r="Q42" s="8" t="inlineStr">
        <is>
          <t>DE</t>
        </is>
      </c>
      <c r="R42" s="8" t="n">
        <v>87</v>
      </c>
      <c r="S42" s="8" t="inlineStr">
        <is>
          <t>7 foto's, 1e 1024×1024</t>
        </is>
      </c>
      <c r="T42" s="10" t="inlineStr">
        <is>
          <t>Hoofdfoto vrij te gebruiken (geen concurrent in jouw markt)</t>
        </is>
      </c>
      <c r="U42" s="10" t="inlineStr"/>
      <c r="V42" s="15" t="inlineStr">
        <is>
          <t>nee</t>
        </is>
      </c>
    </row>
    <row r="43" ht="66" customHeight="1">
      <c r="A43" s="8" t="n">
        <v>39</v>
      </c>
      <c r="B43" s="8" t="inlineStr"/>
      <c r="C43" s="8" t="inlineStr">
        <is>
          <t>Week 1</t>
        </is>
      </c>
      <c r="D43" s="9" t="inlineStr">
        <is>
          <t>A · Bewezen elders, vrij in jouw markt</t>
        </is>
      </c>
      <c r="E43" s="8" t="n">
        <v>77.5</v>
      </c>
      <c r="F43" s="10" t="inlineStr">
        <is>
          <t>Dario Cotton Overshirt</t>
        </is>
      </c>
      <c r="G43" s="8" t="inlineStr">
        <is>
          <t>Tussenjas</t>
        </is>
      </c>
      <c r="H43" s="8" t="inlineStr">
        <is>
          <t>?</t>
        </is>
      </c>
      <c r="I43" s="10" t="inlineStr">
        <is>
          <t>top 23% bestseller bij Oliver &amp; Blake (US, 98K bez./mnd) · nog bij géén competitor in UK → vrije ruimte · 6 dagen geleden toegevoegd · seizoensfit 1.0</t>
        </is>
      </c>
      <c r="J43" s="11" t="n">
        <v>46.95</v>
      </c>
      <c r="K43" s="8" t="inlineStr">
        <is>
          <t>35–55</t>
        </is>
      </c>
      <c r="L43" s="10" t="inlineStr">
        <is>
          <t>prijs van de bronlink (59.99 USD) omgerekend</t>
        </is>
      </c>
      <c r="M43" s="12" t="n"/>
      <c r="N43" s="13">
        <f>IF(M43="","",(J43-M43)/J43)</f>
        <v/>
      </c>
      <c r="O43" s="14" t="inlineStr">
        <is>
          <t>Open</t>
        </is>
      </c>
      <c r="P43" s="10" t="inlineStr">
        <is>
          <t>Oliver &amp; Blake (98K)</t>
        </is>
      </c>
      <c r="Q43" s="8" t="inlineStr">
        <is>
          <t>US</t>
        </is>
      </c>
      <c r="R43" s="8" t="n">
        <v>93</v>
      </c>
      <c r="S43" s="8" t="inlineStr">
        <is>
          <t>6 foto's, 1e 1254×1254</t>
        </is>
      </c>
      <c r="T43" s="10" t="inlineStr">
        <is>
          <t>Hoofdfoto vrij te gebruiken (geen concurrent in jouw markt)</t>
        </is>
      </c>
      <c r="U43" s="10" t="inlineStr"/>
      <c r="V43" s="15" t="inlineStr">
        <is>
          <t>nee</t>
        </is>
      </c>
    </row>
    <row r="44" ht="66" customHeight="1">
      <c r="A44" s="8" t="n">
        <v>40</v>
      </c>
      <c r="B44" s="8" t="inlineStr"/>
      <c r="C44" s="8" t="inlineStr">
        <is>
          <t>Week 1</t>
        </is>
      </c>
      <c r="D44" s="9" t="inlineStr">
        <is>
          <t>A · Bewezen elders, vrij in jouw markt</t>
        </is>
      </c>
      <c r="E44" s="8" t="n">
        <v>77.3</v>
      </c>
      <c r="F44" s="10" t="inlineStr">
        <is>
          <t>Teresa | Stylish Soft Cat Pattern Cardigan</t>
        </is>
      </c>
      <c r="G44" s="8" t="inlineStr">
        <is>
          <t>Vest / cardigan</t>
        </is>
      </c>
      <c r="H44" s="8" t="inlineStr">
        <is>
          <t>?</t>
        </is>
      </c>
      <c r="I44" s="10" t="inlineStr">
        <is>
          <t>top 14% bestseller bij Harper &amp; Wells Boston (US, 1500K bez./mnd) · ook bij Lumière Boutique (FR), Nordheim Mode (DE), Boutique Élégance Bordeaux (FR, klein), Soof &amp; Clay (IT, klein) · nog bij géén competitor in UK → vrije ruimte · seizoensfit 1.0</t>
        </is>
      </c>
      <c r="J44" s="11" t="n">
        <v>46.95</v>
      </c>
      <c r="K44" s="8" t="inlineStr">
        <is>
          <t>35–47</t>
        </is>
      </c>
      <c r="L44" s="10" t="inlineStr">
        <is>
          <t>prijs van de bronlink (59.95 USD) omgerekend</t>
        </is>
      </c>
      <c r="M44" s="12" t="n"/>
      <c r="N44" s="13">
        <f>IF(M44="","",(J44-M44)/J44)</f>
        <v/>
      </c>
      <c r="O44" s="14" t="inlineStr">
        <is>
          <t>Open</t>
        </is>
      </c>
      <c r="P44" s="10" t="inlineStr">
        <is>
          <t>Harper &amp; Wells Boston (1500K)</t>
        </is>
      </c>
      <c r="Q44" s="8" t="inlineStr">
        <is>
          <t>US</t>
        </is>
      </c>
      <c r="R44" s="8" t="n">
        <v>52</v>
      </c>
      <c r="S44" s="8" t="inlineStr">
        <is>
          <t>1 foto's, 1e 650×866</t>
        </is>
      </c>
      <c r="T44" s="10" t="inlineStr">
        <is>
          <t>Hoofdfoto vrij te gebruiken (geen concurrent in jouw markt)</t>
        </is>
      </c>
      <c r="U44" s="10" t="inlineStr">
        <is>
          <t>https://nordheim-mode.de/products/charlotte-damen-cardigan-mit-knopfen-und-langen-armeln
https://lumiereboutique.fr/products/cardigan-femme-en-maille-a-motif-chat-boutonne</t>
        </is>
      </c>
      <c r="V44" s="15" t="inlineStr">
        <is>
          <t>nee</t>
        </is>
      </c>
    </row>
    <row r="45" ht="66" customHeight="1">
      <c r="A45" s="8" t="n">
        <v>41</v>
      </c>
      <c r="B45" s="8" t="inlineStr"/>
      <c r="C45" s="8" t="inlineStr">
        <is>
          <t>Week 1</t>
        </is>
      </c>
      <c r="D45" s="16" t="inlineStr">
        <is>
          <t>B · Breed bewezen</t>
        </is>
      </c>
      <c r="E45" s="8" t="n">
        <v>77.09999999999999</v>
      </c>
      <c r="F45" s="10" t="inlineStr">
        <is>
          <t>Frieda | Damen Leichter V-Ausschnitt Geknöpfter Oversized Cardigan</t>
        </is>
      </c>
      <c r="G45" s="8" t="inlineStr">
        <is>
          <t>Vest / cardigan</t>
        </is>
      </c>
      <c r="H45" s="8" t="inlineStr">
        <is>
          <t>?</t>
        </is>
      </c>
      <c r="I45" s="10" t="inlineStr">
        <is>
          <t>top 48% bestseller bij Leon Boutique (DE, 243K bez./mnd) · ook bij Boutique Paris (FR), Look de Paris (FR), Velareeh Haus (DE) · nog bij géén competitor in UK → vrije ruimte · seizoensfit 1.0</t>
        </is>
      </c>
      <c r="J45" s="11" t="n">
        <v>30.95</v>
      </c>
      <c r="K45" s="8" t="inlineStr">
        <is>
          <t>35–47</t>
        </is>
      </c>
      <c r="L45" s="10" t="inlineStr">
        <is>
          <t>prijs van de bronlink (35.95 EUR) omgerekend; ligt onder de sweet spot, kan hoger: 39.95</t>
        </is>
      </c>
      <c r="M45" s="12" t="n"/>
      <c r="N45" s="13">
        <f>IF(M45="","",(J45-M45)/J45)</f>
        <v/>
      </c>
      <c r="O45" s="14" t="inlineStr">
        <is>
          <t>Open</t>
        </is>
      </c>
      <c r="P45" s="10" t="inlineStr">
        <is>
          <t>Leon Boutique (243K)</t>
        </is>
      </c>
      <c r="Q45" s="8" t="inlineStr">
        <is>
          <t>DE</t>
        </is>
      </c>
      <c r="R45" s="8" t="n">
        <v>87</v>
      </c>
      <c r="S45" s="8" t="inlineStr">
        <is>
          <t>6 foto's, 1e 800×1200</t>
        </is>
      </c>
      <c r="T45" s="10" t="inlineStr">
        <is>
          <t>Hoofdfoto vrij te gebruiken (geen concurrent in jouw markt)</t>
        </is>
      </c>
      <c r="U45" s="10" t="inlineStr">
        <is>
          <t>https://velareehhaus.com/products/anne-warme-zeitlose-strickjacke-fw
https://lookdeparis.com/products/priya-gilet-elegant-oversize-col-v
https://boutique-paris.fr/products/camille-gilet-elegant-oversize-col-v</t>
        </is>
      </c>
      <c r="V45" s="15" t="inlineStr">
        <is>
          <t>nee</t>
        </is>
      </c>
    </row>
    <row r="46" ht="66" customHeight="1">
      <c r="A46" s="8" t="n">
        <v>42</v>
      </c>
      <c r="B46" s="8" t="inlineStr"/>
      <c r="C46" s="8" t="inlineStr">
        <is>
          <t>Week 1</t>
        </is>
      </c>
      <c r="D46" s="9" t="inlineStr">
        <is>
          <t>A · Bewezen elders, vrij in jouw markt</t>
        </is>
      </c>
      <c r="E46" s="8" t="n">
        <v>76.90000000000001</v>
      </c>
      <c r="F46" s="10" t="inlineStr">
        <is>
          <t>Cordjacke Herren | Klassisches Design</t>
        </is>
      </c>
      <c r="G46" s="8" t="inlineStr">
        <is>
          <t>Tussenjas</t>
        </is>
      </c>
      <c r="H46" s="8" t="inlineStr">
        <is>
          <t>M</t>
        </is>
      </c>
      <c r="I46" s="10" t="inlineStr">
        <is>
          <t>top 7% bestseller bij Lozenda Fashion (DE, 192K bez./mnd) · nog bij géén competitor in UK → vrije ruimte · 15 dagen geleden toegevoegd · seizoensfit 1.0</t>
        </is>
      </c>
      <c r="J46" s="11" t="n">
        <v>51.95</v>
      </c>
      <c r="K46" s="8" t="inlineStr">
        <is>
          <t>35–55</t>
        </is>
      </c>
      <c r="L46" s="10" t="inlineStr">
        <is>
          <t>prijs van de bronlink (60.95 EUR) omgerekend</t>
        </is>
      </c>
      <c r="M46" s="12" t="n"/>
      <c r="N46" s="13">
        <f>IF(M46="","",(J46-M46)/J46)</f>
        <v/>
      </c>
      <c r="O46" s="14" t="inlineStr">
        <is>
          <t>Open</t>
        </is>
      </c>
      <c r="P46" s="10" t="inlineStr">
        <is>
          <t>Lozenda Fashion (192K)</t>
        </is>
      </c>
      <c r="Q46" s="8" t="inlineStr">
        <is>
          <t>DE</t>
        </is>
      </c>
      <c r="R46" s="8" t="n">
        <v>80</v>
      </c>
      <c r="S46" s="8" t="inlineStr">
        <is>
          <t>8 foto's, 1e 800×800</t>
        </is>
      </c>
      <c r="T46" s="10" t="inlineStr">
        <is>
          <t>Hoofdfoto vrij te gebruiken (geen concurrent in jouw markt)</t>
        </is>
      </c>
      <c r="U46" s="10" t="inlineStr"/>
      <c r="V46" s="15" t="inlineStr">
        <is>
          <t>nee</t>
        </is>
      </c>
    </row>
    <row r="47" ht="66" customHeight="1">
      <c r="A47" s="8" t="n">
        <v>43</v>
      </c>
      <c r="B47" s="8" t="inlineStr"/>
      <c r="C47" s="8" t="inlineStr">
        <is>
          <t>Week 1</t>
        </is>
      </c>
      <c r="D47" s="16" t="inlineStr">
        <is>
          <t>B · Breed bewezen</t>
        </is>
      </c>
      <c r="E47" s="8" t="n">
        <v>76.8</v>
      </c>
      <c r="F47" s="10" t="inlineStr">
        <is>
          <t>Hazel | Floral Open-Front Cardigan</t>
        </is>
      </c>
      <c r="G47" s="8" t="inlineStr">
        <is>
          <t>Vest / cardigan</t>
        </is>
      </c>
      <c r="H47" s="8" t="inlineStr">
        <is>
          <t>?</t>
        </is>
      </c>
      <c r="I47" s="10" t="inlineStr">
        <is>
          <t>top 11% bestseller bij Harper &amp; Wells Boston (US, 1500K bez./mnd) · ook bij Boutique Paris (FR), Wilson &amp; Carter (UK) · 1 competitor(s) in UK · seizoensfit 1.0</t>
        </is>
      </c>
      <c r="J47" s="11" t="n">
        <v>50.95</v>
      </c>
      <c r="K47" s="8" t="inlineStr">
        <is>
          <t>35–47</t>
        </is>
      </c>
      <c r="L47" s="10" t="inlineStr">
        <is>
          <t>prijs van de bronlink (64.95 USD) omgerekend</t>
        </is>
      </c>
      <c r="M47" s="12" t="n"/>
      <c r="N47" s="13">
        <f>IF(M47="","",(J47-M47)/J47)</f>
        <v/>
      </c>
      <c r="O47" s="14" t="inlineStr">
        <is>
          <t>Open</t>
        </is>
      </c>
      <c r="P47" s="10" t="inlineStr">
        <is>
          <t>Harper &amp; Wells Boston (1500K)</t>
        </is>
      </c>
      <c r="Q47" s="8" t="inlineStr">
        <is>
          <t>US</t>
        </is>
      </c>
      <c r="R47" s="8" t="n">
        <v>62</v>
      </c>
      <c r="S47" s="8" t="inlineStr">
        <is>
          <t>3 foto's, 1e 800×800</t>
        </is>
      </c>
      <c r="T47" s="10" t="inlineStr">
        <is>
          <t>Zelfde hoofdfoto als 1 concurrent(en) in jouw markt → zet foto 2 (of een modelfoto) als eerste</t>
        </is>
      </c>
      <c r="U47" s="10" t="inlineStr">
        <is>
          <t>https://boutique-paris.fr/products/manon-gilet-feminin-fleuri-brode-boutonne
https://wilson-and-carter.com/products/greta-cardigan</t>
        </is>
      </c>
      <c r="V47" s="15" t="inlineStr">
        <is>
          <t>nee</t>
        </is>
      </c>
    </row>
    <row r="48" ht="66" customHeight="1">
      <c r="A48" s="8" t="n">
        <v>44</v>
      </c>
      <c r="B48" s="8" t="inlineStr"/>
      <c r="C48" s="8" t="inlineStr">
        <is>
          <t>Week 1</t>
        </is>
      </c>
      <c r="D48" s="16" t="inlineStr">
        <is>
          <t>B · Breed bewezen</t>
        </is>
      </c>
      <c r="E48" s="8" t="n">
        <v>76.7</v>
      </c>
      <c r="F48" s="10" t="inlineStr">
        <is>
          <t>Della | Cozy Oversized Cardigan</t>
        </is>
      </c>
      <c r="G48" s="8" t="inlineStr">
        <is>
          <t>Vest / cardigan</t>
        </is>
      </c>
      <c r="H48" s="8" t="inlineStr">
        <is>
          <t>?</t>
        </is>
      </c>
      <c r="I48" s="10" t="inlineStr">
        <is>
          <t>top 10% bestseller bij Harper &amp; Wells Boston (US, 1500K bez./mnd) · ook bij Wilson &amp; Carter (UK), Donna's Dresses (US, klein), North Style Fashion (US, klein), Soof &amp; Clay (IT, klein) · 1 competitor(s) in UK · seizoensfit 1.0</t>
        </is>
      </c>
      <c r="J48" s="11" t="n">
        <v>62.95</v>
      </c>
      <c r="K48" s="8" t="inlineStr">
        <is>
          <t>35–47</t>
        </is>
      </c>
      <c r="L48" s="10" t="inlineStr">
        <is>
          <t>prijs van de bronlink (79.95 USD) omgerekend; let op: al bestseller bij 1 competitor(s) in jouw markt</t>
        </is>
      </c>
      <c r="M48" s="12" t="n"/>
      <c r="N48" s="13">
        <f>IF(M48="","",(J48-M48)/J48)</f>
        <v/>
      </c>
      <c r="O48" s="14" t="inlineStr">
        <is>
          <t>Open</t>
        </is>
      </c>
      <c r="P48" s="10" t="inlineStr">
        <is>
          <t>Harper &amp; Wells Boston (1500K)</t>
        </is>
      </c>
      <c r="Q48" s="8" t="inlineStr">
        <is>
          <t>US</t>
        </is>
      </c>
      <c r="R48" s="8" t="n">
        <v>77</v>
      </c>
      <c r="S48" s="8" t="inlineStr">
        <is>
          <t>6 foto's, 1e 720×720</t>
        </is>
      </c>
      <c r="T48" s="10" t="inlineStr">
        <is>
          <t>Zelfde hoofdfoto als 1 concurrent(en) in jouw markt → zet foto 2 (of een modelfoto) als eerste</t>
        </is>
      </c>
      <c r="U48" s="10" t="inlineStr">
        <is>
          <t>https://wilson-and-carter.com/products/elise-cardigan</t>
        </is>
      </c>
      <c r="V48" s="15" t="inlineStr">
        <is>
          <t>nee</t>
        </is>
      </c>
    </row>
    <row r="49" ht="66" customHeight="1">
      <c r="A49" s="8" t="n">
        <v>45</v>
      </c>
      <c r="B49" s="8" t="inlineStr"/>
      <c r="C49" s="8" t="inlineStr">
        <is>
          <t>Week 1</t>
        </is>
      </c>
      <c r="D49" s="9" t="inlineStr">
        <is>
          <t>A · Bewezen elders, vrij in jouw markt</t>
        </is>
      </c>
      <c r="E49" s="8" t="n">
        <v>76.5</v>
      </c>
      <c r="F49" s="10" t="inlineStr">
        <is>
          <t>Beatrice | Herren Winter-Casual-Jacke mit Reißverschluss</t>
        </is>
      </c>
      <c r="G49" s="8" t="inlineStr">
        <is>
          <t>Tussenjas</t>
        </is>
      </c>
      <c r="H49" s="8" t="inlineStr">
        <is>
          <t>M</t>
        </is>
      </c>
      <c r="I49" s="10" t="inlineStr">
        <is>
          <t>top 5% bestseller bij Leon Boutique (DE, 243K bez./mnd) · nog bij géén competitor in UK → vrije ruimte · seizoensfit 1.0</t>
        </is>
      </c>
      <c r="J49" s="11" t="n">
        <v>131.95</v>
      </c>
      <c r="K49" s="8" t="inlineStr">
        <is>
          <t>35–55</t>
        </is>
      </c>
      <c r="L49" s="10" t="inlineStr">
        <is>
          <t>prijs van de bronlink (154.95 EUR) omgerekend</t>
        </is>
      </c>
      <c r="M49" s="12" t="n"/>
      <c r="N49" s="13">
        <f>IF(M49="","",(J49-M49)/J49)</f>
        <v/>
      </c>
      <c r="O49" s="14" t="inlineStr">
        <is>
          <t>Open</t>
        </is>
      </c>
      <c r="P49" s="10" t="inlineStr">
        <is>
          <t>Leon Boutique (243K)</t>
        </is>
      </c>
      <c r="Q49" s="8" t="inlineStr">
        <is>
          <t>DE</t>
        </is>
      </c>
      <c r="R49" s="8" t="n">
        <v>89</v>
      </c>
      <c r="S49" s="8" t="inlineStr">
        <is>
          <t>6 foto's, 1e 1080×1080</t>
        </is>
      </c>
      <c r="T49" s="10" t="inlineStr">
        <is>
          <t>Hoofdfoto vrij te gebruiken (geen concurrent in jouw markt)</t>
        </is>
      </c>
      <c r="U49" s="10" t="inlineStr"/>
      <c r="V49" s="15" t="inlineStr">
        <is>
          <t>nee</t>
        </is>
      </c>
    </row>
    <row r="50" ht="66" customHeight="1">
      <c r="A50" s="8" t="n">
        <v>46</v>
      </c>
      <c r="B50" s="8" t="inlineStr"/>
      <c r="C50" s="8" t="inlineStr">
        <is>
          <t>Week 1</t>
        </is>
      </c>
      <c r="D50" s="9" t="inlineStr">
        <is>
          <t>A · Bewezen elders, vrij in jouw markt</t>
        </is>
      </c>
      <c r="E50" s="8" t="n">
        <v>76.40000000000001</v>
      </c>
      <c r="F50" s="10" t="inlineStr">
        <is>
          <t>Bomberjacke Damen | Reißverschluss &amp; Elastische Bündchen</t>
        </is>
      </c>
      <c r="G50" s="8" t="inlineStr">
        <is>
          <t>Tussenjas</t>
        </is>
      </c>
      <c r="H50" s="8" t="inlineStr">
        <is>
          <t>W</t>
        </is>
      </c>
      <c r="I50" s="10" t="inlineStr">
        <is>
          <t>top 16% bestseller bij Lozenda Fashion (DE, 192K bez./mnd) · nog bij géén competitor in UK → vrije ruimte · 15 dagen geleden toegevoegd · seizoensfit 1.0</t>
        </is>
      </c>
      <c r="J50" s="11" t="n">
        <v>31.95</v>
      </c>
      <c r="K50" s="8" t="inlineStr">
        <is>
          <t>35–55</t>
        </is>
      </c>
      <c r="L50" s="10" t="inlineStr">
        <is>
          <t>prijs van de bronlink (37.95 EUR) omgerekend; ligt onder de sweet spot, kan hoger: 44.95</t>
        </is>
      </c>
      <c r="M50" s="12" t="n"/>
      <c r="N50" s="13">
        <f>IF(M50="","",(J50-M50)/J50)</f>
        <v/>
      </c>
      <c r="O50" s="14" t="inlineStr">
        <is>
          <t>Open</t>
        </is>
      </c>
      <c r="P50" s="10" t="inlineStr">
        <is>
          <t>Lozenda Fashion (192K)</t>
        </is>
      </c>
      <c r="Q50" s="8" t="inlineStr">
        <is>
          <t>DE</t>
        </is>
      </c>
      <c r="R50" s="8" t="n">
        <v>94</v>
      </c>
      <c r="S50" s="8" t="inlineStr">
        <is>
          <t>5 foto's, 1e 1340×1785</t>
        </is>
      </c>
      <c r="T50" s="10" t="inlineStr">
        <is>
          <t>Hoofdfoto vrij te gebruiken (geen concurrent in jouw markt)</t>
        </is>
      </c>
      <c r="U50" s="10" t="inlineStr"/>
      <c r="V50" s="15" t="inlineStr">
        <is>
          <t>nee</t>
        </is>
      </c>
    </row>
    <row r="51" ht="66" customHeight="1">
      <c r="A51" s="8" t="n">
        <v>47</v>
      </c>
      <c r="B51" s="8" t="inlineStr"/>
      <c r="C51" s="8" t="inlineStr">
        <is>
          <t>Week 1</t>
        </is>
      </c>
      <c r="D51" s="9" t="inlineStr">
        <is>
          <t>A · Bewezen elders, vrij in jouw markt</t>
        </is>
      </c>
      <c r="E51" s="8" t="n">
        <v>76.3</v>
      </c>
      <c r="F51" s="10" t="inlineStr">
        <is>
          <t>Veste femme à capuche imprimé artistique – veste polaire streetwear chaude</t>
        </is>
      </c>
      <c r="G51" s="8" t="inlineStr">
        <is>
          <t>Tussenjas</t>
        </is>
      </c>
      <c r="H51" s="8" t="inlineStr">
        <is>
          <t>W</t>
        </is>
      </c>
      <c r="I51" s="10" t="inlineStr">
        <is>
          <t>top 17% bestseller bij Lumière Boutique (FR, 275K bez./mnd) · ook bij Nordheim Mode (DE), Boutique Élégance Bordeaux (FR, klein), Rosati Milano (IT, klein) · nog bij géén competitor in UK → vrije ruimte · seizoensfit 1.0</t>
        </is>
      </c>
      <c r="J51" s="11" t="n">
        <v>37.95</v>
      </c>
      <c r="K51" s="8" t="inlineStr">
        <is>
          <t>35–55</t>
        </is>
      </c>
      <c r="L51" s="10" t="inlineStr">
        <is>
          <t>prijs van de bronlink (44.95 EUR) omgerekend</t>
        </is>
      </c>
      <c r="M51" s="12" t="n"/>
      <c r="N51" s="13">
        <f>IF(M51="","",(J51-M51)/J51)</f>
        <v/>
      </c>
      <c r="O51" s="14" t="inlineStr">
        <is>
          <t>Open</t>
        </is>
      </c>
      <c r="P51" s="10" t="inlineStr">
        <is>
          <t>Lumière Boutique (275K)</t>
        </is>
      </c>
      <c r="Q51" s="8" t="inlineStr">
        <is>
          <t>FR</t>
        </is>
      </c>
      <c r="R51" s="8" t="n">
        <v>87</v>
      </c>
      <c r="S51" s="8" t="inlineStr">
        <is>
          <t>8 foto's, 1e 800×1067</t>
        </is>
      </c>
      <c r="T51" s="10" t="inlineStr">
        <is>
          <t>Hoofdfoto vrij te gebruiken (geen concurrent in jouw markt)</t>
        </is>
      </c>
      <c r="U51" s="10" t="inlineStr">
        <is>
          <t>https://nordheim-mode.de/products/antonia-jacke</t>
        </is>
      </c>
      <c r="V51" s="15" t="inlineStr">
        <is>
          <t>nee</t>
        </is>
      </c>
    </row>
    <row r="52" ht="66" customHeight="1">
      <c r="A52" s="8" t="n">
        <v>48</v>
      </c>
      <c r="B52" s="8" t="inlineStr"/>
      <c r="C52" s="8" t="inlineStr">
        <is>
          <t>Week 1</t>
        </is>
      </c>
      <c r="D52" s="17" t="inlineStr">
        <is>
          <t>C · Nieuw &amp; opkomend</t>
        </is>
      </c>
      <c r="E52" s="8" t="n">
        <v>76.3</v>
      </c>
      <c r="F52" s="10" t="inlineStr">
        <is>
          <t>Steppjacke Damen | Bogensteppung &amp; Stehkragen</t>
        </is>
      </c>
      <c r="G52" s="8" t="inlineStr">
        <is>
          <t>Tussenjas</t>
        </is>
      </c>
      <c r="H52" s="8" t="inlineStr">
        <is>
          <t>W</t>
        </is>
      </c>
      <c r="I52" s="10" t="inlineStr">
        <is>
          <t>top 34% bestseller bij Lozenda Fashion (DE, 192K bez./mnd) · ook bij Leon Boutique (DE) · nog bij géén competitor in UK → vrije ruimte · 5 dagen geleden toegevoegd · seizoensfit 1.0</t>
        </is>
      </c>
      <c r="J52" s="11" t="n">
        <v>46.95</v>
      </c>
      <c r="K52" s="8" t="inlineStr">
        <is>
          <t>35–55</t>
        </is>
      </c>
      <c r="L52" s="10" t="inlineStr">
        <is>
          <t>prijs van de bronlink (54.95 EUR) omgerekend</t>
        </is>
      </c>
      <c r="M52" s="12" t="n"/>
      <c r="N52" s="13">
        <f>IF(M52="","",(J52-M52)/J52)</f>
        <v/>
      </c>
      <c r="O52" s="14" t="inlineStr">
        <is>
          <t>Open</t>
        </is>
      </c>
      <c r="P52" s="10" t="inlineStr">
        <is>
          <t>Lozenda Fashion (192K)</t>
        </is>
      </c>
      <c r="Q52" s="8" t="inlineStr">
        <is>
          <t>DE</t>
        </is>
      </c>
      <c r="R52" s="8" t="n">
        <v>93</v>
      </c>
      <c r="S52" s="8" t="inlineStr">
        <is>
          <t>6 foto's, 1e 1390×1390</t>
        </is>
      </c>
      <c r="T52" s="10" t="inlineStr">
        <is>
          <t>Hoofdfoto vrij te gebruiken (geen concurrent in jouw markt)</t>
        </is>
      </c>
      <c r="U52" s="10" t="inlineStr">
        <is>
          <t>https://leonboutique.co/products/annika-damen-kurze-steppjacke-mit-bogensteppung-und-stehkragen</t>
        </is>
      </c>
      <c r="V52" s="15" t="inlineStr">
        <is>
          <t>nee</t>
        </is>
      </c>
    </row>
    <row r="53" ht="66" customHeight="1">
      <c r="A53" s="8" t="n">
        <v>49</v>
      </c>
      <c r="B53" s="8" t="inlineStr"/>
      <c r="C53" s="8" t="inlineStr">
        <is>
          <t>Week 1</t>
        </is>
      </c>
      <c r="D53" s="16" t="inlineStr">
        <is>
          <t>B · Breed bewezen</t>
        </is>
      </c>
      <c r="E53" s="8" t="n">
        <v>76</v>
      </c>
      <c r="F53" s="10" t="inlineStr">
        <is>
          <t>Klara™ - Eleganter Cardigan</t>
        </is>
      </c>
      <c r="G53" s="8" t="inlineStr">
        <is>
          <t>Vest / cardigan</t>
        </is>
      </c>
      <c r="H53" s="8" t="inlineStr">
        <is>
          <t>?</t>
        </is>
      </c>
      <c r="I53" s="10" t="inlineStr">
        <is>
          <t>top 35% bestseller bij Nordheim Mode (DE, 546K bez./mnd) · ook bij Falkenberg Mode (DE), Lozenda Fashion (DE), Amara Fiore (IT, klein) · nog bij géén competitor in UK → vrije ruimte · seizoensfit 1.0</t>
        </is>
      </c>
      <c r="J53" s="11" t="n">
        <v>33.95</v>
      </c>
      <c r="K53" s="8" t="inlineStr">
        <is>
          <t>35–47</t>
        </is>
      </c>
      <c r="L53" s="10" t="inlineStr">
        <is>
          <t>prijs van de bronlink (39.95 EUR) omgerekend; ligt onder de sweet spot, kan hoger: 39.95</t>
        </is>
      </c>
      <c r="M53" s="12" t="n"/>
      <c r="N53" s="13">
        <f>IF(M53="","",(J53-M53)/J53)</f>
        <v/>
      </c>
      <c r="O53" s="14" t="inlineStr">
        <is>
          <t>Open</t>
        </is>
      </c>
      <c r="P53" s="10" t="inlineStr">
        <is>
          <t>Nordheim Mode (546K)</t>
        </is>
      </c>
      <c r="Q53" s="8" t="inlineStr">
        <is>
          <t>DE</t>
        </is>
      </c>
      <c r="R53" s="8" t="n">
        <v>74</v>
      </c>
      <c r="S53" s="8" t="inlineStr">
        <is>
          <t>5 foto's, 1e 600×800</t>
        </is>
      </c>
      <c r="T53" s="10" t="inlineStr">
        <is>
          <t>Hoofdfoto vrij te gebruiken (geen concurrent in jouw markt)</t>
        </is>
      </c>
      <c r="U53" s="10" t="inlineStr">
        <is>
          <t>https://lozendafashion.com/products/strickjacke-damen-v-ausschnitt-warmend
https://falkenberg-mode.de/products/indine</t>
        </is>
      </c>
      <c r="V53" s="15" t="inlineStr">
        <is>
          <t>nee</t>
        </is>
      </c>
    </row>
    <row r="54" ht="66" customHeight="1">
      <c r="A54" s="8" t="n">
        <v>50</v>
      </c>
      <c r="B54" s="8" t="inlineStr"/>
      <c r="C54" s="8" t="inlineStr">
        <is>
          <t>Week 1</t>
        </is>
      </c>
      <c r="D54" s="18" t="inlineStr">
        <is>
          <t>E · Nieuw bij topcompetitor</t>
        </is>
      </c>
      <c r="E54" s="8" t="n">
        <v>76</v>
      </c>
      <c r="F54" s="10" t="inlineStr">
        <is>
          <t>Faye | Cozy Hooded Jacket</t>
        </is>
      </c>
      <c r="G54" s="8" t="inlineStr">
        <is>
          <t>Tussenjas</t>
        </is>
      </c>
      <c r="H54" s="8" t="inlineStr">
        <is>
          <t>?</t>
        </is>
      </c>
      <c r="I54" s="10" t="inlineStr">
        <is>
          <t>top 18% bestseller bij Harper &amp; Wells Boston (US, 1500K bez./mnd) · ook bij Wilson &amp; Carter (UK) · 1 competitor(s) in UK · 10 dagen geleden toegevoegd · seizoensfit 1.0</t>
        </is>
      </c>
      <c r="J54" s="11" t="n">
        <v>46.95</v>
      </c>
      <c r="K54" s="8" t="inlineStr">
        <is>
          <t>35–55</t>
        </is>
      </c>
      <c r="L54" s="10" t="inlineStr">
        <is>
          <t>prijs van de bronlink (59.95 USD) omgerekend</t>
        </is>
      </c>
      <c r="M54" s="12" t="n"/>
      <c r="N54" s="13">
        <f>IF(M54="","",(J54-M54)/J54)</f>
        <v/>
      </c>
      <c r="O54" s="14" t="inlineStr">
        <is>
          <t>Open</t>
        </is>
      </c>
      <c r="P54" s="10" t="inlineStr">
        <is>
          <t>Harper &amp; Wells Boston (1500K)</t>
        </is>
      </c>
      <c r="Q54" s="8" t="inlineStr">
        <is>
          <t>US</t>
        </is>
      </c>
      <c r="R54" s="8" t="n">
        <v>80</v>
      </c>
      <c r="S54" s="8" t="inlineStr">
        <is>
          <t>6 foto's, 1e 800×800</t>
        </is>
      </c>
      <c r="T54" s="10" t="inlineStr">
        <is>
          <t>Zelfde hoofdfoto als 1 concurrent(en) in jouw markt → zet foto 2 (of een modelfoto) als eerste</t>
        </is>
      </c>
      <c r="U54" s="10" t="inlineStr">
        <is>
          <t>https://wilson-and-carter.com/products/adaline</t>
        </is>
      </c>
      <c r="V54" s="15" t="inlineStr">
        <is>
          <t>nee</t>
        </is>
      </c>
    </row>
    <row r="55" ht="66" customHeight="1">
      <c r="A55" s="8" t="n">
        <v>51</v>
      </c>
      <c r="B55" s="8" t="inlineStr"/>
      <c r="C55" s="8" t="inlineStr">
        <is>
          <t>Week 1</t>
        </is>
      </c>
      <c r="D55" s="9" t="inlineStr">
        <is>
          <t>A · Bewezen elders, vrij in jouw markt</t>
        </is>
      </c>
      <c r="E55" s="8" t="n">
        <v>75.7</v>
      </c>
      <c r="F55" s="10" t="inlineStr">
        <is>
          <t>Sabrina - Eleganter Regenmantel Für Das Ganze Jahr</t>
        </is>
      </c>
      <c r="G55" s="8" t="inlineStr">
        <is>
          <t>Tussenjas</t>
        </is>
      </c>
      <c r="H55" s="8" t="inlineStr">
        <is>
          <t>?</t>
        </is>
      </c>
      <c r="I55" s="10" t="inlineStr">
        <is>
          <t>top 1% bestseller bij Nordheim Mode (DE, 546K bez./mnd) · ook bij Risora (DE), Nicole Modehaus (DE, klein) · nog bij géén competitor in UK → vrije ruimte · seizoensfit 1.0</t>
        </is>
      </c>
      <c r="J55" s="11" t="n">
        <v>33.95</v>
      </c>
      <c r="K55" s="8" t="inlineStr">
        <is>
          <t>35–55</t>
        </is>
      </c>
      <c r="L55" s="10" t="inlineStr">
        <is>
          <t>prijs van de bronlink (39.95 EUR) omgerekend; ligt onder de sweet spot, kan hoger: 44.95</t>
        </is>
      </c>
      <c r="M55" s="12" t="n"/>
      <c r="N55" s="13">
        <f>IF(M55="","",(J55-M55)/J55)</f>
        <v/>
      </c>
      <c r="O55" s="14" t="inlineStr">
        <is>
          <t>Open</t>
        </is>
      </c>
      <c r="P55" s="10" t="inlineStr">
        <is>
          <t>Nordheim Mode (546K)</t>
        </is>
      </c>
      <c r="Q55" s="8" t="inlineStr">
        <is>
          <t>DE</t>
        </is>
      </c>
      <c r="R55" s="8" t="n">
        <v>77</v>
      </c>
      <c r="S55" s="8" t="inlineStr">
        <is>
          <t>8 foto's, 1e 713×713</t>
        </is>
      </c>
      <c r="T55" s="10" t="inlineStr">
        <is>
          <t>Hoofdfoto vrij te gebruiken (geen concurrent in jouw markt)</t>
        </is>
      </c>
      <c r="U55" s="10" t="inlineStr">
        <is>
          <t>https://risora-shop.de/products/lena-wasserdichte-regenjacke</t>
        </is>
      </c>
      <c r="V55" s="15" t="inlineStr">
        <is>
          <t>nee</t>
        </is>
      </c>
    </row>
    <row r="56" ht="66" customHeight="1">
      <c r="A56" s="8" t="n">
        <v>52</v>
      </c>
      <c r="B56" s="8" t="inlineStr"/>
      <c r="C56" s="8" t="inlineStr">
        <is>
          <t>Week 1</t>
        </is>
      </c>
      <c r="D56" s="18" t="inlineStr">
        <is>
          <t>E · Nieuw bij topcompetitor</t>
        </is>
      </c>
      <c r="E56" s="8" t="n">
        <v>75.7</v>
      </c>
      <c r="F56" s="10" t="inlineStr">
        <is>
          <t>Damen Longline Langarmmantel mit Taschen</t>
        </is>
      </c>
      <c r="G56" s="8" t="inlineStr">
        <is>
          <t>Tussenjas</t>
        </is>
      </c>
      <c r="H56" s="8" t="inlineStr">
        <is>
          <t>W</t>
        </is>
      </c>
      <c r="I56" s="10" t="inlineStr">
        <is>
          <t>top 27% bestseller bij Nordheim Mode (DE, 546K bez./mnd) · ook bij Drune (DE) · nog bij géén competitor in UK → vrije ruimte · 2 dagen geleden toegevoegd · seizoensfit 1.0</t>
        </is>
      </c>
      <c r="J56" s="11" t="n">
        <v>59.95</v>
      </c>
      <c r="K56" s="8" t="inlineStr">
        <is>
          <t>35–55</t>
        </is>
      </c>
      <c r="L56" s="10" t="inlineStr">
        <is>
          <t>prijs van de bronlink (69.95 EUR) omgerekend</t>
        </is>
      </c>
      <c r="M56" s="12" t="n"/>
      <c r="N56" s="13">
        <f>IF(M56="","",(J56-M56)/J56)</f>
        <v/>
      </c>
      <c r="O56" s="14" t="inlineStr">
        <is>
          <t>Open</t>
        </is>
      </c>
      <c r="P56" s="10" t="inlineStr">
        <is>
          <t>Nordheim Mode (546K)</t>
        </is>
      </c>
      <c r="Q56" s="8" t="inlineStr">
        <is>
          <t>DE</t>
        </is>
      </c>
      <c r="R56" s="8" t="n">
        <v>84</v>
      </c>
      <c r="S56" s="8" t="inlineStr">
        <is>
          <t>9 foto's, 1e 934×934</t>
        </is>
      </c>
      <c r="T56" s="10" t="inlineStr">
        <is>
          <t>Hoofdfoto vrij te gebruiken (geen concurrent in jouw markt)</t>
        </is>
      </c>
      <c r="U56" s="10" t="inlineStr">
        <is>
          <t>https://drune.de/products/damen-langer-doppeltreihiger-wollmantel-mit-reverskragen-und-taillierter-silhouette-drune-abpepwiqll</t>
        </is>
      </c>
      <c r="V56" s="15" t="inlineStr">
        <is>
          <t>nee</t>
        </is>
      </c>
    </row>
    <row r="57" ht="66" customHeight="1">
      <c r="A57" s="8" t="n">
        <v>53</v>
      </c>
      <c r="B57" s="8" t="inlineStr"/>
      <c r="C57" s="8" t="inlineStr">
        <is>
          <t>Week 1</t>
        </is>
      </c>
      <c r="D57" s="9" t="inlineStr">
        <is>
          <t>A · Bewezen elders, vrij in jouw markt</t>
        </is>
      </c>
      <c r="E57" s="8" t="n">
        <v>75.59999999999999</v>
      </c>
      <c r="F57" s="10" t="inlineStr">
        <is>
          <t>Fletcher | Gesteppte Hybridjacke</t>
        </is>
      </c>
      <c r="G57" s="8" t="inlineStr">
        <is>
          <t>Tussenjas</t>
        </is>
      </c>
      <c r="H57" s="8" t="inlineStr">
        <is>
          <t>?</t>
        </is>
      </c>
      <c r="I57" s="10" t="inlineStr">
        <is>
          <t>top 11% bestseller bij Nordheim Mode (DE, 546K bez./mnd) · ook bij Cecile Lavelle (DE, klein), Nicole Modehaus (DE, klein), Rosati Milano (IT, klein), Vientovida (ES, klein) · nog bij géén competitor in UK → vrije ruimte · seizoensfit 1.0</t>
        </is>
      </c>
      <c r="J57" s="11" t="n">
        <v>72.95</v>
      </c>
      <c r="K57" s="8" t="inlineStr">
        <is>
          <t>35–55</t>
        </is>
      </c>
      <c r="L57" s="10" t="inlineStr">
        <is>
          <t>prijs van de bronlink (84.95 EUR) omgerekend</t>
        </is>
      </c>
      <c r="M57" s="12" t="n"/>
      <c r="N57" s="13">
        <f>IF(M57="","",(J57-M57)/J57)</f>
        <v/>
      </c>
      <c r="O57" s="14" t="inlineStr">
        <is>
          <t>Open</t>
        </is>
      </c>
      <c r="P57" s="10" t="inlineStr">
        <is>
          <t>Nordheim Mode (546K)</t>
        </is>
      </c>
      <c r="Q57" s="8" t="inlineStr">
        <is>
          <t>DE</t>
        </is>
      </c>
      <c r="R57" s="8" t="n">
        <v>72</v>
      </c>
      <c r="S57" s="8" t="inlineStr">
        <is>
          <t>5 foto's, 1e 547×723</t>
        </is>
      </c>
      <c r="T57" s="10" t="inlineStr">
        <is>
          <t>Hoofdfoto vrij te gebruiken (geen concurrent in jouw markt)</t>
        </is>
      </c>
      <c r="U57" s="10" t="inlineStr"/>
      <c r="V57" s="15" t="inlineStr">
        <is>
          <t>nee</t>
        </is>
      </c>
    </row>
    <row r="58" ht="66" customHeight="1">
      <c r="A58" s="8" t="n">
        <v>54</v>
      </c>
      <c r="B58" s="8" t="inlineStr"/>
      <c r="C58" s="8" t="inlineStr">
        <is>
          <t>Week 1</t>
        </is>
      </c>
      <c r="D58" s="17" t="inlineStr">
        <is>
          <t>C · Nieuw &amp; opkomend</t>
        </is>
      </c>
      <c r="E58" s="8" t="n">
        <v>75.59999999999999</v>
      </c>
      <c r="F58" s="10" t="inlineStr">
        <is>
          <t>Cardigan Herren | V-Ausschnitt &amp; Knopfleiste</t>
        </is>
      </c>
      <c r="G58" s="8" t="inlineStr">
        <is>
          <t>Vest / cardigan</t>
        </is>
      </c>
      <c r="H58" s="8" t="inlineStr">
        <is>
          <t>M</t>
        </is>
      </c>
      <c r="I58" s="10" t="inlineStr">
        <is>
          <t>top 32% bestseller bij Lozenda Fashion (DE, 192K bez./mnd) · ook bij Karlson Berlin (DE) · nog bij géén competitor in UK → vrije ruimte · 3 dagen geleden toegevoegd · seizoensfit 1.0</t>
        </is>
      </c>
      <c r="J58" s="11" t="n">
        <v>37.95</v>
      </c>
      <c r="K58" s="8" t="inlineStr">
        <is>
          <t>35–47</t>
        </is>
      </c>
      <c r="L58" s="10" t="inlineStr">
        <is>
          <t>prijs van de bronlink (44.95 EUR) omgerekend</t>
        </is>
      </c>
      <c r="M58" s="12" t="n"/>
      <c r="N58" s="13">
        <f>IF(M58="","",(J58-M58)/J58)</f>
        <v/>
      </c>
      <c r="O58" s="14" t="inlineStr">
        <is>
          <t>Open</t>
        </is>
      </c>
      <c r="P58" s="10" t="inlineStr">
        <is>
          <t>Lozenda Fashion (192K)</t>
        </is>
      </c>
      <c r="Q58" s="8" t="inlineStr">
        <is>
          <t>DE</t>
        </is>
      </c>
      <c r="R58" s="8" t="n">
        <v>80</v>
      </c>
      <c r="S58" s="8" t="inlineStr">
        <is>
          <t>7 foto's, 1e 800×800</t>
        </is>
      </c>
      <c r="T58" s="10" t="inlineStr">
        <is>
          <t>Hoofdfoto vrij te gebruiken (geen concurrent in jouw markt)</t>
        </is>
      </c>
      <c r="U58" s="10" t="inlineStr">
        <is>
          <t>https://karlson-berlin.com/products/hartwig-cardigan-mit-v-ausschnitt-und-knopfleiste</t>
        </is>
      </c>
      <c r="V58" s="15" t="inlineStr">
        <is>
          <t>nee</t>
        </is>
      </c>
    </row>
    <row r="59" ht="66" customHeight="1">
      <c r="A59" s="8" t="n">
        <v>55</v>
      </c>
      <c r="B59" s="8" t="inlineStr"/>
      <c r="C59" s="8" t="inlineStr">
        <is>
          <t>Week 1</t>
        </is>
      </c>
      <c r="D59" s="17" t="inlineStr">
        <is>
          <t>C · Nieuw &amp; opkomend</t>
        </is>
      </c>
      <c r="E59" s="8" t="n">
        <v>75.5</v>
      </c>
      <c r="F59" s="10" t="inlineStr">
        <is>
          <t>Strickjacke Herren | Zopfmuster &amp; Stehkragen</t>
        </is>
      </c>
      <c r="G59" s="8" t="inlineStr">
        <is>
          <t>Vest / cardigan</t>
        </is>
      </c>
      <c r="H59" s="8" t="inlineStr">
        <is>
          <t>M</t>
        </is>
      </c>
      <c r="I59" s="10" t="inlineStr">
        <is>
          <t>top 32% bestseller bij Lozenda Fashion (DE, 192K bez./mnd) · ook bij Karlson Berlin (DE) · nog bij géén competitor in UK → vrije ruimte · 3 dagen geleden toegevoegd · seizoensfit 1.0</t>
        </is>
      </c>
      <c r="J59" s="11" t="n">
        <v>48.95</v>
      </c>
      <c r="K59" s="8" t="inlineStr">
        <is>
          <t>35–47</t>
        </is>
      </c>
      <c r="L59" s="10" t="inlineStr">
        <is>
          <t>prijs van de bronlink (56.95 EUR) omgerekend</t>
        </is>
      </c>
      <c r="M59" s="12" t="n"/>
      <c r="N59" s="13">
        <f>IF(M59="","",(J59-M59)/J59)</f>
        <v/>
      </c>
      <c r="O59" s="14" t="inlineStr">
        <is>
          <t>Open</t>
        </is>
      </c>
      <c r="P59" s="10" t="inlineStr">
        <is>
          <t>Lozenda Fashion (192K)</t>
        </is>
      </c>
      <c r="Q59" s="8" t="inlineStr">
        <is>
          <t>DE</t>
        </is>
      </c>
      <c r="R59" s="8" t="n">
        <v>80</v>
      </c>
      <c r="S59" s="8" t="inlineStr">
        <is>
          <t>10 foto's, 1e 800×800</t>
        </is>
      </c>
      <c r="T59" s="10" t="inlineStr">
        <is>
          <t>Hoofdfoto vrij te gebruiken (geen concurrent in jouw markt)</t>
        </is>
      </c>
      <c r="U59" s="10" t="inlineStr">
        <is>
          <t>https://karlson-berlin.com/products/hendrik-strickjacke-mit-zopfmuster-und-stehkragen</t>
        </is>
      </c>
      <c r="V59" s="15" t="inlineStr">
        <is>
          <t>nee</t>
        </is>
      </c>
    </row>
    <row r="60" ht="66" customHeight="1">
      <c r="A60" s="8" t="n">
        <v>56</v>
      </c>
      <c r="B60" s="8" t="inlineStr"/>
      <c r="C60" s="8" t="inlineStr">
        <is>
          <t>Week 1</t>
        </is>
      </c>
      <c r="D60" s="9" t="inlineStr">
        <is>
          <t>A · Bewezen elders, vrij in jouw markt</t>
        </is>
      </c>
      <c r="E60" s="8" t="n">
        <v>75.5</v>
      </c>
      <c r="F60" s="10" t="inlineStr">
        <is>
          <t>Sophie - Blazer Long Élégant</t>
        </is>
      </c>
      <c r="G60" s="8" t="inlineStr">
        <is>
          <t>Blazer</t>
        </is>
      </c>
      <c r="H60" s="8" t="inlineStr">
        <is>
          <t>?</t>
        </is>
      </c>
      <c r="I60" s="10" t="inlineStr">
        <is>
          <t>top 9% bestseller bij Boutique Paris (FR, 166K bez./mnd) · ook bij Lune Mode (IT, klein), Soof &amp; Clay (IT, klein) · nog bij géén competitor in UK → vrije ruimte · seizoensfit 1.0</t>
        </is>
      </c>
      <c r="J60" s="11" t="n">
        <v>42.95</v>
      </c>
      <c r="K60" s="8" t="inlineStr">
        <is>
          <t>38–50</t>
        </is>
      </c>
      <c r="L60" s="10" t="inlineStr">
        <is>
          <t>prijs van de bronlink (49.99 EUR) omgerekend</t>
        </is>
      </c>
      <c r="M60" s="12" t="n"/>
      <c r="N60" s="13">
        <f>IF(M60="","",(J60-M60)/J60)</f>
        <v/>
      </c>
      <c r="O60" s="14" t="inlineStr">
        <is>
          <t>Open</t>
        </is>
      </c>
      <c r="P60" s="10" t="inlineStr">
        <is>
          <t>Boutique Paris (166K)</t>
        </is>
      </c>
      <c r="Q60" s="8" t="inlineStr">
        <is>
          <t>FR</t>
        </is>
      </c>
      <c r="R60" s="8" t="n">
        <v>93</v>
      </c>
      <c r="S60" s="8" t="inlineStr">
        <is>
          <t>12 foto's, 1e 1500×1500</t>
        </is>
      </c>
      <c r="T60" s="10" t="inlineStr">
        <is>
          <t>Hoofdfoto vrij te gebruiken (geen concurrent in jouw markt)</t>
        </is>
      </c>
      <c r="U60" s="10" t="inlineStr"/>
      <c r="V60" s="15" t="inlineStr">
        <is>
          <t>nee</t>
        </is>
      </c>
    </row>
    <row r="61" ht="66" customHeight="1">
      <c r="A61" s="8" t="n">
        <v>57</v>
      </c>
      <c r="B61" s="8" t="inlineStr"/>
      <c r="C61" s="8" t="inlineStr">
        <is>
          <t>Week 1</t>
        </is>
      </c>
      <c r="D61" s="9" t="inlineStr">
        <is>
          <t>A · Bewezen elders, vrij in jouw markt</t>
        </is>
      </c>
      <c r="E61" s="8" t="n">
        <v>75.40000000000001</v>
      </c>
      <c r="F61" s="10" t="inlineStr">
        <is>
          <t>Blazer Uomo Autunnale Con Bottoni A Taglio Strutturato In Tessuto Premium</t>
        </is>
      </c>
      <c r="G61" s="8" t="inlineStr">
        <is>
          <t>Blazer</t>
        </is>
      </c>
      <c r="H61" s="8" t="inlineStr">
        <is>
          <t>M</t>
        </is>
      </c>
      <c r="I61" s="10" t="inlineStr">
        <is>
          <t>top 7% bestseller bij Vitelli Moda (IT, 121K bez./mnd) · ook bij Leon Boutique (DE), Lozenda Fashion (DE), Lune Mode (IT, klein) · nog bij géén competitor in UK → vrije ruimte · 6 dagen geleden toegevoegd · seizoensfit 0.8</t>
        </is>
      </c>
      <c r="J61" s="11" t="n">
        <v>57.95</v>
      </c>
      <c r="K61" s="8" t="inlineStr">
        <is>
          <t>38–50</t>
        </is>
      </c>
      <c r="L61" s="10" t="inlineStr">
        <is>
          <t>prijs van de bronlink (67.95 EUR) omgerekend</t>
        </is>
      </c>
      <c r="M61" s="12" t="n"/>
      <c r="N61" s="13">
        <f>IF(M61="","",(J61-M61)/J61)</f>
        <v/>
      </c>
      <c r="O61" s="14" t="inlineStr">
        <is>
          <t>Open</t>
        </is>
      </c>
      <c r="P61" s="10" t="inlineStr">
        <is>
          <t>Vitelli Moda (121K)</t>
        </is>
      </c>
      <c r="Q61" s="8" t="inlineStr">
        <is>
          <t>IT</t>
        </is>
      </c>
      <c r="R61" s="8" t="n">
        <v>74</v>
      </c>
      <c r="S61" s="8" t="inlineStr">
        <is>
          <t>5 foto's, 1e 800×800</t>
        </is>
      </c>
      <c r="T61" s="10" t="inlineStr">
        <is>
          <t>Hoofdfoto vrij te gebruiken (geen concurrent in jouw markt)</t>
        </is>
      </c>
      <c r="U61" s="10" t="inlineStr">
        <is>
          <t>https://lozendafashion.com/products/blazer-herren-schlanker-schnitt-vielseitig-kombinierbar
https://leonboutique.co/products/anton-herren-eleganter-freizeitblazer-mit-knopfverschluss</t>
        </is>
      </c>
      <c r="V61" s="15" t="inlineStr">
        <is>
          <t>nee</t>
        </is>
      </c>
    </row>
    <row r="62" ht="66" customHeight="1">
      <c r="A62" s="8" t="n">
        <v>58</v>
      </c>
      <c r="B62" s="8" t="inlineStr"/>
      <c r="C62" s="8" t="inlineStr">
        <is>
          <t>Week 1</t>
        </is>
      </c>
      <c r="D62" s="9" t="inlineStr">
        <is>
          <t>A · Bewezen elders, vrij in jouw markt</t>
        </is>
      </c>
      <c r="E62" s="8" t="n">
        <v>75.40000000000001</v>
      </c>
      <c r="F62" s="10" t="inlineStr">
        <is>
          <t>ANORA – Die stilvolle und einzigartige Jacke</t>
        </is>
      </c>
      <c r="G62" s="8" t="inlineStr">
        <is>
          <t>Tussenjas</t>
        </is>
      </c>
      <c r="H62" s="8" t="inlineStr">
        <is>
          <t>?</t>
        </is>
      </c>
      <c r="I62" s="10" t="inlineStr">
        <is>
          <t>top 24% bestseller bij Falkenberg Mode (DE, 84K bez./mnd) · ook bij Boutique Paris (FR), Leon Boutique (DE), Lozenda Fashion (DE), Cecile Lavelle (DE, klein) +2 · nog bij géén competitor in UK → vrije ruimte · seizoensfit 1.0</t>
        </is>
      </c>
      <c r="J62" s="11" t="n">
        <v>55.95</v>
      </c>
      <c r="K62" s="8" t="inlineStr">
        <is>
          <t>35–55</t>
        </is>
      </c>
      <c r="L62" s="10" t="inlineStr">
        <is>
          <t>prijs van de bronlink (64.95 EUR) omgerekend</t>
        </is>
      </c>
      <c r="M62" s="12" t="n"/>
      <c r="N62" s="13">
        <f>IF(M62="","",(J62-M62)/J62)</f>
        <v/>
      </c>
      <c r="O62" s="14" t="inlineStr">
        <is>
          <t>Open</t>
        </is>
      </c>
      <c r="P62" s="10" t="inlineStr">
        <is>
          <t>Falkenberg Mode (84K)</t>
        </is>
      </c>
      <c r="Q62" s="8" t="inlineStr">
        <is>
          <t>DE</t>
        </is>
      </c>
      <c r="R62" s="8" t="n">
        <v>80</v>
      </c>
      <c r="S62" s="8" t="inlineStr">
        <is>
          <t>5 foto's, 1e 1000×1000</t>
        </is>
      </c>
      <c r="T62" s="10" t="inlineStr">
        <is>
          <t>Hoofdfoto vrij te gebruiken (geen concurrent in jouw markt)</t>
        </is>
      </c>
      <c r="U62" s="10" t="inlineStr">
        <is>
          <t>https://lozendafashion.com/products/die-stylische-und-einzigartige-lederjacke
https://leonboutique.co/products/marlene-damen-slim-fit-bikerjacke-kunstleder-reiverschluss-stehkragen
https://boutique-paris.fr/products/alexa-1</t>
        </is>
      </c>
      <c r="V62" s="15" t="inlineStr">
        <is>
          <t>nee</t>
        </is>
      </c>
    </row>
    <row r="63" ht="66" customHeight="1">
      <c r="A63" s="8" t="n">
        <v>59</v>
      </c>
      <c r="B63" s="8" t="inlineStr"/>
      <c r="C63" s="8" t="inlineStr">
        <is>
          <t>Week 1</t>
        </is>
      </c>
      <c r="D63" s="9" t="inlineStr">
        <is>
          <t>A · Bewezen elders, vrij in jouw markt</t>
        </is>
      </c>
      <c r="E63" s="8" t="n">
        <v>75.40000000000001</v>
      </c>
      <c r="F63" s="10" t="inlineStr">
        <is>
          <t>Giacca classica vintage autunnale con fodera morbida, cappuccio regolabile e tasche multiple – Perfetta per la stagione delle foglie cadenti</t>
        </is>
      </c>
      <c r="G63" s="8" t="inlineStr">
        <is>
          <t>Tussenjas</t>
        </is>
      </c>
      <c r="H63" s="8" t="inlineStr">
        <is>
          <t>?</t>
        </is>
      </c>
      <c r="I63" s="10" t="inlineStr">
        <is>
          <t>top 4% bestseller bij Vitelli Moda (IT, 121K bez./mnd) · ook bij Oliver &amp; Blake (US), Vientovida (ES, klein) · nog bij géén competitor in UK → vrije ruimte · seizoensfit 1.0</t>
        </is>
      </c>
      <c r="J63" s="11" t="n">
        <v>63.95</v>
      </c>
      <c r="K63" s="8" t="inlineStr">
        <is>
          <t>35–55</t>
        </is>
      </c>
      <c r="L63" s="10" t="inlineStr">
        <is>
          <t>prijs van de bronlink (74.95 EUR) omgerekend</t>
        </is>
      </c>
      <c r="M63" s="12" t="n"/>
      <c r="N63" s="13">
        <f>IF(M63="","",(J63-M63)/J63)</f>
        <v/>
      </c>
      <c r="O63" s="14" t="inlineStr">
        <is>
          <t>Open</t>
        </is>
      </c>
      <c r="P63" s="10" t="inlineStr">
        <is>
          <t>Vitelli Moda (121K)</t>
        </is>
      </c>
      <c r="Q63" s="8" t="inlineStr">
        <is>
          <t>IT</t>
        </is>
      </c>
      <c r="R63" s="8" t="n">
        <v>87</v>
      </c>
      <c r="S63" s="8" t="inlineStr">
        <is>
          <t>11 foto's, 1e 1016×1012</t>
        </is>
      </c>
      <c r="T63" s="10" t="inlineStr">
        <is>
          <t>Hoofdfoto vrij te gebruiken (geen concurrent in jouw markt)</t>
        </is>
      </c>
      <c r="U63" s="10" t="inlineStr">
        <is>
          <t>https://oliverandblake.com/products/arcten-jacket</t>
        </is>
      </c>
      <c r="V63" s="15" t="inlineStr">
        <is>
          <t>nee</t>
        </is>
      </c>
    </row>
    <row r="64" ht="66" customHeight="1">
      <c r="A64" s="8" t="n">
        <v>60</v>
      </c>
      <c r="B64" s="8" t="inlineStr"/>
      <c r="C64" s="8" t="inlineStr">
        <is>
          <t>Week 1</t>
        </is>
      </c>
      <c r="D64" s="16" t="inlineStr">
        <is>
          <t>B · Breed bewezen</t>
        </is>
      </c>
      <c r="E64" s="8" t="n">
        <v>75.2</v>
      </c>
      <c r="F64" s="10" t="inlineStr">
        <is>
          <t>Gesteppte Herren-Bomberjacke mit Pattentaschen</t>
        </is>
      </c>
      <c r="G64" s="8" t="inlineStr">
        <is>
          <t>Tussenjas</t>
        </is>
      </c>
      <c r="H64" s="8" t="inlineStr">
        <is>
          <t>M</t>
        </is>
      </c>
      <c r="I64" s="10" t="inlineStr">
        <is>
          <t>top 27% bestseller bij Alpenkind Mode (DE, 77K bez./mnd) · ook bij Falkenhof Mode (DE, klein), Lune Mode (IT, klein) · nog bij géén competitor in UK → vrije ruimte · 17 dagen geleden toegevoegd · seizoensfit 1.0</t>
        </is>
      </c>
      <c r="J64" s="11" t="n">
        <v>35.95</v>
      </c>
      <c r="K64" s="8" t="inlineStr">
        <is>
          <t>35–55</t>
        </is>
      </c>
      <c r="L64" s="10" t="inlineStr">
        <is>
          <t>prijs van de bronlink (42.45 EUR) omgerekend</t>
        </is>
      </c>
      <c r="M64" s="12" t="n"/>
      <c r="N64" s="13">
        <f>IF(M64="","",(J64-M64)/J64)</f>
        <v/>
      </c>
      <c r="O64" s="14" t="inlineStr">
        <is>
          <t>Open</t>
        </is>
      </c>
      <c r="P64" s="10" t="inlineStr">
        <is>
          <t>Alpenkind Mode (77K)</t>
        </is>
      </c>
      <c r="Q64" s="8" t="inlineStr">
        <is>
          <t>DE</t>
        </is>
      </c>
      <c r="R64" s="8" t="n">
        <v>75</v>
      </c>
      <c r="S64" s="8" t="inlineStr">
        <is>
          <t>4 foto's, 1e 1024×1024</t>
        </is>
      </c>
      <c r="T64" s="10" t="inlineStr">
        <is>
          <t>Hoofdfoto vrij te gebruiken (geen concurrent in jouw markt)</t>
        </is>
      </c>
      <c r="U64" s="10" t="inlineStr"/>
      <c r="V64" s="15" t="inlineStr">
        <is>
          <t>nee</t>
        </is>
      </c>
    </row>
    <row r="65" ht="66" customHeight="1">
      <c r="A65" s="8" t="n">
        <v>61</v>
      </c>
      <c r="B65" s="8" t="inlineStr"/>
      <c r="C65" s="8" t="inlineStr">
        <is>
          <t>Week 1</t>
        </is>
      </c>
      <c r="D65" s="16" t="inlineStr">
        <is>
          <t>B · Breed bewezen</t>
        </is>
      </c>
      <c r="E65" s="8" t="n">
        <v>75.2</v>
      </c>
      <c r="F65" s="10" t="inlineStr">
        <is>
          <t>Veste femme en velours côtelé à capuche – veste zippée confortable mi-saison</t>
        </is>
      </c>
      <c r="G65" s="8" t="inlineStr">
        <is>
          <t>Tussenjas</t>
        </is>
      </c>
      <c r="H65" s="8" t="inlineStr">
        <is>
          <t>W</t>
        </is>
      </c>
      <c r="I65" s="10" t="inlineStr">
        <is>
          <t>top 11% bestseller bij Lumière Boutique (FR, 275K bez./mnd) · ook bij Nordheim Mode (DE), Mayfair &amp; Finch (UK, klein), North Style Fashion (US, klein), Rosati Milano (IT, klein) +1 · 1 competitor(s) in UK · seizoensfit 1.0</t>
        </is>
      </c>
      <c r="J65" s="11" t="n">
        <v>33.95</v>
      </c>
      <c r="K65" s="8" t="inlineStr">
        <is>
          <t>35–55</t>
        </is>
      </c>
      <c r="L65" s="10" t="inlineStr">
        <is>
          <t>prijs van de bronlink (39.95 EUR) omgerekend; ligt onder de sweet spot, kan hoger: 44.95</t>
        </is>
      </c>
      <c r="M65" s="12" t="n"/>
      <c r="N65" s="13">
        <f>IF(M65="","",(J65-M65)/J65)</f>
        <v/>
      </c>
      <c r="O65" s="14" t="inlineStr">
        <is>
          <t>Open</t>
        </is>
      </c>
      <c r="P65" s="10" t="inlineStr">
        <is>
          <t>Lumière Boutique (275K)</t>
        </is>
      </c>
      <c r="Q65" s="8" t="inlineStr">
        <is>
          <t>FR</t>
        </is>
      </c>
      <c r="R65" s="8" t="n">
        <v>81</v>
      </c>
      <c r="S65" s="8" t="inlineStr">
        <is>
          <t>5 foto's, 1e 800×1000</t>
        </is>
      </c>
      <c r="T65" s="10" t="inlineStr">
        <is>
          <t>Zelfde hoofdfoto als 1 concurrent(en) in jouw markt → zet foto 2 (of een modelfoto) als eerste</t>
        </is>
      </c>
      <c r="U65" s="10" t="inlineStr">
        <is>
          <t>https://nordheim-mode.de/products/danna-cord-jacke</t>
        </is>
      </c>
      <c r="V65" s="15" t="inlineStr">
        <is>
          <t>nee</t>
        </is>
      </c>
    </row>
    <row r="66" ht="66" customHeight="1">
      <c r="A66" s="8" t="n">
        <v>62</v>
      </c>
      <c r="B66" s="8" t="inlineStr"/>
      <c r="C66" s="8" t="inlineStr">
        <is>
          <t>Week 1</t>
        </is>
      </c>
      <c r="D66" s="9" t="inlineStr">
        <is>
          <t>A · Bewezen elders, vrij in jouw markt</t>
        </is>
      </c>
      <c r="E66" s="8" t="n">
        <v>75</v>
      </c>
      <c r="F66" s="10" t="inlineStr">
        <is>
          <t>Donna Autunno Cappotto Con Collare A Lancia Taglio Aderente Chiusura A Bottoni</t>
        </is>
      </c>
      <c r="G66" s="8" t="inlineStr">
        <is>
          <t>Tussenjas</t>
        </is>
      </c>
      <c r="H66" s="8" t="inlineStr">
        <is>
          <t>W</t>
        </is>
      </c>
      <c r="I66" s="10" t="inlineStr">
        <is>
          <t>top 23% bestseller bij Vitelli Moda (IT, 121K bez./mnd) · ook bij Lozenda Fashion (DE), Laurence Boutique (FR, klein), Nicole Modehaus (DE, klein) · nog bij géén competitor in UK → vrije ruimte · seizoensfit 1.0</t>
        </is>
      </c>
      <c r="J66" s="11" t="n">
        <v>64.95</v>
      </c>
      <c r="K66" s="8" t="inlineStr">
        <is>
          <t>35–55</t>
        </is>
      </c>
      <c r="L66" s="10" t="inlineStr">
        <is>
          <t>prijs van de bronlink (75.95 EUR) omgerekend</t>
        </is>
      </c>
      <c r="M66" s="12" t="n"/>
      <c r="N66" s="13">
        <f>IF(M66="","",(J66-M66)/J66)</f>
        <v/>
      </c>
      <c r="O66" s="14" t="inlineStr">
        <is>
          <t>Open</t>
        </is>
      </c>
      <c r="P66" s="10" t="inlineStr">
        <is>
          <t>Vitelli Moda (121K)</t>
        </is>
      </c>
      <c r="Q66" s="8" t="inlineStr">
        <is>
          <t>IT</t>
        </is>
      </c>
      <c r="R66" s="8" t="n">
        <v>76</v>
      </c>
      <c r="S66" s="8" t="inlineStr">
        <is>
          <t>8 foto's, 1e 700×700</t>
        </is>
      </c>
      <c r="T66" s="10" t="inlineStr">
        <is>
          <t>Hoofdfoto vrij te gebruiken (geen concurrent in jouw markt)</t>
        </is>
      </c>
      <c r="U66" s="10" t="inlineStr">
        <is>
          <t>https://lozendafashion.com/products/damenlangewintermantelwarme</t>
        </is>
      </c>
      <c r="V66" s="15" t="inlineStr">
        <is>
          <t>nee</t>
        </is>
      </c>
    </row>
    <row r="67" ht="66" customHeight="1">
      <c r="A67" s="8" t="n">
        <v>63</v>
      </c>
      <c r="B67" s="8" t="inlineStr"/>
      <c r="C67" s="8" t="inlineStr">
        <is>
          <t>Week 1</t>
        </is>
      </c>
      <c r="D67" s="9" t="inlineStr">
        <is>
          <t>A · Bewezen elders, vrij in jouw markt</t>
        </is>
      </c>
      <c r="E67" s="8" t="n">
        <v>75</v>
      </c>
      <c r="F67" s="10" t="inlineStr">
        <is>
          <t>Landom | Elegant Coat</t>
        </is>
      </c>
      <c r="G67" s="8" t="inlineStr">
        <is>
          <t>Tussenjas</t>
        </is>
      </c>
      <c r="H67" s="8" t="inlineStr">
        <is>
          <t>?</t>
        </is>
      </c>
      <c r="I67" s="10" t="inlineStr">
        <is>
          <t>top 37% bestseller bij Karlson Berlin (DE, 981K bez./mnd) · ook bij Leon Boutique (DE), Nordheim Mode (DE), Velareeh Haus (DE) · nog bij géén competitor in UK → vrije ruimte · seizoensfit 1.0</t>
        </is>
      </c>
      <c r="J67" s="11" t="n">
        <v>55.95</v>
      </c>
      <c r="K67" s="8" t="inlineStr">
        <is>
          <t>35–55</t>
        </is>
      </c>
      <c r="L67" s="10" t="inlineStr">
        <is>
          <t>prijs van de bronlink (64.95 EUR) omgerekend</t>
        </is>
      </c>
      <c r="M67" s="12" t="n"/>
      <c r="N67" s="13">
        <f>IF(M67="","",(J67-M67)/J67)</f>
        <v/>
      </c>
      <c r="O67" s="14" t="inlineStr">
        <is>
          <t>Open</t>
        </is>
      </c>
      <c r="P67" s="10" t="inlineStr">
        <is>
          <t>Karlson Berlin (981K)</t>
        </is>
      </c>
      <c r="Q67" s="8" t="inlineStr">
        <is>
          <t>DE</t>
        </is>
      </c>
      <c r="R67" s="8" t="n">
        <v>80</v>
      </c>
      <c r="S67" s="8" t="inlineStr">
        <is>
          <t>5 foto's, 1e 1000×1000</t>
        </is>
      </c>
      <c r="T67" s="10" t="inlineStr">
        <is>
          <t>Hoofdfoto vrij te gebruiken (geen concurrent in jouw markt)</t>
        </is>
      </c>
      <c r="U67" s="10" t="inlineStr">
        <is>
          <t>https://nordheim-mode.de/products/stefano
https://velareehhaus.com/products/matthias-herren-slim-fit-wollmantel-mit-stehkragen
https://leonboutique.co/products/matthias-herren-slim-fit-wool-coat-eleganter-stehkragen-mantel</t>
        </is>
      </c>
      <c r="V67" s="15" t="inlineStr">
        <is>
          <t>nee</t>
        </is>
      </c>
    </row>
    <row r="68" ht="66" customHeight="1">
      <c r="A68" s="8" t="n">
        <v>64</v>
      </c>
      <c r="B68" s="8" t="inlineStr"/>
      <c r="C68" s="8" t="inlineStr">
        <is>
          <t>Week 1</t>
        </is>
      </c>
      <c r="D68" s="9" t="inlineStr">
        <is>
          <t>A · Bewezen elders, vrij in jouw markt</t>
        </is>
      </c>
      <c r="E68" s="8" t="n">
        <v>75</v>
      </c>
      <c r="F68" s="10" t="inlineStr">
        <is>
          <t>lya - Manteau Femme Long</t>
        </is>
      </c>
      <c r="G68" s="8" t="inlineStr">
        <is>
          <t>Tussenjas</t>
        </is>
      </c>
      <c r="H68" s="8" t="inlineStr">
        <is>
          <t>W</t>
        </is>
      </c>
      <c r="I68" s="10" t="inlineStr">
        <is>
          <t>top 2% bestseller bij Boutique Paris (FR, 166K bez./mnd) · ook bij Lune Mode (IT, klein), Soof &amp; Clay (IT, klein) · nog bij géén competitor in UK → vrije ruimte · seizoensfit 1.0</t>
        </is>
      </c>
      <c r="J68" s="11" t="n">
        <v>42.95</v>
      </c>
      <c r="K68" s="8" t="inlineStr">
        <is>
          <t>35–55</t>
        </is>
      </c>
      <c r="L68" s="10" t="inlineStr">
        <is>
          <t>prijs van de bronlink (49.99 EUR) omgerekend</t>
        </is>
      </c>
      <c r="M68" s="12" t="n"/>
      <c r="N68" s="13">
        <f>IF(M68="","",(J68-M68)/J68)</f>
        <v/>
      </c>
      <c r="O68" s="14" t="inlineStr">
        <is>
          <t>Open</t>
        </is>
      </c>
      <c r="P68" s="10" t="inlineStr">
        <is>
          <t>Boutique Paris (166K)</t>
        </is>
      </c>
      <c r="Q68" s="8" t="inlineStr">
        <is>
          <t>FR</t>
        </is>
      </c>
      <c r="R68" s="8" t="n">
        <v>84</v>
      </c>
      <c r="S68" s="8" t="inlineStr">
        <is>
          <t>4 foto's, 1e 1080×1490</t>
        </is>
      </c>
      <c r="T68" s="10" t="inlineStr">
        <is>
          <t>Hoofdfoto vrij te gebruiken (geen concurrent in jouw markt)</t>
        </is>
      </c>
      <c r="U68" s="10" t="inlineStr"/>
      <c r="V68" s="15" t="inlineStr">
        <is>
          <t>nee</t>
        </is>
      </c>
    </row>
    <row r="69" ht="66" customHeight="1">
      <c r="A69" s="8" t="n">
        <v>65</v>
      </c>
      <c r="B69" s="8" t="inlineStr"/>
      <c r="C69" s="8" t="inlineStr">
        <is>
          <t>Week 1</t>
        </is>
      </c>
      <c r="D69" s="9" t="inlineStr">
        <is>
          <t>A · Bewezen elders, vrij in jouw markt</t>
        </is>
      </c>
      <c r="E69" s="8" t="n">
        <v>75</v>
      </c>
      <c r="F69" s="10" t="inlineStr">
        <is>
          <t>Mantel Damen | Warm &amp; Voluminös</t>
        </is>
      </c>
      <c r="G69" s="8" t="inlineStr">
        <is>
          <t>Tussenjas</t>
        </is>
      </c>
      <c r="H69" s="8" t="inlineStr">
        <is>
          <t>W</t>
        </is>
      </c>
      <c r="I69" s="10" t="inlineStr">
        <is>
          <t>top 21% bestseller bij Lozenda Fashion (DE, 192K bez./mnd) · nog bij géén competitor in UK → vrije ruimte · 11 dagen geleden toegevoegd · seizoensfit 1.0</t>
        </is>
      </c>
      <c r="J69" s="11" t="n">
        <v>66.95</v>
      </c>
      <c r="K69" s="8" t="inlineStr">
        <is>
          <t>35–55</t>
        </is>
      </c>
      <c r="L69" s="10" t="inlineStr">
        <is>
          <t>prijs van de bronlink (77.95 EUR) omgerekend</t>
        </is>
      </c>
      <c r="M69" s="12" t="n"/>
      <c r="N69" s="13">
        <f>IF(M69="","",(J69-M69)/J69)</f>
        <v/>
      </c>
      <c r="O69" s="14" t="inlineStr">
        <is>
          <t>Open</t>
        </is>
      </c>
      <c r="P69" s="10" t="inlineStr">
        <is>
          <t>Lozenda Fashion (192K)</t>
        </is>
      </c>
      <c r="Q69" s="8" t="inlineStr">
        <is>
          <t>DE</t>
        </is>
      </c>
      <c r="R69" s="8" t="n">
        <v>89</v>
      </c>
      <c r="S69" s="8" t="inlineStr">
        <is>
          <t>12 foto's, 1e 1080×1080</t>
        </is>
      </c>
      <c r="T69" s="10" t="inlineStr">
        <is>
          <t>Hoofdfoto vrij te gebruiken (geen concurrent in jouw markt)</t>
        </is>
      </c>
      <c r="U69" s="10" t="inlineStr"/>
      <c r="V69" s="15" t="inlineStr">
        <is>
          <t>nee</t>
        </is>
      </c>
    </row>
    <row r="70" ht="66" customHeight="1">
      <c r="A70" s="8" t="n">
        <v>66</v>
      </c>
      <c r="B70" s="8" t="inlineStr"/>
      <c r="C70" s="8" t="inlineStr">
        <is>
          <t>Week 1</t>
        </is>
      </c>
      <c r="D70" s="9" t="inlineStr">
        <is>
          <t>A · Bewezen elders, vrij in jouw markt</t>
        </is>
      </c>
      <c r="E70" s="8" t="n">
        <v>74.90000000000001</v>
      </c>
      <c r="F70" s="10" t="inlineStr">
        <is>
          <t>Alphonse - Veste En Cuir De Haute Pour Hommes</t>
        </is>
      </c>
      <c r="G70" s="8" t="inlineStr">
        <is>
          <t>Tussenjas</t>
        </is>
      </c>
      <c r="H70" s="8" t="inlineStr">
        <is>
          <t>M</t>
        </is>
      </c>
      <c r="I70" s="10" t="inlineStr">
        <is>
          <t>top 8% bestseller bij Boutique Paris (FR, 166K bez./mnd) · ook bij Look de Paris (FR), Lune Mode (IT, klein) · nog bij géén competitor in UK → vrije ruimte · seizoensfit 1.0</t>
        </is>
      </c>
      <c r="J70" s="11" t="n">
        <v>67.95</v>
      </c>
      <c r="K70" s="8" t="inlineStr">
        <is>
          <t>35–55</t>
        </is>
      </c>
      <c r="L70" s="10" t="inlineStr">
        <is>
          <t>prijs van de bronlink (79.99 EUR) omgerekend</t>
        </is>
      </c>
      <c r="M70" s="12" t="n"/>
      <c r="N70" s="13">
        <f>IF(M70="","",(J70-M70)/J70)</f>
        <v/>
      </c>
      <c r="O70" s="14" t="inlineStr">
        <is>
          <t>Open</t>
        </is>
      </c>
      <c r="P70" s="10" t="inlineStr">
        <is>
          <t>Boutique Paris (166K)</t>
        </is>
      </c>
      <c r="Q70" s="8" t="inlineStr">
        <is>
          <t>FR</t>
        </is>
      </c>
      <c r="R70" s="8" t="n">
        <v>68</v>
      </c>
      <c r="S70" s="8" t="inlineStr">
        <is>
          <t>4 foto's, 1e 800×800</t>
        </is>
      </c>
      <c r="T70" s="10" t="inlineStr">
        <is>
          <t>Hoofdfoto vrij te gebruiken (geen concurrent in jouw markt)</t>
        </is>
      </c>
      <c r="U70" s="10" t="inlineStr">
        <is>
          <t>https://lookdeparis.com/products/anselme</t>
        </is>
      </c>
      <c r="V70" s="15" t="inlineStr">
        <is>
          <t>nee</t>
        </is>
      </c>
    </row>
    <row r="71" ht="66" customHeight="1">
      <c r="A71" s="8" t="n">
        <v>67</v>
      </c>
      <c r="B71" s="8" t="inlineStr"/>
      <c r="C71" s="8" t="inlineStr">
        <is>
          <t>Week 1</t>
        </is>
      </c>
      <c r="D71" s="9" t="inlineStr">
        <is>
          <t>A · Bewezen elders, vrij in jouw markt</t>
        </is>
      </c>
      <c r="E71" s="8" t="n">
        <v>74.90000000000001</v>
      </c>
      <c r="F71" s="10" t="inlineStr">
        <is>
          <t>Cardigan Damen mit Kapuze | Lässiger Offener Schnitt</t>
        </is>
      </c>
      <c r="G71" s="8" t="inlineStr">
        <is>
          <t>Vest / cardigan</t>
        </is>
      </c>
      <c r="H71" s="8" t="inlineStr">
        <is>
          <t>W</t>
        </is>
      </c>
      <c r="I71" s="10" t="inlineStr">
        <is>
          <t>top 21% bestseller bij Lozenda Fashion (DE, 192K bez./mnd) · nog bij géén competitor in UK → vrije ruimte · 10 dagen geleden toegevoegd · seizoensfit 1.0</t>
        </is>
      </c>
      <c r="J71" s="11" t="n">
        <v>57.95</v>
      </c>
      <c r="K71" s="8" t="inlineStr">
        <is>
          <t>35–47</t>
        </is>
      </c>
      <c r="L71" s="10" t="inlineStr">
        <is>
          <t>prijs van de bronlink (67.95 EUR) omgerekend</t>
        </is>
      </c>
      <c r="M71" s="12" t="n"/>
      <c r="N71" s="13">
        <f>IF(M71="","",(J71-M71)/J71)</f>
        <v/>
      </c>
      <c r="O71" s="14" t="inlineStr">
        <is>
          <t>Open</t>
        </is>
      </c>
      <c r="P71" s="10" t="inlineStr">
        <is>
          <t>Lozenda Fashion (192K)</t>
        </is>
      </c>
      <c r="Q71" s="8" t="inlineStr">
        <is>
          <t>DE</t>
        </is>
      </c>
      <c r="R71" s="8" t="n">
        <v>87</v>
      </c>
      <c r="S71" s="8" t="inlineStr">
        <is>
          <t>11 foto's, 1e 800×1150</t>
        </is>
      </c>
      <c r="T71" s="10" t="inlineStr">
        <is>
          <t>Hoofdfoto vrij te gebruiken (geen concurrent in jouw markt)</t>
        </is>
      </c>
      <c r="U71" s="10" t="inlineStr"/>
      <c r="V71" s="15" t="inlineStr">
        <is>
          <t>nee</t>
        </is>
      </c>
    </row>
    <row r="72" ht="66" customHeight="1">
      <c r="A72" s="8" t="n">
        <v>68</v>
      </c>
      <c r="B72" s="8" t="inlineStr"/>
      <c r="C72" s="8" t="inlineStr">
        <is>
          <t>Week 1</t>
        </is>
      </c>
      <c r="D72" s="16" t="inlineStr">
        <is>
          <t>B · Breed bewezen</t>
        </is>
      </c>
      <c r="E72" s="8" t="n">
        <v>74.90000000000001</v>
      </c>
      <c r="F72" s="10" t="inlineStr">
        <is>
          <t>Christine - Cardigan Élégant Oversize Boutonné</t>
        </is>
      </c>
      <c r="G72" s="8" t="inlineStr">
        <is>
          <t>Vest / cardigan</t>
        </is>
      </c>
      <c r="H72" s="8" t="inlineStr">
        <is>
          <t>?</t>
        </is>
      </c>
      <c r="I72" s="10" t="inlineStr">
        <is>
          <t>top 31% bestseller bij Look de Paris (FR, 236K bez./mnd) · ook bij Boutique Paris (FR), Mayfair &amp; Finch (UK, klein) · 1 competitor(s) in UK · seizoensfit 1.0</t>
        </is>
      </c>
      <c r="J72" s="11" t="n">
        <v>38.95</v>
      </c>
      <c r="K72" s="8" t="inlineStr">
        <is>
          <t>35–47</t>
        </is>
      </c>
      <c r="L72" s="10" t="inlineStr">
        <is>
          <t>prijs van de bronlink (44.99 EUR) omgerekend</t>
        </is>
      </c>
      <c r="M72" s="12" t="n"/>
      <c r="N72" s="13">
        <f>IF(M72="","",(J72-M72)/J72)</f>
        <v/>
      </c>
      <c r="O72" s="14" t="inlineStr">
        <is>
          <t>Open</t>
        </is>
      </c>
      <c r="P72" s="10" t="inlineStr">
        <is>
          <t>Look de Paris (236K)</t>
        </is>
      </c>
      <c r="Q72" s="8" t="inlineStr">
        <is>
          <t>FR</t>
        </is>
      </c>
      <c r="R72" s="8" t="n">
        <v>87</v>
      </c>
      <c r="S72" s="8" t="inlineStr">
        <is>
          <t>5 foto's, 1e 1414×1414</t>
        </is>
      </c>
      <c r="T72" s="10" t="inlineStr">
        <is>
          <t>Zelfde hoofdfoto als 1 concurrent(en) in jouw markt → zet foto 2 (of een modelfoto) als eerste</t>
        </is>
      </c>
      <c r="U72" s="10" t="inlineStr">
        <is>
          <t>https://boutique-paris.fr/products/isabelle-gilet-elegant-oversize-boutonne</t>
        </is>
      </c>
      <c r="V72" s="15" t="inlineStr">
        <is>
          <t>nee</t>
        </is>
      </c>
    </row>
    <row r="73" ht="66" customHeight="1">
      <c r="A73" s="8" t="n">
        <v>69</v>
      </c>
      <c r="B73" s="8" t="inlineStr"/>
      <c r="C73" s="8" t="inlineStr">
        <is>
          <t>Week 1</t>
        </is>
      </c>
      <c r="D73" s="17" t="inlineStr">
        <is>
          <t>C · Nieuw &amp; opkomend</t>
        </is>
      </c>
      <c r="E73" s="8" t="n">
        <v>74.90000000000001</v>
      </c>
      <c r="F73" s="10" t="inlineStr">
        <is>
          <t>Strickjacke Damen mit Kapuze | Weich &amp; Gemütlich</t>
        </is>
      </c>
      <c r="G73" s="8" t="inlineStr">
        <is>
          <t>Vest / cardigan</t>
        </is>
      </c>
      <c r="H73" s="8" t="inlineStr">
        <is>
          <t>W</t>
        </is>
      </c>
      <c r="I73" s="10" t="inlineStr">
        <is>
          <t>top 35% bestseller bij Lozenda Fashion (DE, 192K bez./mnd) · ook bij Leon Boutique (DE) · nog bij géén competitor in UK → vrije ruimte · 7 dagen geleden toegevoegd · seizoensfit 1.0</t>
        </is>
      </c>
      <c r="J73" s="11" t="n">
        <v>43.95</v>
      </c>
      <c r="K73" s="8" t="inlineStr">
        <is>
          <t>35–47</t>
        </is>
      </c>
      <c r="L73" s="10" t="inlineStr">
        <is>
          <t>prijs van de bronlink (50.95 EUR) omgerekend</t>
        </is>
      </c>
      <c r="M73" s="12" t="n"/>
      <c r="N73" s="13">
        <f>IF(M73="","",(J73-M73)/J73)</f>
        <v/>
      </c>
      <c r="O73" s="14" t="inlineStr">
        <is>
          <t>Open</t>
        </is>
      </c>
      <c r="P73" s="10" t="inlineStr">
        <is>
          <t>Lozenda Fashion (192K)</t>
        </is>
      </c>
      <c r="Q73" s="8" t="inlineStr">
        <is>
          <t>DE</t>
        </is>
      </c>
      <c r="R73" s="8" t="n">
        <v>93</v>
      </c>
      <c r="S73" s="8" t="inlineStr">
        <is>
          <t>9 foto's, 1e 1352×1352</t>
        </is>
      </c>
      <c r="T73" s="10" t="inlineStr">
        <is>
          <t>Hoofdfoto vrij te gebruiken (geen concurrent in jouw markt)</t>
        </is>
      </c>
      <c r="U73" s="10" t="inlineStr">
        <is>
          <t>https://leonboutique.co/products/annika-damen-strickjacke-mit-kapuze-und-knopfleiste-in-gerader-passform</t>
        </is>
      </c>
      <c r="V73" s="15" t="inlineStr">
        <is>
          <t>nee</t>
        </is>
      </c>
    </row>
    <row r="74" ht="66" customHeight="1">
      <c r="A74" s="8" t="n">
        <v>70</v>
      </c>
      <c r="B74" s="8" t="inlineStr"/>
      <c r="C74" s="8" t="inlineStr">
        <is>
          <t>Week 1</t>
        </is>
      </c>
      <c r="D74" s="9" t="inlineStr">
        <is>
          <t>A · Bewezen elders, vrij in jouw markt</t>
        </is>
      </c>
      <c r="E74" s="8" t="n">
        <v>74.8</v>
      </c>
      <c r="F74" s="10" t="inlineStr">
        <is>
          <t>Strickjacke Damen | Kuschelig &amp; Wandelbar</t>
        </is>
      </c>
      <c r="G74" s="8" t="inlineStr">
        <is>
          <t>Vest / cardigan</t>
        </is>
      </c>
      <c r="H74" s="8" t="inlineStr">
        <is>
          <t>W</t>
        </is>
      </c>
      <c r="I74" s="10" t="inlineStr">
        <is>
          <t>top 17% bestseller bij Lozenda Fashion (DE, 192K bez./mnd) · ook bij Look de Paris (FR), Velareeh Haus (DE) · nog bij géén competitor in UK → vrije ruimte · seizoensfit 1.0</t>
        </is>
      </c>
      <c r="J74" s="11" t="n">
        <v>44.95</v>
      </c>
      <c r="K74" s="8" t="inlineStr">
        <is>
          <t>35–47</t>
        </is>
      </c>
      <c r="L74" s="10" t="inlineStr">
        <is>
          <t>prijs van de bronlink (52.95 EUR) omgerekend</t>
        </is>
      </c>
      <c r="M74" s="12" t="n"/>
      <c r="N74" s="13">
        <f>IF(M74="","",(J74-M74)/J74)</f>
        <v/>
      </c>
      <c r="O74" s="14" t="inlineStr">
        <is>
          <t>Open</t>
        </is>
      </c>
      <c r="P74" s="10" t="inlineStr">
        <is>
          <t>Lozenda Fashion (192K)</t>
        </is>
      </c>
      <c r="Q74" s="8" t="inlineStr">
        <is>
          <t>DE</t>
        </is>
      </c>
      <c r="R74" s="8" t="n">
        <v>80</v>
      </c>
      <c r="S74" s="8" t="inlineStr">
        <is>
          <t>9 foto's, 1e 800×800</t>
        </is>
      </c>
      <c r="T74" s="10" t="inlineStr">
        <is>
          <t>Hoofdfoto vrij te gebruiken (geen concurrent in jouw markt)</t>
        </is>
      </c>
      <c r="U74" s="10" t="inlineStr">
        <is>
          <t>https://velareehhaus.com/products/grete-kuschelige-wandelbare-strickjacke-fw
https://lookdeparis.com/products/elina-cardigan-elegant-femme</t>
        </is>
      </c>
      <c r="V74" s="15" t="inlineStr">
        <is>
          <t>nee</t>
        </is>
      </c>
    </row>
    <row r="75" ht="66" customHeight="1">
      <c r="A75" s="8" t="n">
        <v>71</v>
      </c>
      <c r="B75" s="8" t="inlineStr"/>
      <c r="C75" s="8" t="inlineStr">
        <is>
          <t>Week 1</t>
        </is>
      </c>
      <c r="D75" s="17" t="inlineStr">
        <is>
          <t>C · Nieuw &amp; opkomend</t>
        </is>
      </c>
      <c r="E75" s="8" t="n">
        <v>74.8</v>
      </c>
      <c r="F75" s="10" t="inlineStr">
        <is>
          <t>Bikerjacke Damen | Taillenlang &amp; Diagonaler Reißverschluss</t>
        </is>
      </c>
      <c r="G75" s="8" t="inlineStr">
        <is>
          <t>Tussenjas</t>
        </is>
      </c>
      <c r="H75" s="8" t="inlineStr">
        <is>
          <t>W</t>
        </is>
      </c>
      <c r="I75" s="10" t="inlineStr">
        <is>
          <t>top 34% bestseller bij Lozenda Fashion (DE, 192K bez./mnd) · ook bij Karlson Berlin (DE) · nog bij géén competitor in UK → vrije ruimte · 5 dagen geleden toegevoegd · seizoensfit 1.0</t>
        </is>
      </c>
      <c r="J75" s="11" t="n">
        <v>49.95</v>
      </c>
      <c r="K75" s="8" t="inlineStr">
        <is>
          <t>35–55</t>
        </is>
      </c>
      <c r="L75" s="10" t="inlineStr">
        <is>
          <t>prijs van de bronlink (58.95 EUR) omgerekend</t>
        </is>
      </c>
      <c r="M75" s="12" t="n"/>
      <c r="N75" s="13">
        <f>IF(M75="","",(J75-M75)/J75)</f>
        <v/>
      </c>
      <c r="O75" s="14" t="inlineStr">
        <is>
          <t>Open</t>
        </is>
      </c>
      <c r="P75" s="10" t="inlineStr">
        <is>
          <t>Lozenda Fashion (192K)</t>
        </is>
      </c>
      <c r="Q75" s="8" t="inlineStr">
        <is>
          <t>DE</t>
        </is>
      </c>
      <c r="R75" s="8" t="n">
        <v>87</v>
      </c>
      <c r="S75" s="8" t="inlineStr">
        <is>
          <t>5 foto's, 1e 1500×1500</t>
        </is>
      </c>
      <c r="T75" s="10" t="inlineStr">
        <is>
          <t>Hoofdfoto vrij te gebruiken (geen concurrent in jouw markt)</t>
        </is>
      </c>
      <c r="U75" s="10" t="inlineStr">
        <is>
          <t>https://karlson-berlin.com/products/gerlinde-jacke-im-bikerschnitt-mit-steppdetails</t>
        </is>
      </c>
      <c r="V75" s="15" t="inlineStr">
        <is>
          <t>nee</t>
        </is>
      </c>
    </row>
    <row r="76" ht="66" customHeight="1">
      <c r="A76" s="8" t="n">
        <v>72</v>
      </c>
      <c r="B76" s="8" t="inlineStr"/>
      <c r="C76" s="8" t="inlineStr">
        <is>
          <t>Week 1</t>
        </is>
      </c>
      <c r="D76" s="16" t="inlineStr">
        <is>
          <t>B · Breed bewezen</t>
        </is>
      </c>
      <c r="E76" s="8" t="n">
        <v>74.59999999999999</v>
      </c>
      <c r="F76" s="10" t="inlineStr">
        <is>
          <t>Harlow | Elegant Cozy Knit Cardigan</t>
        </is>
      </c>
      <c r="G76" s="8" t="inlineStr">
        <is>
          <t>Vest / cardigan</t>
        </is>
      </c>
      <c r="H76" s="8" t="inlineStr">
        <is>
          <t>?</t>
        </is>
      </c>
      <c r="I76" s="10" t="inlineStr">
        <is>
          <t>top 1% bestseller bij Harper &amp; Wells Boston (US, 1500K bez./mnd) · ook bij Boutique Paris (FR), Look de Paris (FR), Lumière Boutique (FR), Parisane (FR) +10 · 2 competitor(s) in UK · seizoensfit 1.0</t>
        </is>
      </c>
      <c r="J76" s="11" t="n">
        <v>46.95</v>
      </c>
      <c r="K76" s="8" t="inlineStr">
        <is>
          <t>35–47</t>
        </is>
      </c>
      <c r="L76" s="10" t="inlineStr">
        <is>
          <t>prijs van de bronlink (59.95 USD) omgerekend; let op: al bestseller bij 1 competitor(s) in jouw markt</t>
        </is>
      </c>
      <c r="M76" s="12" t="n"/>
      <c r="N76" s="13">
        <f>IF(M76="","",(J76-M76)/J76)</f>
        <v/>
      </c>
      <c r="O76" s="14" t="inlineStr">
        <is>
          <t>Open</t>
        </is>
      </c>
      <c r="P76" s="10" t="inlineStr">
        <is>
          <t>Harper &amp; Wells Boston (1500K)</t>
        </is>
      </c>
      <c r="Q76" s="8" t="inlineStr">
        <is>
          <t>US</t>
        </is>
      </c>
      <c r="R76" s="8" t="n">
        <v>78</v>
      </c>
      <c r="S76" s="8" t="inlineStr">
        <is>
          <t>4 foto's, 1e 900×1200</t>
        </is>
      </c>
      <c r="T76" s="10" t="inlineStr">
        <is>
          <t>Zelfde hoofdfoto als 2 concurrent(en) in jouw markt → zet foto 2 (of een modelfoto) als eerste</t>
        </is>
      </c>
      <c r="U76" s="10" t="inlineStr">
        <is>
          <t>https://lumiereboutique.fr/products/rhosalyn
https://lookdeparis.com/products/caroline-gilet-en-maille-gaufree-col-chemise
https://boutique-paris.fr/products/nathalie-gilet-chic-maille-col-boutonne</t>
        </is>
      </c>
      <c r="V76" s="15" t="inlineStr">
        <is>
          <t>nee</t>
        </is>
      </c>
    </row>
    <row r="77" ht="66" customHeight="1">
      <c r="A77" s="8" t="n">
        <v>73</v>
      </c>
      <c r="B77" s="8" t="inlineStr"/>
      <c r="C77" s="8" t="inlineStr">
        <is>
          <t>Week 1</t>
        </is>
      </c>
      <c r="D77" s="9" t="inlineStr">
        <is>
          <t>A · Bewezen elders, vrij in jouw markt</t>
        </is>
      </c>
      <c r="E77" s="8" t="n">
        <v>74.59999999999999</v>
      </c>
      <c r="F77" s="10" t="inlineStr">
        <is>
          <t>Weste Herren | Vintage-Look &amp; Wärmend</t>
        </is>
      </c>
      <c r="G77" s="8" t="inlineStr">
        <is>
          <t>Tussenjas</t>
        </is>
      </c>
      <c r="H77" s="8" t="inlineStr">
        <is>
          <t>M</t>
        </is>
      </c>
      <c r="I77" s="10" t="inlineStr">
        <is>
          <t>top 22% bestseller bij Lozenda Fashion (DE, 192K bez./mnd) · ook bij Nordmodehaus (DE, klein) · nog bij géén competitor in UK → vrije ruimte · 20 dagen geleden toegevoegd · seizoensfit 1.0</t>
        </is>
      </c>
      <c r="J77" s="11" t="n">
        <v>49.95</v>
      </c>
      <c r="K77" s="8" t="inlineStr">
        <is>
          <t>35–55</t>
        </is>
      </c>
      <c r="L77" s="10" t="inlineStr">
        <is>
          <t>prijs van de bronlink (57.95 EUR) omgerekend</t>
        </is>
      </c>
      <c r="M77" s="12" t="n"/>
      <c r="N77" s="13">
        <f>IF(M77="","",(J77-M77)/J77)</f>
        <v/>
      </c>
      <c r="O77" s="14" t="inlineStr">
        <is>
          <t>Open</t>
        </is>
      </c>
      <c r="P77" s="10" t="inlineStr">
        <is>
          <t>Lozenda Fashion (192K)</t>
        </is>
      </c>
      <c r="Q77" s="8" t="inlineStr">
        <is>
          <t>DE</t>
        </is>
      </c>
      <c r="R77" s="8" t="n">
        <v>80</v>
      </c>
      <c r="S77" s="8" t="inlineStr">
        <is>
          <t>5 foto's, 1e 1000×1000</t>
        </is>
      </c>
      <c r="T77" s="10" t="inlineStr">
        <is>
          <t>Hoofdfoto vrij te gebruiken (geen concurrent in jouw markt)</t>
        </is>
      </c>
      <c r="U77" s="10" t="inlineStr"/>
      <c r="V77" s="15" t="inlineStr">
        <is>
          <t>nee</t>
        </is>
      </c>
    </row>
    <row r="78" ht="66" customHeight="1">
      <c r="A78" s="8" t="n">
        <v>74</v>
      </c>
      <c r="B78" s="8" t="inlineStr"/>
      <c r="C78" s="8" t="inlineStr">
        <is>
          <t>Week 1</t>
        </is>
      </c>
      <c r="D78" s="17" t="inlineStr">
        <is>
          <t>C · Nieuw &amp; opkomend</t>
        </is>
      </c>
      <c r="E78" s="8" t="n">
        <v>74.59999999999999</v>
      </c>
      <c r="F78" s="10" t="inlineStr">
        <is>
          <t>Kurzer Mantel Damen | Zweireiher &amp; Stehkragen</t>
        </is>
      </c>
      <c r="G78" s="8" t="inlineStr">
        <is>
          <t>Tussenjas</t>
        </is>
      </c>
      <c r="H78" s="8" t="inlineStr">
        <is>
          <t>W</t>
        </is>
      </c>
      <c r="I78" s="10" t="inlineStr">
        <is>
          <t>top 36% bestseller bij Lozenda Fashion (DE, 192K bez./mnd) · ook bij Karlson Berlin (DE) · nog bij géén competitor in UK → vrije ruimte · 3 dagen geleden toegevoegd · seizoensfit 1.0</t>
        </is>
      </c>
      <c r="J78" s="11" t="n">
        <v>38.95</v>
      </c>
      <c r="K78" s="8" t="inlineStr">
        <is>
          <t>35–55</t>
        </is>
      </c>
      <c r="L78" s="10" t="inlineStr">
        <is>
          <t>prijs van de bronlink (45.95 EUR) omgerekend</t>
        </is>
      </c>
      <c r="M78" s="12" t="n"/>
      <c r="N78" s="13">
        <f>IF(M78="","",(J78-M78)/J78)</f>
        <v/>
      </c>
      <c r="O78" s="14" t="inlineStr">
        <is>
          <t>Open</t>
        </is>
      </c>
      <c r="P78" s="10" t="inlineStr">
        <is>
          <t>Lozenda Fashion (192K)</t>
        </is>
      </c>
      <c r="Q78" s="8" t="inlineStr">
        <is>
          <t>DE</t>
        </is>
      </c>
      <c r="R78" s="8" t="n">
        <v>87</v>
      </c>
      <c r="S78" s="8" t="inlineStr">
        <is>
          <t>6 foto's, 1e 800×1000</t>
        </is>
      </c>
      <c r="T78" s="10" t="inlineStr">
        <is>
          <t>Hoofdfoto vrij te gebruiken (geen concurrent in jouw markt)</t>
        </is>
      </c>
      <c r="U78" s="10" t="inlineStr">
        <is>
          <t>https://karlson-berlin.com/products/ilva-kurzer-mantel-mit-zweireiher-und-stehkragen</t>
        </is>
      </c>
      <c r="V78" s="15" t="inlineStr">
        <is>
          <t>nee</t>
        </is>
      </c>
    </row>
    <row r="79" ht="66" customHeight="1">
      <c r="A79" s="8" t="n">
        <v>75</v>
      </c>
      <c r="B79" s="8" t="inlineStr"/>
      <c r="C79" s="8" t="inlineStr">
        <is>
          <t>Week 1</t>
        </is>
      </c>
      <c r="D79" s="16" t="inlineStr">
        <is>
          <t>B · Breed bewezen</t>
        </is>
      </c>
      <c r="E79" s="8" t="n">
        <v>74.5</v>
      </c>
      <c r="F79" s="10" t="inlineStr">
        <is>
          <t>Oversized Damen-Mantel mit Karomuster</t>
        </is>
      </c>
      <c r="G79" s="8" t="inlineStr">
        <is>
          <t>Tussenjas</t>
        </is>
      </c>
      <c r="H79" s="8" t="inlineStr">
        <is>
          <t>W</t>
        </is>
      </c>
      <c r="I79" s="10" t="inlineStr">
        <is>
          <t>top 37% bestseller bij Alpenkind Mode (DE, 77K bez./mnd) · ook bij Lozenda Fashion (DE), Dolce Paris (FR, klein), Nicole Modehaus (DE, klein) · nog bij géén competitor in UK → vrije ruimte · seizoensfit 1.0</t>
        </is>
      </c>
      <c r="J79" s="11" t="n">
        <v>48.95</v>
      </c>
      <c r="K79" s="8" t="inlineStr">
        <is>
          <t>35–55</t>
        </is>
      </c>
      <c r="L79" s="10" t="inlineStr">
        <is>
          <t>prijs van de bronlink (56.95 EUR) omgerekend</t>
        </is>
      </c>
      <c r="M79" s="12" t="n"/>
      <c r="N79" s="13">
        <f>IF(M79="","",(J79-M79)/J79)</f>
        <v/>
      </c>
      <c r="O79" s="14" t="inlineStr">
        <is>
          <t>Open</t>
        </is>
      </c>
      <c r="P79" s="10" t="inlineStr">
        <is>
          <t>Alpenkind Mode (77K)</t>
        </is>
      </c>
      <c r="Q79" s="8" t="inlineStr">
        <is>
          <t>DE</t>
        </is>
      </c>
      <c r="R79" s="8" t="n">
        <v>72</v>
      </c>
      <c r="S79" s="8" t="inlineStr">
        <is>
          <t>3 foto's, 1e 896×1200</t>
        </is>
      </c>
      <c r="T79" s="10" t="inlineStr">
        <is>
          <t>Hoofdfoto vrij te gebruiken (geen concurrent in jouw markt)</t>
        </is>
      </c>
      <c r="U79" s="10" t="inlineStr">
        <is>
          <t>https://lozendafashion.com/products/damenfreizeitjackeelegantehochwertigemodefurauthentischeschonheitundkomfort</t>
        </is>
      </c>
      <c r="V79" s="15" t="inlineStr">
        <is>
          <t>nee</t>
        </is>
      </c>
    </row>
    <row r="80" ht="66" customHeight="1">
      <c r="A80" s="8" t="n">
        <v>76</v>
      </c>
      <c r="B80" s="8" t="inlineStr"/>
      <c r="C80" s="8" t="inlineStr">
        <is>
          <t>Week 1</t>
        </is>
      </c>
      <c r="D80" s="9" t="inlineStr">
        <is>
          <t>A · Bewezen elders, vrij in jouw markt</t>
        </is>
      </c>
      <c r="E80" s="8" t="n">
        <v>74.5</v>
      </c>
      <c r="F80" s="10" t="inlineStr">
        <is>
          <t>Unisex Bomberjacke mit Reißverschluss und Rippbündchen</t>
        </is>
      </c>
      <c r="G80" s="8" t="inlineStr">
        <is>
          <t>Tussenjas</t>
        </is>
      </c>
      <c r="H80" s="8" t="inlineStr">
        <is>
          <t>?</t>
        </is>
      </c>
      <c r="I80" s="10" t="inlineStr">
        <is>
          <t>top 21% bestseller bij Risora (DE, 121K bez./mnd) · nog bij géén competitor in UK → vrije ruimte · 11 dagen geleden toegevoegd · seizoensfit 1.0</t>
        </is>
      </c>
      <c r="J80" s="11" t="n">
        <v>50.95</v>
      </c>
      <c r="K80" s="8" t="inlineStr">
        <is>
          <t>35–55</t>
        </is>
      </c>
      <c r="L80" s="10" t="inlineStr">
        <is>
          <t>prijs van de bronlink (59.95 EUR) omgerekend</t>
        </is>
      </c>
      <c r="M80" s="12" t="n"/>
      <c r="N80" s="13">
        <f>IF(M80="","",(J80-M80)/J80)</f>
        <v/>
      </c>
      <c r="O80" s="14" t="inlineStr">
        <is>
          <t>Open</t>
        </is>
      </c>
      <c r="P80" s="10" t="inlineStr">
        <is>
          <t>Risora (121K)</t>
        </is>
      </c>
      <c r="Q80" s="8" t="inlineStr">
        <is>
          <t>DE</t>
        </is>
      </c>
      <c r="R80" s="8" t="n">
        <v>87</v>
      </c>
      <c r="S80" s="8" t="inlineStr">
        <is>
          <t>11 foto's, 1e 1020×1020</t>
        </is>
      </c>
      <c r="T80" s="10" t="inlineStr">
        <is>
          <t>Hoofdfoto vrij te gebruiken (geen concurrent in jouw markt)</t>
        </is>
      </c>
      <c r="U80" s="10" t="inlineStr"/>
      <c r="V80" s="15" t="inlineStr">
        <is>
          <t>nee</t>
        </is>
      </c>
    </row>
    <row r="81" ht="66" customHeight="1">
      <c r="A81" s="8" t="n">
        <v>77</v>
      </c>
      <c r="B81" s="8" t="inlineStr"/>
      <c r="C81" s="8" t="inlineStr">
        <is>
          <t>Week 1</t>
        </is>
      </c>
      <c r="D81" s="9" t="inlineStr">
        <is>
          <t>A · Bewezen elders, vrij in jouw markt</t>
        </is>
      </c>
      <c r="E81" s="8" t="n">
        <v>74.5</v>
      </c>
      <c r="F81" s="10" t="inlineStr">
        <is>
          <t>Damen Trendige Bluse</t>
        </is>
      </c>
      <c r="G81" s="8" t="inlineStr">
        <is>
          <t>Blouse / shirt</t>
        </is>
      </c>
      <c r="H81" s="8" t="inlineStr">
        <is>
          <t>W</t>
        </is>
      </c>
      <c r="I81" s="10" t="inlineStr">
        <is>
          <t>top 9% bestseller bij Lozenda Fashion (DE, 192K bez./mnd) · ook bij Falkenberg Mode (DE), Leon Boutique (DE), Margaret Robinson (US, klein), Rosati Milano (IT, klein) +1 · nog bij géén competitor in UK → vrije ruimte · seizoensfit 0.9</t>
        </is>
      </c>
      <c r="J81" s="11" t="n">
        <v>29.95</v>
      </c>
      <c r="K81" s="8" t="inlineStr">
        <is>
          <t>30–35</t>
        </is>
      </c>
      <c r="L81" s="10" t="inlineStr">
        <is>
          <t>prijs van de bronlink (34.95 EUR) omgerekend; ligt onder de sweet spot, kan hoger: 29.95</t>
        </is>
      </c>
      <c r="M81" s="12" t="n"/>
      <c r="N81" s="13">
        <f>IF(M81="","",(J81-M81)/J81)</f>
        <v/>
      </c>
      <c r="O81" s="14" t="inlineStr">
        <is>
          <t>Open</t>
        </is>
      </c>
      <c r="P81" s="10" t="inlineStr">
        <is>
          <t>Lozenda Fashion (192K)</t>
        </is>
      </c>
      <c r="Q81" s="8" t="inlineStr">
        <is>
          <t>DE</t>
        </is>
      </c>
      <c r="R81" s="8" t="n">
        <v>100</v>
      </c>
      <c r="S81" s="8" t="inlineStr">
        <is>
          <t>12 foto's, 1e 1500×2000</t>
        </is>
      </c>
      <c r="T81" s="10" t="inlineStr">
        <is>
          <t>Hoofdfoto vrij te gebruiken (geen concurrent in jouw markt)</t>
        </is>
      </c>
      <c r="U81" s="10" t="inlineStr">
        <is>
          <t>https://falkenberg-mode.de/products/halcyon-womens-printed-button-up-shirt
https://leonboutique.co/products/johanna-damen-gepunktete-bluse-mit-knopfleiste-und-print</t>
        </is>
      </c>
      <c r="V81" s="15" t="inlineStr">
        <is>
          <t>nee</t>
        </is>
      </c>
    </row>
    <row r="82" ht="66" customHeight="1">
      <c r="A82" s="8" t="n">
        <v>78</v>
      </c>
      <c r="B82" s="8" t="inlineStr"/>
      <c r="C82" s="8" t="inlineStr">
        <is>
          <t>Week 1</t>
        </is>
      </c>
      <c r="D82" s="9" t="inlineStr">
        <is>
          <t>A · Bewezen elders, vrij in jouw markt</t>
        </is>
      </c>
      <c r="E82" s="8" t="n">
        <v>74.3</v>
      </c>
      <c r="F82" s="10" t="inlineStr">
        <is>
          <t>Hugo - Gilet homme outdoor</t>
        </is>
      </c>
      <c r="G82" s="8" t="inlineStr">
        <is>
          <t>Tussenjas</t>
        </is>
      </c>
      <c r="H82" s="8" t="inlineStr">
        <is>
          <t>M</t>
        </is>
      </c>
      <c r="I82" s="10" t="inlineStr">
        <is>
          <t>top 18% bestseller bij Look de Paris (FR, 236K bez./mnd) · ook bij Boutique Paris (FR), Velareeh Haus (DE) · nog bij géén competitor in UK → vrije ruimte · seizoensfit 1.0</t>
        </is>
      </c>
      <c r="J82" s="11" t="n">
        <v>38.95</v>
      </c>
      <c r="K82" s="8" t="inlineStr">
        <is>
          <t>35–55</t>
        </is>
      </c>
      <c r="L82" s="10" t="inlineStr">
        <is>
          <t>prijs van de bronlink (44.99 EUR) omgerekend</t>
        </is>
      </c>
      <c r="M82" s="12" t="n"/>
      <c r="N82" s="13">
        <f>IF(M82="","",(J82-M82)/J82)</f>
        <v/>
      </c>
      <c r="O82" s="14" t="inlineStr">
        <is>
          <t>Open</t>
        </is>
      </c>
      <c r="P82" s="10" t="inlineStr">
        <is>
          <t>Look de Paris (236K)</t>
        </is>
      </c>
      <c r="Q82" s="8" t="inlineStr">
        <is>
          <t>FR</t>
        </is>
      </c>
      <c r="R82" s="8" t="n">
        <v>74</v>
      </c>
      <c r="S82" s="8" t="inlineStr">
        <is>
          <t>5 foto's, 1e 800×800</t>
        </is>
      </c>
      <c r="T82" s="10" t="inlineStr">
        <is>
          <t>Hoofdfoto vrij te gebruiken (geen concurrent in jouw markt)</t>
        </is>
      </c>
      <c r="U82" s="10" t="inlineStr">
        <is>
          <t>https://velareehhaus.com/products/lukas-herren-klassische-weste
https://boutique-paris.fr/products/milo-gilet-homme-outdoor</t>
        </is>
      </c>
      <c r="V82" s="15" t="inlineStr">
        <is>
          <t>nee</t>
        </is>
      </c>
    </row>
    <row r="83" ht="66" customHeight="1">
      <c r="A83" s="8" t="n">
        <v>79</v>
      </c>
      <c r="B83" s="8" t="inlineStr"/>
      <c r="C83" s="8" t="inlineStr">
        <is>
          <t>Week 1</t>
        </is>
      </c>
      <c r="D83" s="16" t="inlineStr">
        <is>
          <t>B · Breed bewezen</t>
        </is>
      </c>
      <c r="E83" s="8" t="n">
        <v>74.3</v>
      </c>
      <c r="F83" s="10" t="inlineStr">
        <is>
          <t>Castello Wool-Blend Overcoat</t>
        </is>
      </c>
      <c r="G83" s="8" t="inlineStr">
        <is>
          <t>Tussenjas</t>
        </is>
      </c>
      <c r="H83" s="8" t="inlineStr">
        <is>
          <t>?</t>
        </is>
      </c>
      <c r="I83" s="10" t="inlineStr">
        <is>
          <t>top 2% bestseller bij Oliver &amp; Blake (US, 98K bez./mnd) · ook bij Chaps London (UK, klein), Nordmodehaus (DE, klein) · 1 competitor(s) in UK · seizoensfit 1.0</t>
        </is>
      </c>
      <c r="J83" s="11" t="n">
        <v>42.95</v>
      </c>
      <c r="K83" s="8" t="inlineStr">
        <is>
          <t>35–55</t>
        </is>
      </c>
      <c r="L83" s="10" t="inlineStr">
        <is>
          <t>prijs van de bronlink (54.99 USD) omgerekend; let op: al bestseller bij 1 competitor(s) in jouw markt</t>
        </is>
      </c>
      <c r="M83" s="12" t="n"/>
      <c r="N83" s="13">
        <f>IF(M83="","",(J83-M83)/J83)</f>
        <v/>
      </c>
      <c r="O83" s="14" t="inlineStr">
        <is>
          <t>Open</t>
        </is>
      </c>
      <c r="P83" s="10" t="inlineStr">
        <is>
          <t>Oliver &amp; Blake (98K)</t>
        </is>
      </c>
      <c r="Q83" s="8" t="inlineStr">
        <is>
          <t>US</t>
        </is>
      </c>
      <c r="R83" s="8" t="n">
        <v>86</v>
      </c>
      <c r="S83" s="8" t="inlineStr">
        <is>
          <t>9 foto's, 1e 1001×1001</t>
        </is>
      </c>
      <c r="T83" s="10" t="inlineStr">
        <is>
          <t>Zelfde hoofdfoto als 1 concurrent(en) in jouw markt → zet foto 2 (of een modelfoto) als eerste</t>
        </is>
      </c>
      <c r="U83" s="10" t="inlineStr"/>
      <c r="V83" s="15" t="inlineStr">
        <is>
          <t>nee</t>
        </is>
      </c>
    </row>
    <row r="84" ht="66" customHeight="1">
      <c r="A84" s="8" t="n">
        <v>80</v>
      </c>
      <c r="B84" s="8" t="inlineStr"/>
      <c r="C84" s="8" t="inlineStr">
        <is>
          <t>Week 1</t>
        </is>
      </c>
      <c r="D84" s="18" t="inlineStr">
        <is>
          <t>E · Nieuw bij topcompetitor</t>
        </is>
      </c>
      <c r="E84" s="8" t="n">
        <v>74.2</v>
      </c>
      <c r="F84" s="10" t="inlineStr">
        <is>
          <t>Cecily | Chunky Knit Cardigan</t>
        </is>
      </c>
      <c r="G84" s="8" t="inlineStr">
        <is>
          <t>Vest / cardigan</t>
        </is>
      </c>
      <c r="H84" s="8" t="inlineStr">
        <is>
          <t>?</t>
        </is>
      </c>
      <c r="I84" s="10" t="inlineStr">
        <is>
          <t>top 44% bestseller bij Harper &amp; Wells Boston (US, 1500K bez./mnd) · ook bij Boutique Paris (FR), Karlson Berlin (DE), Look de Paris (FR), Wilson &amp; Carter (UK) +2 · 1 competitor(s) in UK · 14 dagen geleden toegevoegd · seizoensfit 1.0</t>
        </is>
      </c>
      <c r="J84" s="11" t="n">
        <v>58.95</v>
      </c>
      <c r="K84" s="8" t="inlineStr">
        <is>
          <t>35–47</t>
        </is>
      </c>
      <c r="L84" s="10" t="inlineStr">
        <is>
          <t>prijs van de bronlink (74.95 USD) omgerekend</t>
        </is>
      </c>
      <c r="M84" s="12" t="n"/>
      <c r="N84" s="13">
        <f>IF(M84="","",(J84-M84)/J84)</f>
        <v/>
      </c>
      <c r="O84" s="14" t="inlineStr">
        <is>
          <t>Open</t>
        </is>
      </c>
      <c r="P84" s="10" t="inlineStr">
        <is>
          <t>Harper &amp; Wells Boston (1500K)</t>
        </is>
      </c>
      <c r="Q84" s="8" t="inlineStr">
        <is>
          <t>US</t>
        </is>
      </c>
      <c r="R84" s="8" t="n">
        <v>77</v>
      </c>
      <c r="S84" s="8" t="inlineStr">
        <is>
          <t>8 foto's, 1e 720×720</t>
        </is>
      </c>
      <c r="T84" s="10" t="inlineStr">
        <is>
          <t>Zelfde hoofdfoto als 1 concurrent(en) in jouw markt → zet foto 2 (of een modelfoto) als eerste</t>
        </is>
      </c>
      <c r="U84" s="10" t="inlineStr">
        <is>
          <t>https://karlson-berlin.com/products/nadja-grobstrick-strickjacke-mit-weiten-aermeln
https://lookdeparis.com/products/chloe-gilet-elegant-oversize-grosse-maille
https://boutique-paris.fr/products/florence-gilet-elegant-oversize-torsade</t>
        </is>
      </c>
      <c r="V84" s="15" t="inlineStr">
        <is>
          <t>nee</t>
        </is>
      </c>
    </row>
    <row r="85" ht="66" customHeight="1">
      <c r="A85" s="8" t="n">
        <v>81</v>
      </c>
      <c r="B85" s="8" t="inlineStr"/>
      <c r="C85" s="8" t="inlineStr">
        <is>
          <t>Week 1</t>
        </is>
      </c>
      <c r="D85" s="9" t="inlineStr">
        <is>
          <t>A · Bewezen elders, vrij in jouw markt</t>
        </is>
      </c>
      <c r="E85" s="8" t="n">
        <v>74.09999999999999</v>
      </c>
      <c r="F85" s="10" t="inlineStr">
        <is>
          <t>Bordeaux Merino Zip Jacket</t>
        </is>
      </c>
      <c r="G85" s="8" t="inlineStr">
        <is>
          <t>Tussenjas</t>
        </is>
      </c>
      <c r="H85" s="8" t="inlineStr">
        <is>
          <t>?</t>
        </is>
      </c>
      <c r="I85" s="10" t="inlineStr">
        <is>
          <t>top 2% bestseller bij Oliver &amp; Blake (US, 98K bez./mnd) · ook bij Parisane (FR) · nog bij géén competitor in UK → vrije ruimte · seizoensfit 1.0</t>
        </is>
      </c>
      <c r="J85" s="11" t="n">
        <v>50.95</v>
      </c>
      <c r="K85" s="8" t="inlineStr">
        <is>
          <t>35–55</t>
        </is>
      </c>
      <c r="L85" s="10" t="inlineStr">
        <is>
          <t>prijs van de bronlink (64.99 USD) omgerekend</t>
        </is>
      </c>
      <c r="M85" s="12" t="n"/>
      <c r="N85" s="13">
        <f>IF(M85="","",(J85-M85)/J85)</f>
        <v/>
      </c>
      <c r="O85" s="14" t="inlineStr">
        <is>
          <t>Open</t>
        </is>
      </c>
      <c r="P85" s="10" t="inlineStr">
        <is>
          <t>Oliver &amp; Blake (98K)</t>
        </is>
      </c>
      <c r="Q85" s="8" t="inlineStr">
        <is>
          <t>US</t>
        </is>
      </c>
      <c r="R85" s="8" t="n">
        <v>72</v>
      </c>
      <c r="S85" s="8" t="inlineStr">
        <is>
          <t>5 foto's, 1e 742×742</t>
        </is>
      </c>
      <c r="T85" s="10" t="inlineStr">
        <is>
          <t>Hoofdfoto vrij te gebruiken (geen concurrent in jouw markt)</t>
        </is>
      </c>
      <c r="U85" s="10" t="inlineStr">
        <is>
          <t>https://parisane.fr/products/veste-en-maille-homme-zippee-a-col-montant</t>
        </is>
      </c>
      <c r="V85" s="15" t="inlineStr">
        <is>
          <t>nee</t>
        </is>
      </c>
    </row>
    <row r="86" ht="66" customHeight="1">
      <c r="A86" s="8" t="n">
        <v>82</v>
      </c>
      <c r="B86" s="8" t="inlineStr"/>
      <c r="C86" s="8" t="inlineStr">
        <is>
          <t>Week 1</t>
        </is>
      </c>
      <c r="D86" s="9" t="inlineStr">
        <is>
          <t>A · Bewezen elders, vrij in jouw markt</t>
        </is>
      </c>
      <c r="E86" s="8" t="n">
        <v>74.09999999999999</v>
      </c>
      <c r="F86" s="10" t="inlineStr">
        <is>
          <t>Luca Vintage Herrenmantel – Für Einen Zeitlosen und Eleganten Stil</t>
        </is>
      </c>
      <c r="G86" s="8" t="inlineStr">
        <is>
          <t>Tussenjas</t>
        </is>
      </c>
      <c r="H86" s="8" t="inlineStr">
        <is>
          <t>M</t>
        </is>
      </c>
      <c r="I86" s="10" t="inlineStr">
        <is>
          <t>top 19% bestseller bij Risora (DE, 121K bez./mnd) · ook bij Nordheim Mode (DE), Velareeh Haus (DE) · nog bij géén competitor in UK → vrije ruimte · seizoensfit 1.0</t>
        </is>
      </c>
      <c r="J86" s="11" t="n">
        <v>50.95</v>
      </c>
      <c r="K86" s="8" t="inlineStr">
        <is>
          <t>35–55</t>
        </is>
      </c>
      <c r="L86" s="10" t="inlineStr">
        <is>
          <t>prijs van de bronlink (59.95 EUR) omgerekend</t>
        </is>
      </c>
      <c r="M86" s="12" t="n"/>
      <c r="N86" s="13">
        <f>IF(M86="","",(J86-M86)/J86)</f>
        <v/>
      </c>
      <c r="O86" s="14" t="inlineStr">
        <is>
          <t>Open</t>
        </is>
      </c>
      <c r="P86" s="10" t="inlineStr">
        <is>
          <t>Risora (121K)</t>
        </is>
      </c>
      <c r="Q86" s="8" t="inlineStr">
        <is>
          <t>DE</t>
        </is>
      </c>
      <c r="R86" s="8" t="n">
        <v>74</v>
      </c>
      <c r="S86" s="8" t="inlineStr">
        <is>
          <t>5 foto's, 1e 800×800</t>
        </is>
      </c>
      <c r="T86" s="10" t="inlineStr">
        <is>
          <t>Hoofdfoto vrij te gebruiken (geen concurrent in jouw markt)</t>
        </is>
      </c>
      <c r="U86" s="10" t="inlineStr">
        <is>
          <t>https://nordheim-mode.de/products/aleo-herrenjacke
https://velareehhaus.com/products/konrad-herren-klassische-jacke-mit-knopfverschluss</t>
        </is>
      </c>
      <c r="V86" s="15" t="inlineStr">
        <is>
          <t>nee</t>
        </is>
      </c>
    </row>
    <row r="87" ht="66" customHeight="1">
      <c r="A87" s="8" t="n">
        <v>83</v>
      </c>
      <c r="B87" s="8" t="inlineStr"/>
      <c r="C87" s="8" t="inlineStr">
        <is>
          <t>Week 1</t>
        </is>
      </c>
      <c r="D87" s="17" t="inlineStr">
        <is>
          <t>C · Nieuw &amp; opkomend</t>
        </is>
      </c>
      <c r="E87" s="8" t="n">
        <v>74</v>
      </c>
      <c r="F87" s="10" t="inlineStr">
        <is>
          <t>Mantel Herren | Zweireihig &amp; Windabweisend</t>
        </is>
      </c>
      <c r="G87" s="8" t="inlineStr">
        <is>
          <t>Tussenjas</t>
        </is>
      </c>
      <c r="H87" s="8" t="inlineStr">
        <is>
          <t>M</t>
        </is>
      </c>
      <c r="I87" s="10" t="inlineStr">
        <is>
          <t>top 36% bestseller bij Lozenda Fashion (DE, 192K bez./mnd) · ook bij Karlson Berlin (DE) · nog bij géén competitor in UK → vrije ruimte · 3 dagen geleden toegevoegd · seizoensfit 1.0</t>
        </is>
      </c>
      <c r="J87" s="11" t="n">
        <v>49.95</v>
      </c>
      <c r="K87" s="8" t="inlineStr">
        <is>
          <t>35–55</t>
        </is>
      </c>
      <c r="L87" s="10" t="inlineStr">
        <is>
          <t>prijs van de bronlink (58.95 EUR) omgerekend</t>
        </is>
      </c>
      <c r="M87" s="12" t="n"/>
      <c r="N87" s="13">
        <f>IF(M87="","",(J87-M87)/J87)</f>
        <v/>
      </c>
      <c r="O87" s="14" t="inlineStr">
        <is>
          <t>Open</t>
        </is>
      </c>
      <c r="P87" s="10" t="inlineStr">
        <is>
          <t>Lozenda Fashion (192K)</t>
        </is>
      </c>
      <c r="Q87" s="8" t="inlineStr">
        <is>
          <t>DE</t>
        </is>
      </c>
      <c r="R87" s="8" t="n">
        <v>80</v>
      </c>
      <c r="S87" s="8" t="inlineStr">
        <is>
          <t>8 foto's, 1e 800×800</t>
        </is>
      </c>
      <c r="T87" s="10" t="inlineStr">
        <is>
          <t>Hoofdfoto vrij te gebruiken (geen concurrent in jouw markt)</t>
        </is>
      </c>
      <c r="U87" s="10" t="inlineStr">
        <is>
          <t>https://karlson-berlin.com/products/gerrit-zweireiher-mantel-mit-klappentaschen</t>
        </is>
      </c>
      <c r="V87" s="15" t="inlineStr">
        <is>
          <t>nee</t>
        </is>
      </c>
    </row>
    <row r="88" ht="66" customHeight="1">
      <c r="A88" s="8" t="n">
        <v>84</v>
      </c>
      <c r="B88" s="8" t="inlineStr"/>
      <c r="C88" s="8" t="inlineStr">
        <is>
          <t>Week 1</t>
        </is>
      </c>
      <c r="D88" s="9" t="inlineStr">
        <is>
          <t>A · Bewezen elders, vrij in jouw markt</t>
        </is>
      </c>
      <c r="E88" s="8" t="n">
        <v>73.90000000000001</v>
      </c>
      <c r="F88" s="10" t="inlineStr">
        <is>
          <t>Emil - Hochwertiger Langer Mantel</t>
        </is>
      </c>
      <c r="G88" s="8" t="inlineStr">
        <is>
          <t>Tussenjas</t>
        </is>
      </c>
      <c r="H88" s="8" t="inlineStr">
        <is>
          <t>?</t>
        </is>
      </c>
      <c r="I88" s="10" t="inlineStr">
        <is>
          <t>top 22% bestseller bij Nordheim Mode (DE, 546K bez./mnd) · ook bij Cecile Lavelle (DE, klein), Marlow &amp; Quinn (US, klein), Rosati Milano (IT, klein) · nog bij géén competitor in UK → vrije ruimte · seizoensfit 1.0</t>
        </is>
      </c>
      <c r="J88" s="11" t="n">
        <v>72.95</v>
      </c>
      <c r="K88" s="8" t="inlineStr">
        <is>
          <t>35–55</t>
        </is>
      </c>
      <c r="L88" s="10" t="inlineStr">
        <is>
          <t>prijs van de bronlink (84.95 EUR) omgerekend</t>
        </is>
      </c>
      <c r="M88" s="12" t="n"/>
      <c r="N88" s="13">
        <f>IF(M88="","",(J88-M88)/J88)</f>
        <v/>
      </c>
      <c r="O88" s="14" t="inlineStr">
        <is>
          <t>Open</t>
        </is>
      </c>
      <c r="P88" s="10" t="inlineStr">
        <is>
          <t>Nordheim Mode (546K)</t>
        </is>
      </c>
      <c r="Q88" s="8" t="inlineStr">
        <is>
          <t>DE</t>
        </is>
      </c>
      <c r="R88" s="8" t="n">
        <v>80</v>
      </c>
      <c r="S88" s="8" t="inlineStr">
        <is>
          <t>6 foto's, 1e 800×800</t>
        </is>
      </c>
      <c r="T88" s="10" t="inlineStr">
        <is>
          <t>Hoofdfoto vrij te gebruiken (geen concurrent in jouw markt)</t>
        </is>
      </c>
      <c r="U88" s="10" t="inlineStr"/>
      <c r="V88" s="15" t="inlineStr">
        <is>
          <t>nee</t>
        </is>
      </c>
    </row>
    <row r="89" ht="66" customHeight="1">
      <c r="A89" s="8" t="n">
        <v>85</v>
      </c>
      <c r="B89" s="8" t="inlineStr"/>
      <c r="C89" s="8" t="inlineStr">
        <is>
          <t>Week 1</t>
        </is>
      </c>
      <c r="D89" s="9" t="inlineStr">
        <is>
          <t>A · Bewezen elders, vrij in jouw markt</t>
        </is>
      </c>
      <c r="E89" s="8" t="n">
        <v>73.90000000000001</v>
      </c>
      <c r="F89" s="10" t="inlineStr">
        <is>
          <t>Élise - Trench D'Hiver Imperméable</t>
        </is>
      </c>
      <c r="G89" s="8" t="inlineStr">
        <is>
          <t>Tussenjas</t>
        </is>
      </c>
      <c r="H89" s="8" t="inlineStr">
        <is>
          <t>?</t>
        </is>
      </c>
      <c r="I89" s="10" t="inlineStr">
        <is>
          <t>top 4% bestseller bij Boutique Paris (FR, 166K bez./mnd) · ook bij Lune Mode (IT, klein), Mercer &amp; Bloom (US, klein) · nog bij géén competitor in UK → vrije ruimte · seizoensfit 1.0</t>
        </is>
      </c>
      <c r="J89" s="11" t="n">
        <v>55.95</v>
      </c>
      <c r="K89" s="8" t="inlineStr">
        <is>
          <t>35–55</t>
        </is>
      </c>
      <c r="L89" s="10" t="inlineStr">
        <is>
          <t>prijs van de bronlink (64.99 EUR) omgerekend</t>
        </is>
      </c>
      <c r="M89" s="12" t="n"/>
      <c r="N89" s="13">
        <f>IF(M89="","",(J89-M89)/J89)</f>
        <v/>
      </c>
      <c r="O89" s="14" t="inlineStr">
        <is>
          <t>Open</t>
        </is>
      </c>
      <c r="P89" s="10" t="inlineStr">
        <is>
          <t>Boutique Paris (166K)</t>
        </is>
      </c>
      <c r="Q89" s="8" t="inlineStr">
        <is>
          <t>FR</t>
        </is>
      </c>
      <c r="R89" s="8" t="n">
        <v>80</v>
      </c>
      <c r="S89" s="8" t="inlineStr">
        <is>
          <t>12 foto's, 1e 800×800</t>
        </is>
      </c>
      <c r="T89" s="10" t="inlineStr">
        <is>
          <t>Hoofdfoto vrij te gebruiken (geen concurrent in jouw markt)</t>
        </is>
      </c>
      <c r="U89" s="10" t="inlineStr"/>
      <c r="V89" s="15" t="inlineStr">
        <is>
          <t>nee</t>
        </is>
      </c>
    </row>
    <row r="90" ht="66" customHeight="1">
      <c r="A90" s="8" t="n">
        <v>86</v>
      </c>
      <c r="B90" s="8" t="inlineStr"/>
      <c r="C90" s="8" t="inlineStr">
        <is>
          <t>Week 1</t>
        </is>
      </c>
      <c r="D90" s="9" t="inlineStr">
        <is>
          <t>A · Bewezen elders, vrij in jouw markt</t>
        </is>
      </c>
      <c r="E90" s="8" t="n">
        <v>73.90000000000001</v>
      </c>
      <c r="F90" s="10" t="inlineStr">
        <is>
          <t>Giacca Leggera da Uomo con Collo Alto e Tasche Laterali | Perfetta per l'Autunno</t>
        </is>
      </c>
      <c r="G90" s="8" t="inlineStr">
        <is>
          <t>Tussenjas</t>
        </is>
      </c>
      <c r="H90" s="8" t="inlineStr">
        <is>
          <t>M</t>
        </is>
      </c>
      <c r="I90" s="10" t="inlineStr">
        <is>
          <t>top 5% bestseller bij Vitelli Moda (IT, 121K bez./mnd) · ook bij Amara Fiore (IT, klein), Dolce Paris (FR, klein) · nog bij géén competitor in UK → vrije ruimte · seizoensfit 1.0</t>
        </is>
      </c>
      <c r="J90" s="11" t="n">
        <v>45.95</v>
      </c>
      <c r="K90" s="8" t="inlineStr">
        <is>
          <t>35–55</t>
        </is>
      </c>
      <c r="L90" s="10" t="inlineStr">
        <is>
          <t>prijs van de bronlink (53.95 EUR) omgerekend</t>
        </is>
      </c>
      <c r="M90" s="12" t="n"/>
      <c r="N90" s="13">
        <f>IF(M90="","",(J90-M90)/J90)</f>
        <v/>
      </c>
      <c r="O90" s="14" t="inlineStr">
        <is>
          <t>Open</t>
        </is>
      </c>
      <c r="P90" s="10" t="inlineStr">
        <is>
          <t>Vitelli Moda (121K)</t>
        </is>
      </c>
      <c r="Q90" s="8" t="inlineStr">
        <is>
          <t>IT</t>
        </is>
      </c>
      <c r="R90" s="8" t="n">
        <v>80</v>
      </c>
      <c r="S90" s="8" t="inlineStr">
        <is>
          <t>6 foto's, 1e 800×800</t>
        </is>
      </c>
      <c r="T90" s="10" t="inlineStr">
        <is>
          <t>Hoofdfoto vrij te gebruiken (geen concurrent in jouw markt)</t>
        </is>
      </c>
      <c r="U90" s="10" t="inlineStr"/>
      <c r="V90" s="15" t="inlineStr">
        <is>
          <t>nee</t>
        </is>
      </c>
    </row>
    <row r="91" ht="66" customHeight="1">
      <c r="A91" s="8" t="n">
        <v>87</v>
      </c>
      <c r="B91" s="8" t="inlineStr"/>
      <c r="C91" s="8" t="inlineStr">
        <is>
          <t>Week 1</t>
        </is>
      </c>
      <c r="D91" s="18" t="inlineStr">
        <is>
          <t>E · Nieuw bij topcompetitor</t>
        </is>
      </c>
      <c r="E91" s="8" t="n">
        <v>73.90000000000001</v>
      </c>
      <c r="F91" s="10" t="inlineStr">
        <is>
          <t>Strickcardigan Damen | Leicht &amp; Vielseitig Kombinierbar</t>
        </is>
      </c>
      <c r="G91" s="8" t="inlineStr">
        <is>
          <t>Vest / cardigan</t>
        </is>
      </c>
      <c r="H91" s="8" t="inlineStr">
        <is>
          <t>W</t>
        </is>
      </c>
      <c r="I91" s="10" t="inlineStr">
        <is>
          <t>top 40% bestseller bij Lozenda Fashion (DE, 192K bez./mnd) · ook bij Leon Boutique (DE) · nog bij géén competitor in UK → vrije ruimte · 1 dagen geleden toegevoegd · seizoensfit 1.0</t>
        </is>
      </c>
      <c r="J91" s="11" t="n">
        <v>39.95</v>
      </c>
      <c r="K91" s="8" t="inlineStr">
        <is>
          <t>35–47</t>
        </is>
      </c>
      <c r="L91" s="10" t="inlineStr">
        <is>
          <t>prijs van de bronlink (46.95 EUR) omgerekend</t>
        </is>
      </c>
      <c r="M91" s="12" t="n"/>
      <c r="N91" s="13">
        <f>IF(M91="","",(J91-M91)/J91)</f>
        <v/>
      </c>
      <c r="O91" s="14" t="inlineStr">
        <is>
          <t>Open</t>
        </is>
      </c>
      <c r="P91" s="10" t="inlineStr">
        <is>
          <t>Lozenda Fashion (192K)</t>
        </is>
      </c>
      <c r="Q91" s="8" t="inlineStr">
        <is>
          <t>DE</t>
        </is>
      </c>
      <c r="R91" s="8" t="n">
        <v>97</v>
      </c>
      <c r="S91" s="8" t="inlineStr">
        <is>
          <t>7 foto's, 1e 1120×1500</t>
        </is>
      </c>
      <c r="T91" s="10" t="inlineStr">
        <is>
          <t>Hoofdfoto vrij te gebruiken (geen concurrent in jouw markt)</t>
        </is>
      </c>
      <c r="U91" s="10" t="inlineStr">
        <is>
          <t>https://leonboutique.co/products/annika-damen-leichter-sommer-strick-cardigan-mit-v-ausschnitt</t>
        </is>
      </c>
      <c r="V91" s="15" t="inlineStr">
        <is>
          <t>nee</t>
        </is>
      </c>
    </row>
    <row r="92" ht="66" customHeight="1">
      <c r="A92" s="8" t="n">
        <v>88</v>
      </c>
      <c r="B92" s="8" t="inlineStr"/>
      <c r="C92" s="8" t="inlineStr">
        <is>
          <t>Week 1</t>
        </is>
      </c>
      <c r="D92" s="9" t="inlineStr">
        <is>
          <t>A · Bewezen elders, vrij in jouw markt</t>
        </is>
      </c>
      <c r="E92" s="8" t="n">
        <v>73.8</v>
      </c>
      <c r="F92" s="10" t="inlineStr">
        <is>
          <t>Damen Langjacke mit Kapuze und asymmetrischem Reißverschluss</t>
        </is>
      </c>
      <c r="G92" s="8" t="inlineStr">
        <is>
          <t>Tussenjas</t>
        </is>
      </c>
      <c r="H92" s="8" t="inlineStr">
        <is>
          <t>W</t>
        </is>
      </c>
      <c r="I92" s="10" t="inlineStr">
        <is>
          <t>top 12% bestseller bij Alpenkind Mode (DE, 77K bez./mnd) · nog bij géén competitor in UK → vrije ruimte · 13 dagen geleden toegevoegd · seizoensfit 1.0</t>
        </is>
      </c>
      <c r="J92" s="11" t="n">
        <v>37.95</v>
      </c>
      <c r="K92" s="8" t="inlineStr">
        <is>
          <t>35–55</t>
        </is>
      </c>
      <c r="L92" s="10" t="inlineStr">
        <is>
          <t>prijs van de bronlink (44.95 EUR) omgerekend</t>
        </is>
      </c>
      <c r="M92" s="12" t="n"/>
      <c r="N92" s="13">
        <f>IF(M92="","",(J92-M92)/J92)</f>
        <v/>
      </c>
      <c r="O92" s="14" t="inlineStr">
        <is>
          <t>Open</t>
        </is>
      </c>
      <c r="P92" s="10" t="inlineStr">
        <is>
          <t>Alpenkind Mode (77K)</t>
        </is>
      </c>
      <c r="Q92" s="8" t="inlineStr">
        <is>
          <t>DE</t>
        </is>
      </c>
      <c r="R92" s="8" t="n">
        <v>80</v>
      </c>
      <c r="S92" s="8" t="inlineStr">
        <is>
          <t>6 foto's, 1e 800×800</t>
        </is>
      </c>
      <c r="T92" s="10" t="inlineStr">
        <is>
          <t>Hoofdfoto vrij te gebruiken (geen concurrent in jouw markt)</t>
        </is>
      </c>
      <c r="U92" s="10" t="inlineStr"/>
      <c r="V92" s="15" t="inlineStr">
        <is>
          <t>nee</t>
        </is>
      </c>
    </row>
    <row r="93" ht="66" customHeight="1">
      <c r="A93" s="8" t="n">
        <v>89</v>
      </c>
      <c r="B93" s="8" t="inlineStr"/>
      <c r="C93" s="8" t="inlineStr">
        <is>
          <t>Week 1</t>
        </is>
      </c>
      <c r="D93" s="9" t="inlineStr">
        <is>
          <t>A · Bewezen elders, vrij in jouw markt</t>
        </is>
      </c>
      <c r="E93" s="8" t="n">
        <v>73.8</v>
      </c>
      <c r="F93" s="10" t="inlineStr">
        <is>
          <t>Camille – Trench Mi-Long Pour Femmes, Une Option Élégante Pour Toutes Les Occasions</t>
        </is>
      </c>
      <c r="G93" s="8" t="inlineStr">
        <is>
          <t>Tussenjas</t>
        </is>
      </c>
      <c r="H93" s="8" t="inlineStr">
        <is>
          <t>W</t>
        </is>
      </c>
      <c r="I93" s="10" t="inlineStr">
        <is>
          <t>top 9% bestseller bij Boutique Paris (FR, 166K bez./mnd) · ook bij Look de Paris (FR) · nog bij géén competitor in UK → vrije ruimte · seizoensfit 1.0</t>
        </is>
      </c>
      <c r="J93" s="11" t="n">
        <v>50.95</v>
      </c>
      <c r="K93" s="8" t="inlineStr">
        <is>
          <t>35–55</t>
        </is>
      </c>
      <c r="L93" s="10" t="inlineStr">
        <is>
          <t>prijs van de bronlink (59.99 EUR) omgerekend</t>
        </is>
      </c>
      <c r="M93" s="12" t="n"/>
      <c r="N93" s="13">
        <f>IF(M93="","",(J93-M93)/J93)</f>
        <v/>
      </c>
      <c r="O93" s="14" t="inlineStr">
        <is>
          <t>Open</t>
        </is>
      </c>
      <c r="P93" s="10" t="inlineStr">
        <is>
          <t>Boutique Paris (166K)</t>
        </is>
      </c>
      <c r="Q93" s="8" t="inlineStr">
        <is>
          <t>FR</t>
        </is>
      </c>
      <c r="R93" s="8" t="n">
        <v>80</v>
      </c>
      <c r="S93" s="8" t="inlineStr">
        <is>
          <t>7 foto's, 1e 800×800</t>
        </is>
      </c>
      <c r="T93" s="10" t="inlineStr">
        <is>
          <t>Hoofdfoto vrij te gebruiken (geen concurrent in jouw markt)</t>
        </is>
      </c>
      <c r="U93" s="10" t="inlineStr">
        <is>
          <t>https://lookdeparis.com/products/veronique</t>
        </is>
      </c>
      <c r="V93" s="15" t="inlineStr">
        <is>
          <t>nee</t>
        </is>
      </c>
    </row>
    <row r="94" ht="66" customHeight="1">
      <c r="A94" s="8" t="n">
        <v>90</v>
      </c>
      <c r="B94" s="8" t="inlineStr"/>
      <c r="C94" s="8" t="inlineStr">
        <is>
          <t>Week 1</t>
        </is>
      </c>
      <c r="D94" s="16" t="inlineStr">
        <is>
          <t>B · Breed bewezen</t>
        </is>
      </c>
      <c r="E94" s="8" t="n">
        <v>73.8</v>
      </c>
      <c r="F94" s="10" t="inlineStr">
        <is>
          <t>Alaric | Classic Single-Breasted Blazer</t>
        </is>
      </c>
      <c r="G94" s="8" t="inlineStr">
        <is>
          <t>Blazer</t>
        </is>
      </c>
      <c r="H94" s="8" t="inlineStr">
        <is>
          <t>?</t>
        </is>
      </c>
      <c r="I94" s="10" t="inlineStr">
        <is>
          <t>top 11% bestseller bij Wilson &amp; Carter (UK, 200K bez./mnd) · ook bij Drune (DE), Paul's Wardrobe (US, klein) · 1 competitor(s) in UK · 2 dagen geleden toegevoegd · seizoensfit 0.8</t>
        </is>
      </c>
      <c r="J94" s="11" t="n">
        <v>49.95</v>
      </c>
      <c r="K94" s="8" t="inlineStr">
        <is>
          <t>38–50</t>
        </is>
      </c>
      <c r="L94" s="10" t="inlineStr">
        <is>
          <t>prijs van de bronlink overnemen; let op: al bestseller bij 1 competitor(s) in jouw markt</t>
        </is>
      </c>
      <c r="M94" s="12" t="n"/>
      <c r="N94" s="13">
        <f>IF(M94="","",(J94-M94)/J94)</f>
        <v/>
      </c>
      <c r="O94" s="14" t="inlineStr">
        <is>
          <t>Open</t>
        </is>
      </c>
      <c r="P94" s="10" t="inlineStr">
        <is>
          <t>Wilson &amp; Carter (200K)</t>
        </is>
      </c>
      <c r="Q94" s="20" t="inlineStr">
        <is>
          <t>UK ⚠ eigen markt</t>
        </is>
      </c>
      <c r="R94" s="8" t="n">
        <v>87</v>
      </c>
      <c r="S94" s="8" t="inlineStr">
        <is>
          <t>5 foto's, 1e 2048×2048</t>
        </is>
      </c>
      <c r="T94" s="10" t="inlineStr">
        <is>
          <t>Zelfde hoofdfoto als 1 concurrent(en) in jouw markt → zet foto 2 (of een modelfoto) als eerste</t>
        </is>
      </c>
      <c r="U94" s="10" t="inlineStr">
        <is>
          <t>https://drune.de/products/herren-strukturierter-leinenblazer-mit-stehkragen-und-dekorativer-knopfreihe-drune-zwerq4ya2z</t>
        </is>
      </c>
      <c r="V94" s="15" t="inlineStr">
        <is>
          <t>nee</t>
        </is>
      </c>
    </row>
    <row r="95" ht="66" customHeight="1">
      <c r="A95" s="8" t="n">
        <v>91</v>
      </c>
      <c r="B95" s="8" t="inlineStr"/>
      <c r="C95" s="8" t="inlineStr">
        <is>
          <t>Week 1</t>
        </is>
      </c>
      <c r="D95" s="9" t="inlineStr">
        <is>
          <t>A · Bewezen elders, vrij in jouw markt</t>
        </is>
      </c>
      <c r="E95" s="8" t="n">
        <v>73.8</v>
      </c>
      <c r="F95" s="10" t="inlineStr">
        <is>
          <t>Camille - Cardigan Élégant Boutonné Col Chemise</t>
        </is>
      </c>
      <c r="G95" s="8" t="inlineStr">
        <is>
          <t>Vest / cardigan</t>
        </is>
      </c>
      <c r="H95" s="8" t="inlineStr">
        <is>
          <t>?</t>
        </is>
      </c>
      <c r="I95" s="10" t="inlineStr">
        <is>
          <t>top 23% bestseller bij Look de Paris (FR, 236K bez./mnd) · ook bij Boutique Paris (FR) · nog bij géén competitor in UK → vrije ruimte · seizoensfit 1.0</t>
        </is>
      </c>
      <c r="J95" s="11" t="n">
        <v>38.95</v>
      </c>
      <c r="K95" s="8" t="inlineStr">
        <is>
          <t>35–47</t>
        </is>
      </c>
      <c r="L95" s="10" t="inlineStr">
        <is>
          <t>prijs van de bronlink (44.99 EUR) omgerekend</t>
        </is>
      </c>
      <c r="M95" s="12" t="n"/>
      <c r="N95" s="13">
        <f>IF(M95="","",(J95-M95)/J95)</f>
        <v/>
      </c>
      <c r="O95" s="14" t="inlineStr">
        <is>
          <t>Open</t>
        </is>
      </c>
      <c r="P95" s="10" t="inlineStr">
        <is>
          <t>Look de Paris (236K)</t>
        </is>
      </c>
      <c r="Q95" s="8" t="inlineStr">
        <is>
          <t>FR</t>
        </is>
      </c>
      <c r="R95" s="8" t="n">
        <v>87</v>
      </c>
      <c r="S95" s="8" t="inlineStr">
        <is>
          <t>9 foto's, 1e 800×1066</t>
        </is>
      </c>
      <c r="T95" s="10" t="inlineStr">
        <is>
          <t>Hoofdfoto vrij te gebruiken (geen concurrent in jouw markt)</t>
        </is>
      </c>
      <c r="U95" s="10" t="inlineStr">
        <is>
          <t>https://boutique-paris.fr/products/caroline-gilet-chic-boutonne-col-chemise</t>
        </is>
      </c>
      <c r="V95" s="15" t="inlineStr">
        <is>
          <t>nee</t>
        </is>
      </c>
    </row>
    <row r="96" ht="66" customHeight="1">
      <c r="A96" s="8" t="n">
        <v>92</v>
      </c>
      <c r="B96" s="8" t="inlineStr"/>
      <c r="C96" s="8" t="inlineStr">
        <is>
          <t>Week 1</t>
        </is>
      </c>
      <c r="D96" s="18" t="inlineStr">
        <is>
          <t>E · Nieuw bij topcompetitor</t>
        </is>
      </c>
      <c r="E96" s="8" t="n">
        <v>73.59999999999999</v>
      </c>
      <c r="F96" s="10" t="inlineStr">
        <is>
          <t>Cecilia | Soft Button-Front Cardigan</t>
        </is>
      </c>
      <c r="G96" s="8" t="inlineStr">
        <is>
          <t>Vest / cardigan</t>
        </is>
      </c>
      <c r="H96" s="8" t="inlineStr">
        <is>
          <t>?</t>
        </is>
      </c>
      <c r="I96" s="10" t="inlineStr">
        <is>
          <t>top 20% bestseller bij Harper &amp; Wells Boston (US, 1500K bez./mnd) · ook bij Wilson &amp; Carter (UK) · 1 competitor(s) in UK · 10 dagen geleden toegevoegd · seizoensfit 1.0</t>
        </is>
      </c>
      <c r="J96" s="11" t="n">
        <v>58.95</v>
      </c>
      <c r="K96" s="8" t="inlineStr">
        <is>
          <t>35–47</t>
        </is>
      </c>
      <c r="L96" s="10" t="inlineStr">
        <is>
          <t>prijs van de bronlink (74.95 USD) omgerekend</t>
        </is>
      </c>
      <c r="M96" s="12" t="n"/>
      <c r="N96" s="13">
        <f>IF(M96="","",(J96-M96)/J96)</f>
        <v/>
      </c>
      <c r="O96" s="14" t="inlineStr">
        <is>
          <t>Open</t>
        </is>
      </c>
      <c r="P96" s="10" t="inlineStr">
        <is>
          <t>Harper &amp; Wells Boston (1500K)</t>
        </is>
      </c>
      <c r="Q96" s="8" t="inlineStr">
        <is>
          <t>US</t>
        </is>
      </c>
      <c r="R96" s="8" t="n">
        <v>74</v>
      </c>
      <c r="S96" s="8" t="inlineStr">
        <is>
          <t>5 foto's, 1e 800×800</t>
        </is>
      </c>
      <c r="T96" s="10" t="inlineStr">
        <is>
          <t>Zelfde hoofdfoto als 1 concurrent(en) in jouw markt → zet foto 2 (of een modelfoto) als eerste</t>
        </is>
      </c>
      <c r="U96" s="10" t="inlineStr">
        <is>
          <t>https://wilson-and-carter.com/products/juniper-cardigan</t>
        </is>
      </c>
      <c r="V96" s="15" t="inlineStr">
        <is>
          <t>nee</t>
        </is>
      </c>
    </row>
    <row r="97" ht="66" customHeight="1">
      <c r="A97" s="8" t="n">
        <v>93</v>
      </c>
      <c r="B97" s="8" t="inlineStr"/>
      <c r="C97" s="8" t="inlineStr">
        <is>
          <t>Week 1</t>
        </is>
      </c>
      <c r="D97" s="9" t="inlineStr">
        <is>
          <t>A · Bewezen elders, vrij in jouw markt</t>
        </is>
      </c>
      <c r="E97" s="8" t="n">
        <v>73.40000000000001</v>
      </c>
      <c r="F97" s="10" t="inlineStr">
        <is>
          <t>Anaïs – Veste de ski femme avec capuche et poches</t>
        </is>
      </c>
      <c r="G97" s="8" t="inlineStr">
        <is>
          <t>Tussenjas</t>
        </is>
      </c>
      <c r="H97" s="8" t="inlineStr">
        <is>
          <t>W</t>
        </is>
      </c>
      <c r="I97" s="10" t="inlineStr">
        <is>
          <t>top 2% bestseller bij Parisane (FR, 77K bez./mnd) · ook bij Look de Paris (FR), Falkenhof Mode (DE, klein) · nog bij géén competitor in UK → vrije ruimte · seizoensfit 1.0</t>
        </is>
      </c>
      <c r="J97" s="11" t="n">
        <v>61.95</v>
      </c>
      <c r="K97" s="8" t="inlineStr">
        <is>
          <t>35–55</t>
        </is>
      </c>
      <c r="L97" s="10" t="inlineStr">
        <is>
          <t>prijs van de bronlink (72.99 EUR) omgerekend</t>
        </is>
      </c>
      <c r="M97" s="12" t="n"/>
      <c r="N97" s="13">
        <f>IF(M97="","",(J97-M97)/J97)</f>
        <v/>
      </c>
      <c r="O97" s="14" t="inlineStr">
        <is>
          <t>Open</t>
        </is>
      </c>
      <c r="P97" s="10" t="inlineStr">
        <is>
          <t>Parisane (77K)</t>
        </is>
      </c>
      <c r="Q97" s="8" t="inlineStr">
        <is>
          <t>FR</t>
        </is>
      </c>
      <c r="R97" s="8" t="n">
        <v>80</v>
      </c>
      <c r="S97" s="8" t="inlineStr">
        <is>
          <t>12 foto's, 1e 800×800</t>
        </is>
      </c>
      <c r="T97" s="10" t="inlineStr">
        <is>
          <t>Hoofdfoto vrij te gebruiken (geen concurrent in jouw markt)</t>
        </is>
      </c>
      <c r="U97" s="10" t="inlineStr">
        <is>
          <t>https://lookdeparis.com/products/clara-veste-de-ski-femme-avec-capuche-et-poches</t>
        </is>
      </c>
      <c r="V97" s="15" t="inlineStr">
        <is>
          <t>nee</t>
        </is>
      </c>
    </row>
    <row r="98" ht="66" customHeight="1">
      <c r="A98" s="8" t="n">
        <v>94</v>
      </c>
      <c r="B98" s="8" t="inlineStr"/>
      <c r="C98" s="8" t="inlineStr">
        <is>
          <t>Week 1</t>
        </is>
      </c>
      <c r="D98" s="16" t="inlineStr">
        <is>
          <t>B · Breed bewezen</t>
        </is>
      </c>
      <c r="E98" s="8" t="n">
        <v>73.3</v>
      </c>
      <c r="F98" s="10" t="inlineStr">
        <is>
          <t>Isabella - Jacke Mit Seitentaschen</t>
        </is>
      </c>
      <c r="G98" s="8" t="inlineStr">
        <is>
          <t>Tussenjas</t>
        </is>
      </c>
      <c r="H98" s="8" t="inlineStr">
        <is>
          <t>?</t>
        </is>
      </c>
      <c r="I98" s="10" t="inlineStr">
        <is>
          <t>top 46% bestseller bij Nordheim Mode (DE, 546K bez./mnd) · ook bij Falkenberg Mode (DE), Velareeh Haus (DE), Nicole Modehaus (DE, klein) · nog bij géén competitor in UK → vrije ruimte · seizoensfit 1.0</t>
        </is>
      </c>
      <c r="J98" s="11" t="n">
        <v>50.95</v>
      </c>
      <c r="K98" s="8" t="inlineStr">
        <is>
          <t>35–55</t>
        </is>
      </c>
      <c r="L98" s="10" t="inlineStr">
        <is>
          <t>prijs van de bronlink (59.95 EUR) omgerekend</t>
        </is>
      </c>
      <c r="M98" s="12" t="n"/>
      <c r="N98" s="13">
        <f>IF(M98="","",(J98-M98)/J98)</f>
        <v/>
      </c>
      <c r="O98" s="14" t="inlineStr">
        <is>
          <t>Open</t>
        </is>
      </c>
      <c r="P98" s="10" t="inlineStr">
        <is>
          <t>Nordheim Mode (546K)</t>
        </is>
      </c>
      <c r="Q98" s="8" t="inlineStr">
        <is>
          <t>DE</t>
        </is>
      </c>
      <c r="R98" s="8" t="n">
        <v>82</v>
      </c>
      <c r="S98" s="8" t="inlineStr">
        <is>
          <t>3 foto's, 1e 1600×2000</t>
        </is>
      </c>
      <c r="T98" s="10" t="inlineStr">
        <is>
          <t>Hoofdfoto vrij te gebruiken (geen concurrent in jouw markt)</t>
        </is>
      </c>
      <c r="U98" s="10" t="inlineStr">
        <is>
          <t>https://velareehhaus.com/products/cornelia-ausgestellter-kapuzen-mantel-fw
https://falkenberg-mode.de/products/morie</t>
        </is>
      </c>
      <c r="V98" s="15" t="inlineStr">
        <is>
          <t>nee</t>
        </is>
      </c>
    </row>
    <row r="99" ht="66" customHeight="1">
      <c r="A99" s="8" t="n">
        <v>95</v>
      </c>
      <c r="B99" s="8" t="inlineStr"/>
      <c r="C99" s="8" t="inlineStr">
        <is>
          <t>Week 1</t>
        </is>
      </c>
      <c r="D99" s="9" t="inlineStr">
        <is>
          <t>A · Bewezen elders, vrij in jouw markt</t>
        </is>
      </c>
      <c r="E99" s="8" t="n">
        <v>73.3</v>
      </c>
      <c r="F99" s="10" t="inlineStr">
        <is>
          <t>Isabelle - Femme Cardigan Élégant</t>
        </is>
      </c>
      <c r="G99" s="8" t="inlineStr">
        <is>
          <t>Vest / cardigan</t>
        </is>
      </c>
      <c r="H99" s="8" t="inlineStr">
        <is>
          <t>W</t>
        </is>
      </c>
      <c r="I99" s="10" t="inlineStr">
        <is>
          <t>top 8% bestseller bij Boutique Paris (FR, 166K bez./mnd) · ook bij Lune Mode (IT, klein), Soof &amp; Clay (IT, klein) · nog bij géén competitor in UK → vrije ruimte · seizoensfit 1.0</t>
        </is>
      </c>
      <c r="J99" s="11" t="n">
        <v>50.95</v>
      </c>
      <c r="K99" s="8" t="inlineStr">
        <is>
          <t>35–47</t>
        </is>
      </c>
      <c r="L99" s="10" t="inlineStr">
        <is>
          <t>prijs van de bronlink (59.99 EUR) omgerekend</t>
        </is>
      </c>
      <c r="M99" s="12" t="n"/>
      <c r="N99" s="13">
        <f>IF(M99="","",(J99-M99)/J99)</f>
        <v/>
      </c>
      <c r="O99" s="14" t="inlineStr">
        <is>
          <t>Open</t>
        </is>
      </c>
      <c r="P99" s="10" t="inlineStr">
        <is>
          <t>Boutique Paris (166K)</t>
        </is>
      </c>
      <c r="Q99" s="8" t="inlineStr">
        <is>
          <t>FR</t>
        </is>
      </c>
      <c r="R99" s="8" t="n">
        <v>85</v>
      </c>
      <c r="S99" s="8" t="inlineStr">
        <is>
          <t>12 foto's, 1e 750×1000</t>
        </is>
      </c>
      <c r="T99" s="10" t="inlineStr">
        <is>
          <t>Hoofdfoto vrij te gebruiken (geen concurrent in jouw markt)</t>
        </is>
      </c>
      <c r="U99" s="10" t="inlineStr"/>
      <c r="V99" s="15" t="inlineStr">
        <is>
          <t>nee</t>
        </is>
      </c>
    </row>
    <row r="100" ht="66" customHeight="1">
      <c r="A100" s="8" t="n">
        <v>96</v>
      </c>
      <c r="B100" s="8" t="inlineStr"/>
      <c r="C100" s="8" t="inlineStr">
        <is>
          <t>Week 1</t>
        </is>
      </c>
      <c r="D100" s="18" t="inlineStr">
        <is>
          <t>E · Nieuw bij topcompetitor</t>
        </is>
      </c>
      <c r="E100" s="8" t="n">
        <v>73.2</v>
      </c>
      <c r="F100" s="10" t="inlineStr">
        <is>
          <t>Rhodes | All-Weather Explorer Jacket</t>
        </is>
      </c>
      <c r="G100" s="8" t="inlineStr">
        <is>
          <t>Tussenjas</t>
        </is>
      </c>
      <c r="H100" s="8" t="inlineStr">
        <is>
          <t>?</t>
        </is>
      </c>
      <c r="I100" s="10" t="inlineStr">
        <is>
          <t>top 26% bestseller bij Harper &amp; Wells Boston (US, 1500K bez./mnd) · ook bij Wilson &amp; Carter (UK) · 1 competitor(s) in UK · 10 dagen geleden toegevoegd · seizoensfit 1.0</t>
        </is>
      </c>
      <c r="J100" s="11" t="n">
        <v>89.95</v>
      </c>
      <c r="K100" s="8" t="inlineStr">
        <is>
          <t>35–55</t>
        </is>
      </c>
      <c r="L100" s="10" t="inlineStr">
        <is>
          <t>prijs van de bronlink (114.95 USD) omgerekend</t>
        </is>
      </c>
      <c r="M100" s="12" t="n"/>
      <c r="N100" s="13">
        <f>IF(M100="","",(J100-M100)/J100)</f>
        <v/>
      </c>
      <c r="O100" s="14" t="inlineStr">
        <is>
          <t>Open</t>
        </is>
      </c>
      <c r="P100" s="10" t="inlineStr">
        <is>
          <t>Harper &amp; Wells Boston (1500K)</t>
        </is>
      </c>
      <c r="Q100" s="8" t="inlineStr">
        <is>
          <t>US</t>
        </is>
      </c>
      <c r="R100" s="8" t="n">
        <v>80</v>
      </c>
      <c r="S100" s="8" t="inlineStr">
        <is>
          <t>9 foto's, 1e 800×800</t>
        </is>
      </c>
      <c r="T100" s="10" t="inlineStr">
        <is>
          <t>Zelfde hoofdfoto als 1 concurrent(en) in jouw markt → zet foto 2 (of een modelfoto) als eerste</t>
        </is>
      </c>
      <c r="U100" s="10" t="inlineStr">
        <is>
          <t>https://wilson-and-carter.com/products/chandler-jacket</t>
        </is>
      </c>
      <c r="V100" s="15" t="inlineStr">
        <is>
          <t>nee</t>
        </is>
      </c>
    </row>
    <row r="101" ht="66" customHeight="1">
      <c r="A101" s="8" t="n">
        <v>97</v>
      </c>
      <c r="B101" s="8" t="inlineStr"/>
      <c r="C101" s="8" t="inlineStr">
        <is>
          <t>Week 1</t>
        </is>
      </c>
      <c r="D101" s="16" t="inlineStr">
        <is>
          <t>B · Breed bewezen</t>
        </is>
      </c>
      <c r="E101" s="8" t="n">
        <v>73.2</v>
      </c>
      <c r="F101" s="10" t="inlineStr">
        <is>
          <t>Margot | High-Neck Button Cardigan</t>
        </is>
      </c>
      <c r="G101" s="8" t="inlineStr">
        <is>
          <t>Vest / cardigan</t>
        </is>
      </c>
      <c r="H101" s="8" t="inlineStr">
        <is>
          <t>?</t>
        </is>
      </c>
      <c r="I101" s="10" t="inlineStr">
        <is>
          <t>top 18% bestseller bij Harper &amp; Wells Boston (US, 1500K bez./mnd) · ook bij Wilson &amp; Carter (UK), Marlow &amp; Quinn (US, klein) · 1 competitor(s) in UK · seizoensfit 1.0</t>
        </is>
      </c>
      <c r="J101" s="11" t="n">
        <v>62.95</v>
      </c>
      <c r="K101" s="8" t="inlineStr">
        <is>
          <t>35–47</t>
        </is>
      </c>
      <c r="L101" s="10" t="inlineStr">
        <is>
          <t>prijs van de bronlink (79.95 USD) omgerekend</t>
        </is>
      </c>
      <c r="M101" s="12" t="n"/>
      <c r="N101" s="13">
        <f>IF(M101="","",(J101-M101)/J101)</f>
        <v/>
      </c>
      <c r="O101" s="14" t="inlineStr">
        <is>
          <t>Open</t>
        </is>
      </c>
      <c r="P101" s="10" t="inlineStr">
        <is>
          <t>Harper &amp; Wells Boston (1500K)</t>
        </is>
      </c>
      <c r="Q101" s="8" t="inlineStr">
        <is>
          <t>US</t>
        </is>
      </c>
      <c r="R101" s="8" t="n">
        <v>93</v>
      </c>
      <c r="S101" s="8" t="inlineStr">
        <is>
          <t>12 foto's, 1e 1341×1341</t>
        </is>
      </c>
      <c r="T101" s="10" t="inlineStr">
        <is>
          <t>Zelfde hoofdfoto als 1 concurrent(en) in jouw markt → zet foto 2 (of een modelfoto) als eerste</t>
        </is>
      </c>
      <c r="U101" s="10" t="inlineStr">
        <is>
          <t>https://wilson-and-carter.com/products/vera-cardigan</t>
        </is>
      </c>
      <c r="V101" s="15" t="inlineStr">
        <is>
          <t>nee</t>
        </is>
      </c>
    </row>
    <row r="102" ht="66" customHeight="1">
      <c r="A102" s="8" t="n">
        <v>98</v>
      </c>
      <c r="B102" s="8" t="inlineStr"/>
      <c r="C102" s="8" t="inlineStr">
        <is>
          <t>Week 1</t>
        </is>
      </c>
      <c r="D102" s="9" t="inlineStr">
        <is>
          <t>A · Bewezen elders, vrij in jouw markt</t>
        </is>
      </c>
      <c r="E102" s="8" t="n">
        <v>73.09999999999999</v>
      </c>
      <c r="F102" s="10" t="inlineStr">
        <is>
          <t>Elegante Strickjacke für Damen</t>
        </is>
      </c>
      <c r="G102" s="8" t="inlineStr">
        <is>
          <t>Vest / cardigan</t>
        </is>
      </c>
      <c r="H102" s="8" t="inlineStr">
        <is>
          <t>W</t>
        </is>
      </c>
      <c r="I102" s="10" t="inlineStr">
        <is>
          <t>top 2% bestseller bij Nordheim Mode (DE, 546K bez./mnd) · ook bij Lune Mode (IT, klein), Soof &amp; Clay (IT, klein) · nog bij géén competitor in UK → vrije ruimte · seizoensfit 1.0</t>
        </is>
      </c>
      <c r="J102" s="11" t="n">
        <v>33.95</v>
      </c>
      <c r="K102" s="8" t="inlineStr">
        <is>
          <t>35–47</t>
        </is>
      </c>
      <c r="L102" s="10" t="inlineStr">
        <is>
          <t>prijs van de bronlink (39.95 EUR) omgerekend; ligt onder de sweet spot, kan hoger: 39.95</t>
        </is>
      </c>
      <c r="M102" s="12" t="n"/>
      <c r="N102" s="13">
        <f>IF(M102="","",(J102-M102)/J102)</f>
        <v/>
      </c>
      <c r="O102" s="14" t="inlineStr">
        <is>
          <t>Open</t>
        </is>
      </c>
      <c r="P102" s="10" t="inlineStr">
        <is>
          <t>Nordheim Mode (546K)</t>
        </is>
      </c>
      <c r="Q102" s="8" t="inlineStr">
        <is>
          <t>DE</t>
        </is>
      </c>
      <c r="R102" s="8" t="n">
        <v>72</v>
      </c>
      <c r="S102" s="8" t="inlineStr">
        <is>
          <t>3 foto's, 1e 896×1200</t>
        </is>
      </c>
      <c r="T102" s="10" t="inlineStr">
        <is>
          <t>Hoofdfoto vrij te gebruiken (geen concurrent in jouw markt)</t>
        </is>
      </c>
      <c r="U102" s="10" t="inlineStr"/>
      <c r="V102" s="15" t="inlineStr">
        <is>
          <t>nee</t>
        </is>
      </c>
    </row>
    <row r="103" ht="66" customHeight="1">
      <c r="A103" s="8" t="n">
        <v>99</v>
      </c>
      <c r="B103" s="8" t="inlineStr"/>
      <c r="C103" s="8" t="inlineStr">
        <is>
          <t>Week 1</t>
        </is>
      </c>
      <c r="D103" s="16" t="inlineStr">
        <is>
          <t>B · Breed bewezen</t>
        </is>
      </c>
      <c r="E103" s="8" t="n">
        <v>73.09999999999999</v>
      </c>
      <c r="F103" s="10" t="inlineStr">
        <is>
          <t>Marisol | Zip-Front Biker Jacket</t>
        </is>
      </c>
      <c r="G103" s="8" t="inlineStr">
        <is>
          <t>Tussenjas</t>
        </is>
      </c>
      <c r="H103" s="8" t="inlineStr">
        <is>
          <t>?</t>
        </is>
      </c>
      <c r="I103" s="10" t="inlineStr">
        <is>
          <t>top 27% bestseller bij Harper &amp; Wells Boston (US, 1500K bez./mnd) · ook bij Leon Boutique (DE), Wilson &amp; Carter (UK), Soof &amp; Clay (IT, klein) · 1 competitor(s) in UK · seizoensfit 1.0</t>
        </is>
      </c>
      <c r="J103" s="11" t="n">
        <v>50.95</v>
      </c>
      <c r="K103" s="8" t="inlineStr">
        <is>
          <t>35–55</t>
        </is>
      </c>
      <c r="L103" s="10" t="inlineStr">
        <is>
          <t>prijs van de bronlink (64.95 USD) omgerekend; let op: al bestseller bij 1 competitor(s) in jouw markt</t>
        </is>
      </c>
      <c r="M103" s="12" t="n"/>
      <c r="N103" s="13">
        <f>IF(M103="","",(J103-M103)/J103)</f>
        <v/>
      </c>
      <c r="O103" s="14" t="inlineStr">
        <is>
          <t>Open</t>
        </is>
      </c>
      <c r="P103" s="10" t="inlineStr">
        <is>
          <t>Harper &amp; Wells Boston (1500K)</t>
        </is>
      </c>
      <c r="Q103" s="8" t="inlineStr">
        <is>
          <t>US</t>
        </is>
      </c>
      <c r="R103" s="8" t="n">
        <v>75</v>
      </c>
      <c r="S103" s="8" t="inlineStr">
        <is>
          <t>4 foto's, 1e 1000×1000</t>
        </is>
      </c>
      <c r="T103" s="10" t="inlineStr">
        <is>
          <t>Zelfde hoofdfoto als 1 concurrent(en) in jouw markt → zet foto 2 (of een modelfoto) als eerste</t>
        </is>
      </c>
      <c r="U103" s="10" t="inlineStr">
        <is>
          <t>https://leonboutique.co/products/elke-damen-stylische-bikerjacke-mit-reissverschluss
https://wilson-and-carter.com/products/vivian-jacket</t>
        </is>
      </c>
      <c r="V103" s="15" t="inlineStr">
        <is>
          <t>nee</t>
        </is>
      </c>
    </row>
    <row r="104" ht="66" customHeight="1">
      <c r="A104" s="8" t="n">
        <v>100</v>
      </c>
      <c r="B104" s="8" t="inlineStr"/>
      <c r="C104" s="8" t="inlineStr">
        <is>
          <t>Week 1</t>
        </is>
      </c>
      <c r="D104" s="17" t="inlineStr">
        <is>
          <t>C · Nieuw &amp; opkomend</t>
        </is>
      </c>
      <c r="E104" s="8" t="n">
        <v>73.09999999999999</v>
      </c>
      <c r="F104" s="10" t="inlineStr">
        <is>
          <t>Strickjacke Damen | Weich &amp; Vielseitig Kombinierbar</t>
        </is>
      </c>
      <c r="G104" s="8" t="inlineStr">
        <is>
          <t>Vest / cardigan</t>
        </is>
      </c>
      <c r="H104" s="8" t="inlineStr">
        <is>
          <t>W</t>
        </is>
      </c>
      <c r="I104" s="10" t="inlineStr">
        <is>
          <t>top 32% bestseller bij Lozenda Fashion (DE, 192K bez./mnd) · ook bij Velareeh Haus (DE) · nog bij géén competitor in UK → vrije ruimte · 6 dagen geleden toegevoegd · seizoensfit 1.0</t>
        </is>
      </c>
      <c r="J104" s="11" t="n">
        <v>36.95</v>
      </c>
      <c r="K104" s="8" t="inlineStr">
        <is>
          <t>35–47</t>
        </is>
      </c>
      <c r="L104" s="10" t="inlineStr">
        <is>
          <t>prijs van de bronlink (42.95 EUR) omgerekend</t>
        </is>
      </c>
      <c r="M104" s="12" t="n"/>
      <c r="N104" s="13">
        <f>IF(M104="","",(J104-M104)/J104)</f>
        <v/>
      </c>
      <c r="O104" s="14" t="inlineStr">
        <is>
          <t>Open</t>
        </is>
      </c>
      <c r="P104" s="10" t="inlineStr">
        <is>
          <t>Lozenda Fashion (192K)</t>
        </is>
      </c>
      <c r="Q104" s="8" t="inlineStr">
        <is>
          <t>DE</t>
        </is>
      </c>
      <c r="R104" s="8" t="n">
        <v>81</v>
      </c>
      <c r="S104" s="8" t="inlineStr">
        <is>
          <t>5 foto's, 1e 800×1067</t>
        </is>
      </c>
      <c r="T104" s="10" t="inlineStr">
        <is>
          <t>Hoofdfoto vrij te gebruiken (geen concurrent in jouw markt)</t>
        </is>
      </c>
      <c r="U104" s="10" t="inlineStr">
        <is>
          <t>https://velareehhaus.com/products/sophie-vielseitige-weiche-strickjacke</t>
        </is>
      </c>
      <c r="V104" s="15" t="inlineStr">
        <is>
          <t>nee</t>
        </is>
      </c>
    </row>
    <row r="105" ht="66" customHeight="1">
      <c r="A105" s="8" t="n">
        <v>101</v>
      </c>
      <c r="B105" s="8" t="inlineStr"/>
      <c r="C105" s="8" t="inlineStr">
        <is>
          <t>Week 1</t>
        </is>
      </c>
      <c r="D105" s="17" t="inlineStr">
        <is>
          <t>C · Nieuw &amp; opkomend</t>
        </is>
      </c>
      <c r="E105" s="8" t="n">
        <v>73.09999999999999</v>
      </c>
      <c r="F105" s="10" t="inlineStr">
        <is>
          <t>Cardigan Damen | Herzchenmuster &amp; Offene Front</t>
        </is>
      </c>
      <c r="G105" s="8" t="inlineStr">
        <is>
          <t>Vest / cardigan</t>
        </is>
      </c>
      <c r="H105" s="8" t="inlineStr">
        <is>
          <t>W</t>
        </is>
      </c>
      <c r="I105" s="10" t="inlineStr">
        <is>
          <t>top 37% bestseller bij Lozenda Fashion (DE, 192K bez./mnd) · ook bij Karlson Berlin (DE) · nog bij géén competitor in UK → vrije ruimte · 3 dagen geleden toegevoegd · seizoensfit 1.0</t>
        </is>
      </c>
      <c r="J105" s="11" t="n">
        <v>46.95</v>
      </c>
      <c r="K105" s="8" t="inlineStr">
        <is>
          <t>35–47</t>
        </is>
      </c>
      <c r="L105" s="10" t="inlineStr">
        <is>
          <t>prijs van de bronlink (54.95 EUR) omgerekend</t>
        </is>
      </c>
      <c r="M105" s="12" t="n"/>
      <c r="N105" s="13">
        <f>IF(M105="","",(J105-M105)/J105)</f>
        <v/>
      </c>
      <c r="O105" s="14" t="inlineStr">
        <is>
          <t>Open</t>
        </is>
      </c>
      <c r="P105" s="10" t="inlineStr">
        <is>
          <t>Lozenda Fashion (192K)</t>
        </is>
      </c>
      <c r="Q105" s="8" t="inlineStr">
        <is>
          <t>DE</t>
        </is>
      </c>
      <c r="R105" s="8" t="n">
        <v>82</v>
      </c>
      <c r="S105" s="8" t="inlineStr">
        <is>
          <t>3 foto's, 1e 1350×1800</t>
        </is>
      </c>
      <c r="T105" s="10" t="inlineStr">
        <is>
          <t>Hoofdfoto vrij te gebruiken (geen concurrent in jouw markt)</t>
        </is>
      </c>
      <c r="U105" s="10" t="inlineStr">
        <is>
          <t>https://karlson-berlin.com/products/friederike-beiger-cardigan-mit-herzchenmuster-und-offener-front</t>
        </is>
      </c>
      <c r="V105" s="15" t="inlineStr">
        <is>
          <t>nee</t>
        </is>
      </c>
    </row>
    <row r="106" ht="66" customHeight="1">
      <c r="A106" s="8" t="n">
        <v>102</v>
      </c>
      <c r="B106" s="8" t="inlineStr"/>
      <c r="C106" s="8" t="inlineStr">
        <is>
          <t>Week 1</t>
        </is>
      </c>
      <c r="D106" s="16" t="inlineStr">
        <is>
          <t>B · Breed bewezen</t>
        </is>
      </c>
      <c r="E106" s="8" t="n">
        <v>73.09999999999999</v>
      </c>
      <c r="F106" s="10" t="inlineStr">
        <is>
          <t>Liora | Elegant Draped Batwing Midi Dress</t>
        </is>
      </c>
      <c r="G106" s="8" t="inlineStr">
        <is>
          <t>Jurk</t>
        </is>
      </c>
      <c r="H106" s="8" t="inlineStr">
        <is>
          <t>?</t>
        </is>
      </c>
      <c r="I106" s="10" t="inlineStr">
        <is>
          <t>top 15% bestseller bij Wilson &amp; Carter (UK, 200K bez./mnd) · ook bij Karlson Berlin (DE), Donna's Dresses (US, klein), North Style Fashion (US, klein), Paul's Wardrobe (US, klein) +1 · 1 competitor(s) in UK · 14 dagen geleden toegevoegd · seizoensfit 0.8</t>
        </is>
      </c>
      <c r="J106" s="11" t="n">
        <v>39.95</v>
      </c>
      <c r="K106" s="8" t="inlineStr">
        <is>
          <t>35–40</t>
        </is>
      </c>
      <c r="L106" s="10" t="inlineStr">
        <is>
          <t>prijs van de bronlink overnemen; let op: al bestseller bij 1 competitor(s) in jouw markt</t>
        </is>
      </c>
      <c r="M106" s="12" t="n"/>
      <c r="N106" s="13">
        <f>IF(M106="","",(J106-M106)/J106)</f>
        <v/>
      </c>
      <c r="O106" s="14" t="inlineStr">
        <is>
          <t>Open</t>
        </is>
      </c>
      <c r="P106" s="10" t="inlineStr">
        <is>
          <t>Wilson &amp; Carter (200K)</t>
        </is>
      </c>
      <c r="Q106" s="20" t="inlineStr">
        <is>
          <t>UK ⚠ eigen markt</t>
        </is>
      </c>
      <c r="R106" s="8" t="n">
        <v>90</v>
      </c>
      <c r="S106" s="8" t="inlineStr">
        <is>
          <t>12 foto's, 1e 900×1200</t>
        </is>
      </c>
      <c r="T106" s="10" t="inlineStr">
        <is>
          <t>Zelfde hoofdfoto als 1 concurrent(en) in jouw markt → zet foto 2 (of een modelfoto) als eerste</t>
        </is>
      </c>
      <c r="U106" s="10" t="inlineStr">
        <is>
          <t>https://karlson-berlin.com/products/henrike-cocktailkleid-mit-wasserfallausschnitt</t>
        </is>
      </c>
      <c r="V106" s="15" t="inlineStr">
        <is>
          <t>nee</t>
        </is>
      </c>
    </row>
    <row r="107" ht="66" customHeight="1">
      <c r="A107" s="8" t="n">
        <v>103</v>
      </c>
      <c r="B107" s="8" t="inlineStr"/>
      <c r="C107" s="8" t="inlineStr">
        <is>
          <t>Week 1</t>
        </is>
      </c>
      <c r="D107" s="9" t="inlineStr">
        <is>
          <t>A · Bewezen elders, vrij in jouw markt</t>
        </is>
      </c>
      <c r="E107" s="8" t="n">
        <v>73</v>
      </c>
      <c r="F107" s="10" t="inlineStr">
        <is>
          <t>LAURENT MONACO | CARDIGAN EN LAINE SUR MESURE</t>
        </is>
      </c>
      <c r="G107" s="8" t="inlineStr">
        <is>
          <t>Vest / cardigan</t>
        </is>
      </c>
      <c r="H107" s="8" t="inlineStr">
        <is>
          <t>?</t>
        </is>
      </c>
      <c r="I107" s="10" t="inlineStr">
        <is>
          <t>top 1% bestseller bij Laurent Monaco (FR, 269K bez./mnd) · ook bij Serenti Moda (ES, klein) · nog bij géén competitor in UK → vrije ruimte · seizoensfit 1.0</t>
        </is>
      </c>
      <c r="J107" s="11" t="n">
        <v>37.95</v>
      </c>
      <c r="K107" s="8" t="inlineStr">
        <is>
          <t>35–47</t>
        </is>
      </c>
      <c r="L107" s="10" t="inlineStr">
        <is>
          <t>prijs van de bronlink (44.95 EUR) omgerekend</t>
        </is>
      </c>
      <c r="M107" s="12" t="n"/>
      <c r="N107" s="13">
        <f>IF(M107="","",(J107-M107)/J107)</f>
        <v/>
      </c>
      <c r="O107" s="14" t="inlineStr">
        <is>
          <t>Open</t>
        </is>
      </c>
      <c r="P107" s="10" t="inlineStr">
        <is>
          <t>Laurent Monaco (269K)</t>
        </is>
      </c>
      <c r="Q107" s="8" t="inlineStr">
        <is>
          <t>FR</t>
        </is>
      </c>
      <c r="R107" s="8" t="n">
        <v>90</v>
      </c>
      <c r="S107" s="8" t="inlineStr">
        <is>
          <t>6 foto's, 1e 900×1200</t>
        </is>
      </c>
      <c r="T107" s="10" t="inlineStr">
        <is>
          <t>Hoofdfoto vrij te gebruiken (geen concurrent in jouw markt)</t>
        </is>
      </c>
      <c r="U107" s="10" t="inlineStr"/>
      <c r="V107" s="15" t="inlineStr">
        <is>
          <t>nee</t>
        </is>
      </c>
    </row>
    <row r="108" ht="66" customHeight="1">
      <c r="A108" s="8" t="n">
        <v>104</v>
      </c>
      <c r="B108" s="8" t="inlineStr"/>
      <c r="C108" s="8" t="inlineStr">
        <is>
          <t>Week 1</t>
        </is>
      </c>
      <c r="D108" s="18" t="inlineStr">
        <is>
          <t>E · Nieuw bij topcompetitor</t>
        </is>
      </c>
      <c r="E108" s="8" t="n">
        <v>72.90000000000001</v>
      </c>
      <c r="F108" s="10" t="inlineStr">
        <is>
          <t>Damen-Zweiteiler: Blazer und Hose mit geradem Bein</t>
        </is>
      </c>
      <c r="G108" s="8" t="inlineStr">
        <is>
          <t>Blazer</t>
        </is>
      </c>
      <c r="H108" s="8" t="inlineStr">
        <is>
          <t>?</t>
        </is>
      </c>
      <c r="I108" s="10" t="inlineStr">
        <is>
          <t>top 53% bestseller bij Alpenkind Mode (DE, 77K bez./mnd) · ook bij Karlson Berlin (DE), Mercer &amp; Bloom (US, klein) · nog bij géén competitor in UK → vrije ruimte · 2 dagen geleden toegevoegd · seizoensfit 1.0</t>
        </is>
      </c>
      <c r="J108" s="11" t="n">
        <v>40.95</v>
      </c>
      <c r="K108" s="8" t="inlineStr">
        <is>
          <t>38–50</t>
        </is>
      </c>
      <c r="L108" s="10" t="inlineStr">
        <is>
          <t>prijs van de bronlink (47.95 EUR) omgerekend</t>
        </is>
      </c>
      <c r="M108" s="12" t="n"/>
      <c r="N108" s="13">
        <f>IF(M108="","",(J108-M108)/J108)</f>
        <v/>
      </c>
      <c r="O108" s="14" t="inlineStr">
        <is>
          <t>Open</t>
        </is>
      </c>
      <c r="P108" s="10" t="inlineStr">
        <is>
          <t>Alpenkind Mode (77K)</t>
        </is>
      </c>
      <c r="Q108" s="8" t="inlineStr">
        <is>
          <t>DE</t>
        </is>
      </c>
      <c r="R108" s="8" t="n">
        <v>69</v>
      </c>
      <c r="S108" s="8" t="inlineStr">
        <is>
          <t>9 foto's, 1e 768×1376</t>
        </is>
      </c>
      <c r="T108" s="10" t="inlineStr">
        <is>
          <t>Hoofdfoto vrij te gebruiken (geen concurrent in jouw markt)</t>
        </is>
      </c>
      <c r="U108" s="10" t="inlineStr">
        <is>
          <t>https://karlson-berlin.com/products/doreen-zweiteiler-mit-einknopf-blazer-und-gerader-hose</t>
        </is>
      </c>
      <c r="V108" s="15" t="inlineStr">
        <is>
          <t>nee</t>
        </is>
      </c>
    </row>
    <row r="109" ht="66" customHeight="1">
      <c r="A109" s="8" t="n">
        <v>105</v>
      </c>
      <c r="B109" s="8" t="inlineStr"/>
      <c r="C109" s="8" t="inlineStr">
        <is>
          <t>Week 1</t>
        </is>
      </c>
      <c r="D109" s="17" t="inlineStr">
        <is>
          <t>C · Nieuw &amp; opkomend</t>
        </is>
      </c>
      <c r="E109" s="8" t="n">
        <v>72.90000000000001</v>
      </c>
      <c r="F109" s="10" t="inlineStr">
        <is>
          <t>Strickjacke Damen | Weich &amp; Elegant</t>
        </is>
      </c>
      <c r="G109" s="8" t="inlineStr">
        <is>
          <t>Vest / cardigan</t>
        </is>
      </c>
      <c r="H109" s="8" t="inlineStr">
        <is>
          <t>W</t>
        </is>
      </c>
      <c r="I109" s="10" t="inlineStr">
        <is>
          <t>top 31% bestseller bij Lozenda Fashion (DE, 192K bez./mnd) · nog bij géén competitor in UK → vrije ruimte · 0 dagen geleden toegevoegd · seizoensfit 1.0</t>
        </is>
      </c>
      <c r="J109" s="11" t="n">
        <v>40.95</v>
      </c>
      <c r="K109" s="8" t="inlineStr">
        <is>
          <t>35–47</t>
        </is>
      </c>
      <c r="L109" s="10" t="inlineStr">
        <is>
          <t>prijs van de bronlink (47.95 EUR) omgerekend</t>
        </is>
      </c>
      <c r="M109" s="12" t="n"/>
      <c r="N109" s="13">
        <f>IF(M109="","",(J109-M109)/J109)</f>
        <v/>
      </c>
      <c r="O109" s="14" t="inlineStr">
        <is>
          <t>Open</t>
        </is>
      </c>
      <c r="P109" s="10" t="inlineStr">
        <is>
          <t>Lozenda Fashion (192K)</t>
        </is>
      </c>
      <c r="Q109" s="8" t="inlineStr">
        <is>
          <t>DE</t>
        </is>
      </c>
      <c r="R109" s="8" t="n">
        <v>87</v>
      </c>
      <c r="S109" s="8" t="inlineStr">
        <is>
          <t>12 foto's, 1e 800×1067</t>
        </is>
      </c>
      <c r="T109" s="10" t="inlineStr">
        <is>
          <t>Hoofdfoto vrij te gebruiken (geen concurrent in jouw markt)</t>
        </is>
      </c>
      <c r="U109" s="10" t="inlineStr"/>
      <c r="V109" s="15" t="inlineStr">
        <is>
          <t>nee</t>
        </is>
      </c>
    </row>
    <row r="110" ht="66" customHeight="1">
      <c r="A110" s="8" t="n">
        <v>106</v>
      </c>
      <c r="B110" s="8" t="inlineStr"/>
      <c r="C110" s="8" t="inlineStr">
        <is>
          <t>Week 1</t>
        </is>
      </c>
      <c r="D110" s="18" t="inlineStr">
        <is>
          <t>E · Nieuw bij topcompetitor</t>
        </is>
      </c>
      <c r="E110" s="8" t="n">
        <v>72.7</v>
      </c>
      <c r="F110" s="10" t="inlineStr">
        <is>
          <t>Evangeline | Relaxed Open-Front Cardigan</t>
        </is>
      </c>
      <c r="G110" s="8" t="inlineStr">
        <is>
          <t>Vest / cardigan</t>
        </is>
      </c>
      <c r="H110" s="8" t="inlineStr">
        <is>
          <t>?</t>
        </is>
      </c>
      <c r="I110" s="10" t="inlineStr">
        <is>
          <t>top 23% bestseller bij Harper &amp; Wells Boston (US, 1500K bez./mnd) · ook bij Wilson &amp; Carter (UK) · 1 competitor(s) in UK · 10 dagen geleden toegevoegd · seizoensfit 1.0</t>
        </is>
      </c>
      <c r="J110" s="11" t="n">
        <v>66.95</v>
      </c>
      <c r="K110" s="8" t="inlineStr">
        <is>
          <t>35–47</t>
        </is>
      </c>
      <c r="L110" s="10" t="inlineStr">
        <is>
          <t>prijs van de bronlink (84.95 USD) omgerekend</t>
        </is>
      </c>
      <c r="M110" s="12" t="n"/>
      <c r="N110" s="13">
        <f>IF(M110="","",(J110-M110)/J110)</f>
        <v/>
      </c>
      <c r="O110" s="14" t="inlineStr">
        <is>
          <t>Open</t>
        </is>
      </c>
      <c r="P110" s="10" t="inlineStr">
        <is>
          <t>Harper &amp; Wells Boston (1500K)</t>
        </is>
      </c>
      <c r="Q110" s="8" t="inlineStr">
        <is>
          <t>US</t>
        </is>
      </c>
      <c r="R110" s="8" t="n">
        <v>74</v>
      </c>
      <c r="S110" s="8" t="inlineStr">
        <is>
          <t>5 foto's, 1e 800×800</t>
        </is>
      </c>
      <c r="T110" s="10" t="inlineStr">
        <is>
          <t>Zelfde hoofdfoto als 1 concurrent(en) in jouw markt → zet foto 2 (of een modelfoto) als eerste</t>
        </is>
      </c>
      <c r="U110" s="10" t="inlineStr">
        <is>
          <t>https://wilson-and-carter.com/products/edith</t>
        </is>
      </c>
      <c r="V110" s="15" t="inlineStr">
        <is>
          <t>nee</t>
        </is>
      </c>
    </row>
    <row r="111" ht="66" customHeight="1">
      <c r="A111" s="8" t="n">
        <v>107</v>
      </c>
      <c r="B111" s="8" t="inlineStr"/>
      <c r="C111" s="8" t="inlineStr">
        <is>
          <t>Week 1</t>
        </is>
      </c>
      <c r="D111" s="9" t="inlineStr">
        <is>
          <t>A · Bewezen elders, vrij in jouw markt</t>
        </is>
      </c>
      <c r="E111" s="8" t="n">
        <v>72.7</v>
      </c>
      <c r="F111" s="10" t="inlineStr">
        <is>
          <t>Oriane-Claire Pearl Button Cardigan</t>
        </is>
      </c>
      <c r="G111" s="8" t="inlineStr">
        <is>
          <t>Vest / cardigan</t>
        </is>
      </c>
      <c r="H111" s="8" t="inlineStr">
        <is>
          <t>?</t>
        </is>
      </c>
      <c r="I111" s="10" t="inlineStr">
        <is>
          <t>top 20% bestseller bij Oliver &amp; Blake (US, 98K bez./mnd) · nog bij géén competitor in UK → vrije ruimte · 19 dagen geleden toegevoegd · seizoensfit 1.0</t>
        </is>
      </c>
      <c r="J111" s="11" t="n">
        <v>46.95</v>
      </c>
      <c r="K111" s="8" t="inlineStr">
        <is>
          <t>35–47</t>
        </is>
      </c>
      <c r="L111" s="10" t="inlineStr">
        <is>
          <t>prijs van de bronlink (59.99 USD) omgerekend</t>
        </is>
      </c>
      <c r="M111" s="12" t="n"/>
      <c r="N111" s="13">
        <f>IF(M111="","",(J111-M111)/J111)</f>
        <v/>
      </c>
      <c r="O111" s="14" t="inlineStr">
        <is>
          <t>Open</t>
        </is>
      </c>
      <c r="P111" s="10" t="inlineStr">
        <is>
          <t>Oliver &amp; Blake (98K)</t>
        </is>
      </c>
      <c r="Q111" s="8" t="inlineStr">
        <is>
          <t>US</t>
        </is>
      </c>
      <c r="R111" s="8" t="n">
        <v>93</v>
      </c>
      <c r="S111" s="8" t="inlineStr">
        <is>
          <t>7 foto's, 1e 1254×1254</t>
        </is>
      </c>
      <c r="T111" s="10" t="inlineStr">
        <is>
          <t>Hoofdfoto vrij te gebruiken (geen concurrent in jouw markt)</t>
        </is>
      </c>
      <c r="U111" s="10" t="inlineStr"/>
      <c r="V111" s="15" t="inlineStr">
        <is>
          <t>nee</t>
        </is>
      </c>
    </row>
    <row r="112" ht="66" customHeight="1">
      <c r="A112" s="8" t="n">
        <v>108</v>
      </c>
      <c r="B112" s="8" t="inlineStr"/>
      <c r="C112" s="8" t="inlineStr">
        <is>
          <t>Week 1</t>
        </is>
      </c>
      <c r="D112" s="9" t="inlineStr">
        <is>
          <t>A · Bewezen elders, vrij in jouw markt</t>
        </is>
      </c>
      <c r="E112" s="8" t="n">
        <v>72.59999999999999</v>
      </c>
      <c r="F112" s="10" t="inlineStr">
        <is>
          <t>Solomon Suede Jacket</t>
        </is>
      </c>
      <c r="G112" s="8" t="inlineStr">
        <is>
          <t>Tussenjas</t>
        </is>
      </c>
      <c r="H112" s="8" t="inlineStr">
        <is>
          <t>?</t>
        </is>
      </c>
      <c r="I112" s="10" t="inlineStr">
        <is>
          <t>top 18% bestseller bij Oliver &amp; Blake (US, 98K bez./mnd) · ook bij Armand et Fils (FR) · nog bij géén competitor in UK → vrije ruimte · seizoensfit 1.0</t>
        </is>
      </c>
      <c r="J112" s="11" t="n">
        <v>49.95</v>
      </c>
      <c r="K112" s="8" t="inlineStr">
        <is>
          <t>35–55</t>
        </is>
      </c>
      <c r="L112" s="10" t="inlineStr">
        <is>
          <t>prijs van de bronlink (63.99 USD) omgerekend</t>
        </is>
      </c>
      <c r="M112" s="12" t="n"/>
      <c r="N112" s="13">
        <f>IF(M112="","",(J112-M112)/J112)</f>
        <v/>
      </c>
      <c r="O112" s="14" t="inlineStr">
        <is>
          <t>Open</t>
        </is>
      </c>
      <c r="P112" s="10" t="inlineStr">
        <is>
          <t>Oliver &amp; Blake (98K)</t>
        </is>
      </c>
      <c r="Q112" s="8" t="inlineStr">
        <is>
          <t>US</t>
        </is>
      </c>
      <c r="R112" s="8" t="n">
        <v>76</v>
      </c>
      <c r="S112" s="8" t="inlineStr">
        <is>
          <t>3 foto's, 1e 1254×1254</t>
        </is>
      </c>
      <c r="T112" s="10" t="inlineStr">
        <is>
          <t>Hoofdfoto vrij te gebruiken (geen concurrent in jouw markt)</t>
        </is>
      </c>
      <c r="U112" s="10" t="inlineStr">
        <is>
          <t>https://armandetfils.fr/products/blouson-homme-zippe-a-col-classique</t>
        </is>
      </c>
      <c r="V112" s="15" t="inlineStr">
        <is>
          <t>nee</t>
        </is>
      </c>
    </row>
    <row r="113" ht="66" customHeight="1">
      <c r="A113" s="8" t="n">
        <v>109</v>
      </c>
      <c r="B113" s="8" t="inlineStr"/>
      <c r="C113" s="8" t="inlineStr">
        <is>
          <t>Week 1</t>
        </is>
      </c>
      <c r="D113" s="18" t="inlineStr">
        <is>
          <t>E · Nieuw bij topcompetitor</t>
        </is>
      </c>
      <c r="E113" s="8" t="n">
        <v>72.59999999999999</v>
      </c>
      <c r="F113" s="10" t="inlineStr">
        <is>
          <t>Georgia | Cosy Hooded Longline Jacket</t>
        </is>
      </c>
      <c r="G113" s="8" t="inlineStr">
        <is>
          <t>Tussenjas</t>
        </is>
      </c>
      <c r="H113" s="8" t="inlineStr">
        <is>
          <t>?</t>
        </is>
      </c>
      <c r="I113" s="10" t="inlineStr">
        <is>
          <t>top 46% bestseller bij Wilson &amp; Carter (UK, 200K bez./mnd) · ook bij Harper &amp; Wells Boston (US), Boutique Élégance Bordeaux (FR, klein), Rosati Milano (IT, klein), Vientovida (ES, klein) · 1 competitor(s) in UK · 11 dagen geleden toegevoegd · seizoensfit 1.0</t>
        </is>
      </c>
      <c r="J113" s="11" t="n">
        <v>39.95</v>
      </c>
      <c r="K113" s="8" t="inlineStr">
        <is>
          <t>35–55</t>
        </is>
      </c>
      <c r="L113" s="10" t="inlineStr">
        <is>
          <t>prijs van de bronlink overnemen</t>
        </is>
      </c>
      <c r="M113" s="12" t="n"/>
      <c r="N113" s="13">
        <f>IF(M113="","",(J113-M113)/J113)</f>
        <v/>
      </c>
      <c r="O113" s="14" t="inlineStr">
        <is>
          <t>Open</t>
        </is>
      </c>
      <c r="P113" s="10" t="inlineStr">
        <is>
          <t>Wilson &amp; Carter (200K)</t>
        </is>
      </c>
      <c r="Q113" s="20" t="inlineStr">
        <is>
          <t>UK ⚠ eigen markt</t>
        </is>
      </c>
      <c r="R113" s="8" t="n">
        <v>77</v>
      </c>
      <c r="S113" s="8" t="inlineStr">
        <is>
          <t>4 foto's, 1e 1080×1080</t>
        </is>
      </c>
      <c r="T113" s="10" t="inlineStr">
        <is>
          <t>Zelfde hoofdfoto als 1 concurrent(en) in jouw markt → zet foto 2 (of een modelfoto) als eerste</t>
        </is>
      </c>
      <c r="U113" s="10" t="inlineStr">
        <is>
          <t>https://harperwells-boston.com/products/irene</t>
        </is>
      </c>
      <c r="V113" s="15" t="inlineStr">
        <is>
          <t>nee</t>
        </is>
      </c>
    </row>
    <row r="114" ht="66" customHeight="1">
      <c r="A114" s="8" t="n">
        <v>110</v>
      </c>
      <c r="B114" s="8" t="inlineStr"/>
      <c r="C114" s="8" t="inlineStr">
        <is>
          <t>Week 1</t>
        </is>
      </c>
      <c r="D114" s="16" t="inlineStr">
        <is>
          <t>B · Breed bewezen</t>
        </is>
      </c>
      <c r="E114" s="8" t="n">
        <v>72.59999999999999</v>
      </c>
      <c r="F114" s="10" t="inlineStr">
        <is>
          <t>Mantel Damen | Locker &amp; Vielseitig Kombinierbar</t>
        </is>
      </c>
      <c r="G114" s="8" t="inlineStr">
        <is>
          <t>Tussenjas</t>
        </is>
      </c>
      <c r="H114" s="8" t="inlineStr">
        <is>
          <t>W</t>
        </is>
      </c>
      <c r="I114" s="10" t="inlineStr">
        <is>
          <t>top 17% bestseller bij Lozenda Fashion (DE, 192K bez./mnd) · ook bij Nordheim Mode (DE), Margaret Robinson (US, klein), Marlow &amp; Quinn (US, klein), Mayfair &amp; Finch (UK, klein) +1 · 1 competitor(s) in UK · seizoensfit 1.0</t>
        </is>
      </c>
      <c r="J114" s="11" t="n">
        <v>57.95</v>
      </c>
      <c r="K114" s="8" t="inlineStr">
        <is>
          <t>35–55</t>
        </is>
      </c>
      <c r="L114" s="10" t="inlineStr">
        <is>
          <t>prijs van de bronlink (67.95 EUR) omgerekend</t>
        </is>
      </c>
      <c r="M114" s="12" t="n"/>
      <c r="N114" s="13">
        <f>IF(M114="","",(J114-M114)/J114)</f>
        <v/>
      </c>
      <c r="O114" s="14" t="inlineStr">
        <is>
          <t>Open</t>
        </is>
      </c>
      <c r="P114" s="10" t="inlineStr">
        <is>
          <t>Lozenda Fashion (192K)</t>
        </is>
      </c>
      <c r="Q114" s="8" t="inlineStr">
        <is>
          <t>DE</t>
        </is>
      </c>
      <c r="R114" s="8" t="n">
        <v>80</v>
      </c>
      <c r="S114" s="8" t="inlineStr">
        <is>
          <t>8 foto's, 1e 800×800</t>
        </is>
      </c>
      <c r="T114" s="10" t="inlineStr">
        <is>
          <t>Zelfde hoofdfoto als 1 concurrent(en) in jouw markt → zet foto 2 (of een modelfoto) als eerste</t>
        </is>
      </c>
      <c r="U114" s="10" t="inlineStr">
        <is>
          <t>https://nordheim-mode.de/products/frieda-gemutliche-windjacke</t>
        </is>
      </c>
      <c r="V114" s="15" t="inlineStr">
        <is>
          <t>nee</t>
        </is>
      </c>
    </row>
    <row r="115" ht="66" customHeight="1">
      <c r="A115" s="8" t="n">
        <v>111</v>
      </c>
      <c r="B115" s="8" t="inlineStr"/>
      <c r="C115" s="8" t="inlineStr">
        <is>
          <t>Week 1</t>
        </is>
      </c>
      <c r="D115" s="9" t="inlineStr">
        <is>
          <t>A · Bewezen elders, vrij in jouw markt</t>
        </is>
      </c>
      <c r="E115" s="8" t="n">
        <v>72.59999999999999</v>
      </c>
      <c r="F115" s="10" t="inlineStr">
        <is>
          <t>Manteau homme à col classique</t>
        </is>
      </c>
      <c r="G115" s="8" t="inlineStr">
        <is>
          <t>Tussenjas</t>
        </is>
      </c>
      <c r="H115" s="8" t="inlineStr">
        <is>
          <t>M</t>
        </is>
      </c>
      <c r="I115" s="10" t="inlineStr">
        <is>
          <t>top 16% bestseller bij Armand et Fils (FR, 195K bez./mnd) · ook bij Parisane (FR) · nog bij géén competitor in UK → vrije ruimte · seizoensfit 1.0</t>
        </is>
      </c>
      <c r="J115" s="11" t="n">
        <v>55.95</v>
      </c>
      <c r="K115" s="8" t="inlineStr">
        <is>
          <t>35–55</t>
        </is>
      </c>
      <c r="L115" s="10" t="inlineStr">
        <is>
          <t>prijs van de bronlink (64.95 EUR) omgerekend</t>
        </is>
      </c>
      <c r="M115" s="12" t="n"/>
      <c r="N115" s="13">
        <f>IF(M115="","",(J115-M115)/J115)</f>
        <v/>
      </c>
      <c r="O115" s="14" t="inlineStr">
        <is>
          <t>Open</t>
        </is>
      </c>
      <c r="P115" s="10" t="inlineStr">
        <is>
          <t>Armand et Fils (195K)</t>
        </is>
      </c>
      <c r="Q115" s="8" t="inlineStr">
        <is>
          <t>FR</t>
        </is>
      </c>
      <c r="R115" s="8" t="n">
        <v>80</v>
      </c>
      <c r="S115" s="8" t="inlineStr">
        <is>
          <t>6 foto's, 1e 800×800</t>
        </is>
      </c>
      <c r="T115" s="10" t="inlineStr">
        <is>
          <t>Hoofdfoto vrij te gebruiken (geen concurrent in jouw markt)</t>
        </is>
      </c>
      <c r="U115" s="10" t="inlineStr">
        <is>
          <t>https://parisane.fr/products/manteau-homme-a-col-classique-coupe-droite</t>
        </is>
      </c>
      <c r="V115" s="15" t="inlineStr">
        <is>
          <t>nee</t>
        </is>
      </c>
    </row>
    <row r="116" ht="66" customHeight="1">
      <c r="A116" s="8" t="n">
        <v>112</v>
      </c>
      <c r="B116" s="8" t="inlineStr"/>
      <c r="C116" s="8" t="inlineStr">
        <is>
          <t>Week 1</t>
        </is>
      </c>
      <c r="D116" s="16" t="inlineStr">
        <is>
          <t>B · Breed bewezen</t>
        </is>
      </c>
      <c r="E116" s="8" t="n">
        <v>72.59999999999999</v>
      </c>
      <c r="F116" s="10" t="inlineStr">
        <is>
          <t>Madison | Chic Striped Silhouette Blouse</t>
        </is>
      </c>
      <c r="G116" s="8" t="inlineStr">
        <is>
          <t>Blouse / shirt</t>
        </is>
      </c>
      <c r="H116" s="8" t="inlineStr">
        <is>
          <t>?</t>
        </is>
      </c>
      <c r="I116" s="10" t="inlineStr">
        <is>
          <t>top 4% bestseller bij Harper &amp; Wells Boston (US, 1500K bez./mnd) · ook bij Lozenda Fashion (DE), Wilson &amp; Carter (UK), Margaret Robinson (US, klein), Mercer &amp; Bloom (US, klein) +1 · 1 competitor(s) in UK · seizoensfit 0.9</t>
        </is>
      </c>
      <c r="J116" s="11" t="n">
        <v>38.95</v>
      </c>
      <c r="K116" s="8" t="inlineStr">
        <is>
          <t>30–35</t>
        </is>
      </c>
      <c r="L116" s="10" t="inlineStr">
        <is>
          <t>prijs van de bronlink (49.95 USD) omgerekend; let op: al bestseller bij 1 competitor(s) in jouw markt</t>
        </is>
      </c>
      <c r="M116" s="12" t="n"/>
      <c r="N116" s="13">
        <f>IF(M116="","",(J116-M116)/J116)</f>
        <v/>
      </c>
      <c r="O116" s="14" t="inlineStr">
        <is>
          <t>Open</t>
        </is>
      </c>
      <c r="P116" s="10" t="inlineStr">
        <is>
          <t>Harper &amp; Wells Boston (1500K)</t>
        </is>
      </c>
      <c r="Q116" s="8" t="inlineStr">
        <is>
          <t>US</t>
        </is>
      </c>
      <c r="R116" s="8" t="n">
        <v>82</v>
      </c>
      <c r="S116" s="8" t="inlineStr">
        <is>
          <t>3 foto's, 1e 1200×1600</t>
        </is>
      </c>
      <c r="T116" s="10" t="inlineStr">
        <is>
          <t>Zelfde hoofdfoto als 1 concurrent(en) in jouw markt → zet foto 2 (of een modelfoto) als eerste</t>
        </is>
      </c>
      <c r="U116" s="10" t="inlineStr">
        <is>
          <t>https://lozendafashion.com/products/damen-retro-gestreiftes-lockeres-langarm-top
https://wilson-and-carter.com/products/juliet-blouse</t>
        </is>
      </c>
      <c r="V116" s="15" t="inlineStr">
        <is>
          <t>nee</t>
        </is>
      </c>
    </row>
    <row r="117" ht="66" customHeight="1">
      <c r="A117" s="8" t="n">
        <v>113</v>
      </c>
      <c r="B117" s="8" t="inlineStr"/>
      <c r="C117" s="8" t="inlineStr">
        <is>
          <t>Week 1</t>
        </is>
      </c>
      <c r="D117" s="16" t="inlineStr">
        <is>
          <t>B · Breed bewezen</t>
        </is>
      </c>
      <c r="E117" s="8" t="n">
        <v>72.5</v>
      </c>
      <c r="F117" s="10" t="inlineStr">
        <is>
          <t>Felicity | Refined Stand-Collar Coat</t>
        </is>
      </c>
      <c r="G117" s="8" t="inlineStr">
        <is>
          <t>Tussenjas</t>
        </is>
      </c>
      <c r="H117" s="8" t="inlineStr">
        <is>
          <t>?</t>
        </is>
      </c>
      <c r="I117" s="10" t="inlineStr">
        <is>
          <t>top 24% bestseller bij Harper &amp; Wells Boston (US, 1500K bez./mnd) · ook bij Wilson &amp; Carter (UK), Amara Fiore (IT, klein), Rosati Milano (IT, klein) · 1 competitor(s) in UK · seizoensfit 1.0</t>
        </is>
      </c>
      <c r="J117" s="11" t="n">
        <v>54.95</v>
      </c>
      <c r="K117" s="8" t="inlineStr">
        <is>
          <t>35–55</t>
        </is>
      </c>
      <c r="L117" s="10" t="inlineStr">
        <is>
          <t>prijs van de bronlink (69.95 USD) omgerekend</t>
        </is>
      </c>
      <c r="M117" s="12" t="n"/>
      <c r="N117" s="13">
        <f>IF(M117="","",(J117-M117)/J117)</f>
        <v/>
      </c>
      <c r="O117" s="14" t="inlineStr">
        <is>
          <t>Open</t>
        </is>
      </c>
      <c r="P117" s="10" t="inlineStr">
        <is>
          <t>Harper &amp; Wells Boston (1500K)</t>
        </is>
      </c>
      <c r="Q117" s="8" t="inlineStr">
        <is>
          <t>US</t>
        </is>
      </c>
      <c r="R117" s="8" t="n">
        <v>74</v>
      </c>
      <c r="S117" s="8" t="inlineStr">
        <is>
          <t>5 foto's, 1e 800×800</t>
        </is>
      </c>
      <c r="T117" s="10" t="inlineStr">
        <is>
          <t>Zelfde hoofdfoto als 1 concurrent(en) in jouw markt → zet foto 2 (of een modelfoto) als eerste</t>
        </is>
      </c>
      <c r="U117" s="10" t="inlineStr">
        <is>
          <t>https://wilson-and-carter.com/products/josephine-coat</t>
        </is>
      </c>
      <c r="V117" s="15" t="inlineStr">
        <is>
          <t>nee</t>
        </is>
      </c>
    </row>
    <row r="118" ht="66" customHeight="1">
      <c r="A118" s="8" t="n">
        <v>114</v>
      </c>
      <c r="B118" s="8" t="inlineStr"/>
      <c r="C118" s="8" t="inlineStr">
        <is>
          <t>Week 1</t>
        </is>
      </c>
      <c r="D118" s="9" t="inlineStr">
        <is>
          <t>A · Bewezen elders, vrij in jouw markt</t>
        </is>
      </c>
      <c r="E118" s="8" t="n">
        <v>72.40000000000001</v>
      </c>
      <c r="F118" s="10" t="inlineStr">
        <is>
          <t>Abito Blazer Doppiopetto con Scollo a V | Perfetto per l'Autunno</t>
        </is>
      </c>
      <c r="G118" s="8" t="inlineStr">
        <is>
          <t>Blazer</t>
        </is>
      </c>
      <c r="H118" s="8" t="inlineStr">
        <is>
          <t>?</t>
        </is>
      </c>
      <c r="I118" s="10" t="inlineStr">
        <is>
          <t>top 7% bestseller bij Vitelli Moda (IT, 121K bez./mnd) · ook bij Leon Boutique (DE), Falkenhof Mode (DE, klein) · nog bij géén competitor in UK → vrije ruimte · seizoensfit 0.9</t>
        </is>
      </c>
      <c r="J118" s="11" t="n">
        <v>42.95</v>
      </c>
      <c r="K118" s="8" t="inlineStr">
        <is>
          <t>38–50</t>
        </is>
      </c>
      <c r="L118" s="10" t="inlineStr">
        <is>
          <t>prijs van de bronlink (49.95 EUR) omgerekend</t>
        </is>
      </c>
      <c r="M118" s="12" t="n"/>
      <c r="N118" s="13">
        <f>IF(M118="","",(J118-M118)/J118)</f>
        <v/>
      </c>
      <c r="O118" s="14" t="inlineStr">
        <is>
          <t>Open</t>
        </is>
      </c>
      <c r="P118" s="10" t="inlineStr">
        <is>
          <t>Vitelli Moda (121K)</t>
        </is>
      </c>
      <c r="Q118" s="8" t="inlineStr">
        <is>
          <t>IT</t>
        </is>
      </c>
      <c r="R118" s="8" t="n">
        <v>74</v>
      </c>
      <c r="S118" s="8" t="inlineStr">
        <is>
          <t>5 foto's, 1e 800×800</t>
        </is>
      </c>
      <c r="T118" s="10" t="inlineStr">
        <is>
          <t>Hoofdfoto vrij te gebruiken (geen concurrent in jouw markt)</t>
        </is>
      </c>
      <c r="U118" s="10" t="inlineStr">
        <is>
          <t>https://leonboutique.co/products/greta-damen-elegantes-blazerkleid-mit-langen-armeln</t>
        </is>
      </c>
      <c r="V118" s="15" t="inlineStr">
        <is>
          <t>nee</t>
        </is>
      </c>
    </row>
    <row r="119" ht="66" customHeight="1">
      <c r="A119" s="8" t="n">
        <v>115</v>
      </c>
      <c r="B119" s="8" t="inlineStr"/>
      <c r="C119" s="8" t="inlineStr">
        <is>
          <t>Week 1</t>
        </is>
      </c>
      <c r="D119" s="16" t="inlineStr">
        <is>
          <t>B · Breed bewezen</t>
        </is>
      </c>
      <c r="E119" s="8" t="n">
        <v>72.40000000000001</v>
      </c>
      <c r="F119" s="10" t="inlineStr">
        <is>
          <t>Lydia | Elegant Midi Dress and Cardigan Set</t>
        </is>
      </c>
      <c r="G119" s="8" t="inlineStr">
        <is>
          <t>Vest / cardigan</t>
        </is>
      </c>
      <c r="H119" s="8" t="inlineStr">
        <is>
          <t>?</t>
        </is>
      </c>
      <c r="I119" s="10" t="inlineStr">
        <is>
          <t>top 17% bestseller bij Harper &amp; Wells Boston (US, 1500K bez./mnd) · ook bij Wilson &amp; Carter (UK), Paul's Wardrobe (US, klein) · 1 competitor(s) in UK · seizoensfit 1.0</t>
        </is>
      </c>
      <c r="J119" s="11" t="n">
        <v>54.95</v>
      </c>
      <c r="K119" s="8" t="inlineStr">
        <is>
          <t>35–47</t>
        </is>
      </c>
      <c r="L119" s="10" t="inlineStr">
        <is>
          <t>prijs van de bronlink (69.95 USD) omgerekend; let op: al bestseller bij 1 competitor(s) in jouw markt</t>
        </is>
      </c>
      <c r="M119" s="12" t="n"/>
      <c r="N119" s="13">
        <f>IF(M119="","",(J119-M119)/J119)</f>
        <v/>
      </c>
      <c r="O119" s="14" t="inlineStr">
        <is>
          <t>Open</t>
        </is>
      </c>
      <c r="P119" s="10" t="inlineStr">
        <is>
          <t>Harper &amp; Wells Boston (1500K)</t>
        </is>
      </c>
      <c r="Q119" s="8" t="inlineStr">
        <is>
          <t>US</t>
        </is>
      </c>
      <c r="R119" s="8" t="n">
        <v>87</v>
      </c>
      <c r="S119" s="8" t="inlineStr">
        <is>
          <t>8 foto's, 1e 800×1200</t>
        </is>
      </c>
      <c r="T119" s="10" t="inlineStr">
        <is>
          <t>Zelfde hoofdfoto als 1 concurrent(en) in jouw markt → zet foto 2 (of een modelfoto) als eerste</t>
        </is>
      </c>
      <c r="U119" s="10" t="inlineStr">
        <is>
          <t>https://wilson-and-carter.com/products/georgia</t>
        </is>
      </c>
      <c r="V119" s="15" t="inlineStr">
        <is>
          <t>nee</t>
        </is>
      </c>
    </row>
    <row r="120" ht="66" customHeight="1">
      <c r="A120" s="8" t="n">
        <v>116</v>
      </c>
      <c r="B120" s="8" t="inlineStr"/>
      <c r="C120" s="8" t="inlineStr">
        <is>
          <t>Week 1</t>
        </is>
      </c>
      <c r="D120" s="9" t="inlineStr">
        <is>
          <t>A · Bewezen elders, vrij in jouw markt</t>
        </is>
      </c>
      <c r="E120" s="8" t="n">
        <v>72.3</v>
      </c>
      <c r="F120" s="10" t="inlineStr">
        <is>
          <t>Vêtements De Dessus Élégants Unicolores À Manches Longues</t>
        </is>
      </c>
      <c r="G120" s="8" t="inlineStr">
        <is>
          <t>Tussenjas</t>
        </is>
      </c>
      <c r="H120" s="8" t="inlineStr">
        <is>
          <t>?</t>
        </is>
      </c>
      <c r="I120" s="10" t="inlineStr">
        <is>
          <t>top 1% bestseller bij Boutique Paris (FR, 166K bez./mnd) · ook bij Nordheim Mode (DE), Vitelli Moda (IT) · nog bij géén competitor in UK → vrije ruimte · seizoensfit 1.0</t>
        </is>
      </c>
      <c r="J120" s="11" t="n">
        <v>42.95</v>
      </c>
      <c r="K120" s="8" t="inlineStr">
        <is>
          <t>35–55</t>
        </is>
      </c>
      <c r="L120" s="10" t="inlineStr">
        <is>
          <t>prijs van de bronlink (49.99 EUR) omgerekend</t>
        </is>
      </c>
      <c r="M120" s="12" t="n"/>
      <c r="N120" s="13">
        <f>IF(M120="","",(J120-M120)/J120)</f>
        <v/>
      </c>
      <c r="O120" s="14" t="inlineStr">
        <is>
          <t>Open</t>
        </is>
      </c>
      <c r="P120" s="10" t="inlineStr">
        <is>
          <t>Boutique Paris (166K)</t>
        </is>
      </c>
      <c r="Q120" s="8" t="inlineStr">
        <is>
          <t>FR</t>
        </is>
      </c>
      <c r="R120" s="8" t="n">
        <v>69</v>
      </c>
      <c r="S120" s="8" t="inlineStr">
        <is>
          <t>3 foto's, 1e 1000×1000</t>
        </is>
      </c>
      <c r="T120" s="10" t="inlineStr">
        <is>
          <t>Hoofdfoto vrij te gebruiken (geen concurrent in jouw markt)</t>
        </is>
      </c>
      <c r="U120" s="10" t="inlineStr">
        <is>
          <t>https://nordheim-mode.de/products/michele-armeln
https://vitellimoda.com/products/giacca-lunga-con-maniche-lunghe-in-tessuto-morbido-per-stagione-fredda</t>
        </is>
      </c>
      <c r="V120" s="15" t="inlineStr">
        <is>
          <t>nee</t>
        </is>
      </c>
    </row>
    <row r="121" ht="66" customHeight="1">
      <c r="A121" s="8" t="n">
        <v>117</v>
      </c>
      <c r="B121" s="8" t="inlineStr"/>
      <c r="C121" s="8" t="inlineStr">
        <is>
          <t>Week 1</t>
        </is>
      </c>
      <c r="D121" s="9" t="inlineStr">
        <is>
          <t>A · Bewezen elders, vrij in jouw markt</t>
        </is>
      </c>
      <c r="E121" s="8" t="n">
        <v>72.3</v>
      </c>
      <c r="F121" s="10" t="inlineStr">
        <is>
          <t>Herren Jacke mit Kapuze, Druckknopfleiste und Reißverschlusstaschen</t>
        </is>
      </c>
      <c r="G121" s="8" t="inlineStr">
        <is>
          <t>Tussenjas</t>
        </is>
      </c>
      <c r="H121" s="8" t="inlineStr">
        <is>
          <t>M</t>
        </is>
      </c>
      <c r="I121" s="10" t="inlineStr">
        <is>
          <t>top 18% bestseller bij Alpenkind Mode (DE, 77K bez./mnd) · nog bij géén competitor in UK → vrije ruimte · 13 dagen geleden toegevoegd · seizoensfit 1.0</t>
        </is>
      </c>
      <c r="J121" s="11" t="n">
        <v>46.95</v>
      </c>
      <c r="K121" s="8" t="inlineStr">
        <is>
          <t>35–55</t>
        </is>
      </c>
      <c r="L121" s="10" t="inlineStr">
        <is>
          <t>prijs van de bronlink (54.95 EUR) omgerekend</t>
        </is>
      </c>
      <c r="M121" s="12" t="n"/>
      <c r="N121" s="13">
        <f>IF(M121="","",(J121-M121)/J121)</f>
        <v/>
      </c>
      <c r="O121" s="14" t="inlineStr">
        <is>
          <t>Open</t>
        </is>
      </c>
      <c r="P121" s="10" t="inlineStr">
        <is>
          <t>Alpenkind Mode (77K)</t>
        </is>
      </c>
      <c r="Q121" s="8" t="inlineStr">
        <is>
          <t>DE</t>
        </is>
      </c>
      <c r="R121" s="8" t="n">
        <v>77</v>
      </c>
      <c r="S121" s="8" t="inlineStr">
        <is>
          <t>11 foto's, 1e 720×720</t>
        </is>
      </c>
      <c r="T121" s="10" t="inlineStr">
        <is>
          <t>Hoofdfoto vrij te gebruiken (geen concurrent in jouw markt)</t>
        </is>
      </c>
      <c r="U121" s="10" t="inlineStr"/>
      <c r="V121" s="15" t="inlineStr">
        <is>
          <t>nee</t>
        </is>
      </c>
    </row>
    <row r="122" ht="66" customHeight="1">
      <c r="A122" s="8" t="n">
        <v>118</v>
      </c>
      <c r="B122" s="8" t="inlineStr"/>
      <c r="C122" s="8" t="inlineStr">
        <is>
          <t>Week 1</t>
        </is>
      </c>
      <c r="D122" s="17" t="inlineStr">
        <is>
          <t>C · Nieuw &amp; opkomend</t>
        </is>
      </c>
      <c r="E122" s="8" t="n">
        <v>72.3</v>
      </c>
      <c r="F122" s="10" t="inlineStr">
        <is>
          <t>Cardigan Herren | Weich &amp; Wärmend</t>
        </is>
      </c>
      <c r="G122" s="8" t="inlineStr">
        <is>
          <t>Vest / cardigan</t>
        </is>
      </c>
      <c r="H122" s="8" t="inlineStr">
        <is>
          <t>M</t>
        </is>
      </c>
      <c r="I122" s="10" t="inlineStr">
        <is>
          <t>top 32% bestseller bij Lozenda Fashion (DE, 192K bez./mnd) · nog bij géén competitor in UK → vrije ruimte · 3 dagen geleden toegevoegd · seizoensfit 1.0</t>
        </is>
      </c>
      <c r="J122" s="11" t="n">
        <v>49.95</v>
      </c>
      <c r="K122" s="8" t="inlineStr">
        <is>
          <t>35–47</t>
        </is>
      </c>
      <c r="L122" s="10" t="inlineStr">
        <is>
          <t>prijs van de bronlink (57.95 EUR) omgerekend</t>
        </is>
      </c>
      <c r="M122" s="12" t="n"/>
      <c r="N122" s="13">
        <f>IF(M122="","",(J122-M122)/J122)</f>
        <v/>
      </c>
      <c r="O122" s="14" t="inlineStr">
        <is>
          <t>Open</t>
        </is>
      </c>
      <c r="P122" s="10" t="inlineStr">
        <is>
          <t>Lozenda Fashion (192K)</t>
        </is>
      </c>
      <c r="Q122" s="8" t="inlineStr">
        <is>
          <t>DE</t>
        </is>
      </c>
      <c r="R122" s="8" t="n">
        <v>87</v>
      </c>
      <c r="S122" s="8" t="inlineStr">
        <is>
          <t>6 foto's, 1e 800×1000</t>
        </is>
      </c>
      <c r="T122" s="10" t="inlineStr">
        <is>
          <t>Hoofdfoto vrij te gebruiken (geen concurrent in jouw markt)</t>
        </is>
      </c>
      <c r="U122" s="10" t="inlineStr"/>
      <c r="V122" s="15" t="inlineStr">
        <is>
          <t>nee</t>
        </is>
      </c>
    </row>
    <row r="123" ht="66" customHeight="1">
      <c r="A123" s="8" t="n">
        <v>119</v>
      </c>
      <c r="B123" s="8" t="inlineStr"/>
      <c r="C123" s="8" t="inlineStr">
        <is>
          <t>Week 1</t>
        </is>
      </c>
      <c r="D123" s="9" t="inlineStr">
        <is>
          <t>A · Bewezen elders, vrij in jouw markt</t>
        </is>
      </c>
      <c r="E123" s="8" t="n">
        <v>72.3</v>
      </c>
      <c r="F123" s="10" t="inlineStr">
        <is>
          <t>LAURENT MONACO | CARDIGAN EN MAILLE INTEMPORELLE</t>
        </is>
      </c>
      <c r="G123" s="8" t="inlineStr">
        <is>
          <t>Vest / cardigan</t>
        </is>
      </c>
      <c r="H123" s="8" t="inlineStr">
        <is>
          <t>?</t>
        </is>
      </c>
      <c r="I123" s="10" t="inlineStr">
        <is>
          <t>top 3% bestseller bij Laurent Monaco (FR, 269K bez./mnd) · ook bij Boutique Paris (FR) · nog bij géén competitor in UK → vrije ruimte · seizoensfit 1.0</t>
        </is>
      </c>
      <c r="J123" s="11" t="n">
        <v>46.95</v>
      </c>
      <c r="K123" s="8" t="inlineStr">
        <is>
          <t>35–47</t>
        </is>
      </c>
      <c r="L123" s="10" t="inlineStr">
        <is>
          <t>prijs van de bronlink (54.95 EUR) omgerekend</t>
        </is>
      </c>
      <c r="M123" s="12" t="n"/>
      <c r="N123" s="13">
        <f>IF(M123="","",(J123-M123)/J123)</f>
        <v/>
      </c>
      <c r="O123" s="14" t="inlineStr">
        <is>
          <t>Open</t>
        </is>
      </c>
      <c r="P123" s="10" t="inlineStr">
        <is>
          <t>Laurent Monaco (269K)</t>
        </is>
      </c>
      <c r="Q123" s="8" t="inlineStr">
        <is>
          <t>FR</t>
        </is>
      </c>
      <c r="R123" s="8" t="n">
        <v>90</v>
      </c>
      <c r="S123" s="8" t="inlineStr">
        <is>
          <t>12 foto's, 1e 900×1200</t>
        </is>
      </c>
      <c r="T123" s="10" t="inlineStr">
        <is>
          <t>Hoofdfoto vrij te gebruiken (geen concurrent in jouw markt)</t>
        </is>
      </c>
      <c r="U123" s="10" t="inlineStr">
        <is>
          <t>https://boutique-paris.fr/products/victor-cardigan-maille-intemporelle-homme</t>
        </is>
      </c>
      <c r="V123" s="15" t="inlineStr">
        <is>
          <t>nee</t>
        </is>
      </c>
    </row>
    <row r="124" ht="66" customHeight="1">
      <c r="A124" s="8" t="n">
        <v>120</v>
      </c>
      <c r="B124" s="8" t="inlineStr"/>
      <c r="C124" s="8" t="inlineStr">
        <is>
          <t>Week 1</t>
        </is>
      </c>
      <c r="D124" s="9" t="inlineStr">
        <is>
          <t>A · Bewezen elders, vrij in jouw markt</t>
        </is>
      </c>
      <c r="E124" s="8" t="n">
        <v>72.09999999999999</v>
      </c>
      <c r="F124" s="10" t="inlineStr">
        <is>
          <t>Chester | Schickes Japanisches Hemd</t>
        </is>
      </c>
      <c r="G124" s="8" t="inlineStr">
        <is>
          <t>Blouse / shirt</t>
        </is>
      </c>
      <c r="H124" s="8" t="inlineStr">
        <is>
          <t>?</t>
        </is>
      </c>
      <c r="I124" s="10" t="inlineStr">
        <is>
          <t>top 7% bestseller bij Karlson Berlin (DE, 981K bez./mnd) · ook bij Armand et Fils (FR), Lozenda Fashion (DE), Vitelli Moda (IT), Marlovale (IT, klein) +1 · nog bij géén competitor in UK → vrije ruimte · seizoensfit 0.9</t>
        </is>
      </c>
      <c r="J124" s="11" t="n">
        <v>46.95</v>
      </c>
      <c r="K124" s="8" t="inlineStr">
        <is>
          <t>30–35</t>
        </is>
      </c>
      <c r="L124" s="10" t="inlineStr">
        <is>
          <t>prijs van de bronlink (54.95 EUR) omgerekend</t>
        </is>
      </c>
      <c r="M124" s="12" t="n"/>
      <c r="N124" s="13">
        <f>IF(M124="","",(J124-M124)/J124)</f>
        <v/>
      </c>
      <c r="O124" s="14" t="inlineStr">
        <is>
          <t>Open</t>
        </is>
      </c>
      <c r="P124" s="10" t="inlineStr">
        <is>
          <t>Karlson Berlin (981K)</t>
        </is>
      </c>
      <c r="Q124" s="8" t="inlineStr">
        <is>
          <t>DE</t>
        </is>
      </c>
      <c r="R124" s="8" t="n">
        <v>80</v>
      </c>
      <c r="S124" s="8" t="inlineStr">
        <is>
          <t>8 foto's, 1e 800×800</t>
        </is>
      </c>
      <c r="T124" s="10" t="inlineStr">
        <is>
          <t>Hoofdfoto vrij te gebruiken (geen concurrent in jouw markt)</t>
        </is>
      </c>
      <c r="U124" s="10" t="inlineStr">
        <is>
          <t>https://lozendafashion.com/products/langarm-polo-herren-stehkragen-bequemer-sitz
https://armandetfils.fr/products/chemise-homme-a-col-montant-boutonnee
https://vitellimoda.com/products/camicia-da-uomo-in-lino-leggero-con-vestibilita-comoda-i-ideale-per-primavera-ed-estate</t>
        </is>
      </c>
      <c r="V124" s="15" t="inlineStr">
        <is>
          <t>nee</t>
        </is>
      </c>
    </row>
    <row r="125" ht="66" customHeight="1">
      <c r="A125" s="8" t="n">
        <v>121</v>
      </c>
      <c r="B125" s="8" t="inlineStr"/>
      <c r="C125" s="8" t="inlineStr">
        <is>
          <t>Week 1</t>
        </is>
      </c>
      <c r="D125" s="9" t="inlineStr">
        <is>
          <t>A · Bewezen elders, vrij in jouw markt</t>
        </is>
      </c>
      <c r="E125" s="8" t="n">
        <v>72.09999999999999</v>
      </c>
      <c r="F125" s="10" t="inlineStr">
        <is>
          <t>Cardigan lavorato a maglia con bottoni e vestibilità rilassata I Perfetto per la stagione autunnale</t>
        </is>
      </c>
      <c r="G125" s="8" t="inlineStr">
        <is>
          <t>Vest / cardigan</t>
        </is>
      </c>
      <c r="H125" s="8" t="inlineStr">
        <is>
          <t>?</t>
        </is>
      </c>
      <c r="I125" s="10" t="inlineStr">
        <is>
          <t>top 15% bestseller bij Vitelli Moda (IT, 121K bez./mnd) · ook bij Falkenberg Mode (DE), Nordheim Mode (DE) · nog bij géén competitor in UK → vrije ruimte · seizoensfit 1.0</t>
        </is>
      </c>
      <c r="J125" s="11" t="n">
        <v>59.95</v>
      </c>
      <c r="K125" s="8" t="inlineStr">
        <is>
          <t>35–47</t>
        </is>
      </c>
      <c r="L125" s="10" t="inlineStr">
        <is>
          <t>prijs van de bronlink (69.95 EUR) omgerekend</t>
        </is>
      </c>
      <c r="M125" s="12" t="n"/>
      <c r="N125" s="13">
        <f>IF(M125="","",(J125-M125)/J125)</f>
        <v/>
      </c>
      <c r="O125" s="14" t="inlineStr">
        <is>
          <t>Open</t>
        </is>
      </c>
      <c r="P125" s="10" t="inlineStr">
        <is>
          <t>Vitelli Moda (121K)</t>
        </is>
      </c>
      <c r="Q125" s="8" t="inlineStr">
        <is>
          <t>IT</t>
        </is>
      </c>
      <c r="R125" s="8" t="n">
        <v>89</v>
      </c>
      <c r="S125" s="8" t="inlineStr">
        <is>
          <t>8 foto's, 1e 1080×1080</t>
        </is>
      </c>
      <c r="T125" s="10" t="inlineStr">
        <is>
          <t>Hoofdfoto vrij te gebruiken (geen concurrent in jouw markt)</t>
        </is>
      </c>
      <c r="U125" s="10" t="inlineStr">
        <is>
          <t>https://nordheim-mode.de/products/beck-strickcardigan
https://falkenberg-mode.de/products/benno-eleganter-herren-cardigan</t>
        </is>
      </c>
      <c r="V125" s="15" t="inlineStr">
        <is>
          <t>nee</t>
        </is>
      </c>
    </row>
    <row r="126" ht="66" customHeight="1">
      <c r="A126" s="8" t="n">
        <v>122</v>
      </c>
      <c r="B126" s="8" t="inlineStr"/>
      <c r="C126" s="8" t="inlineStr">
        <is>
          <t>Week 1</t>
        </is>
      </c>
      <c r="D126" s="9" t="inlineStr">
        <is>
          <t>A · Bewezen elders, vrij in jouw markt</t>
        </is>
      </c>
      <c r="E126" s="8" t="n">
        <v>71.90000000000001</v>
      </c>
      <c r="F126" s="10" t="inlineStr">
        <is>
          <t>Trenchcoat Damen | Lang &amp; Elegant</t>
        </is>
      </c>
      <c r="G126" s="8" t="inlineStr">
        <is>
          <t>Tussenjas</t>
        </is>
      </c>
      <c r="H126" s="8" t="inlineStr">
        <is>
          <t>W</t>
        </is>
      </c>
      <c r="I126" s="10" t="inlineStr">
        <is>
          <t>top 5% bestseller bij Lozenda Fashion (DE, 192K bez./mnd) · ook bij Velareeh Haus (DE) · nog bij géén competitor in UK → vrije ruimte · seizoensfit 1.0</t>
        </is>
      </c>
      <c r="J126" s="11" t="n">
        <v>42.95</v>
      </c>
      <c r="K126" s="8" t="inlineStr">
        <is>
          <t>35–55</t>
        </is>
      </c>
      <c r="L126" s="10" t="inlineStr">
        <is>
          <t>prijs van de bronlink (49.95 EUR) omgerekend</t>
        </is>
      </c>
      <c r="M126" s="12" t="n"/>
      <c r="N126" s="13">
        <f>IF(M126="","",(J126-M126)/J126)</f>
        <v/>
      </c>
      <c r="O126" s="14" t="inlineStr">
        <is>
          <t>Open</t>
        </is>
      </c>
      <c r="P126" s="10" t="inlineStr">
        <is>
          <t>Lozenda Fashion (192K)</t>
        </is>
      </c>
      <c r="Q126" s="8" t="inlineStr">
        <is>
          <t>DE</t>
        </is>
      </c>
      <c r="R126" s="8" t="n">
        <v>74</v>
      </c>
      <c r="S126" s="8" t="inlineStr">
        <is>
          <t>5 foto's, 1e 800×800</t>
        </is>
      </c>
      <c r="T126" s="10" t="inlineStr">
        <is>
          <t>Hoofdfoto vrij te gebruiken (geen concurrent in jouw markt)</t>
        </is>
      </c>
      <c r="U126" s="10" t="inlineStr">
        <is>
          <t>https://velareehhaus.com/products/ingrid-langer-mantel-mit-knopfleiste</t>
        </is>
      </c>
      <c r="V126" s="15" t="inlineStr">
        <is>
          <t>nee</t>
        </is>
      </c>
    </row>
    <row r="127" ht="66" customHeight="1">
      <c r="A127" s="8" t="n">
        <v>123</v>
      </c>
      <c r="B127" s="8" t="inlineStr"/>
      <c r="C127" s="8" t="inlineStr">
        <is>
          <t>Week 1</t>
        </is>
      </c>
      <c r="D127" s="9" t="inlineStr">
        <is>
          <t>A · Bewezen elders, vrij in jouw markt</t>
        </is>
      </c>
      <c r="E127" s="8" t="n">
        <v>71.90000000000001</v>
      </c>
      <c r="F127" s="10" t="inlineStr">
        <is>
          <t>Strickjacke Damen | Herz-Knöpfe &amp; Wohlfühlpassform</t>
        </is>
      </c>
      <c r="G127" s="8" t="inlineStr">
        <is>
          <t>Vest / cardigan</t>
        </is>
      </c>
      <c r="H127" s="8" t="inlineStr">
        <is>
          <t>W</t>
        </is>
      </c>
      <c r="I127" s="10" t="inlineStr">
        <is>
          <t>top 5% bestseller bij Lozenda Fashion (DE, 192K bez./mnd) · ook bij Nordheim Mode (DE), Rosati Milano (IT, klein) · nog bij géén competitor in UK → vrije ruimte · seizoensfit 1.0</t>
        </is>
      </c>
      <c r="J127" s="11" t="n">
        <v>31.95</v>
      </c>
      <c r="K127" s="8" t="inlineStr">
        <is>
          <t>35–47</t>
        </is>
      </c>
      <c r="L127" s="10" t="inlineStr">
        <is>
          <t>prijs van de bronlink (37.95 EUR) omgerekend; ligt onder de sweet spot, kan hoger: 39.95</t>
        </is>
      </c>
      <c r="M127" s="12" t="n"/>
      <c r="N127" s="13">
        <f>IF(M127="","",(J127-M127)/J127)</f>
        <v/>
      </c>
      <c r="O127" s="14" t="inlineStr">
        <is>
          <t>Open</t>
        </is>
      </c>
      <c r="P127" s="10" t="inlineStr">
        <is>
          <t>Lozenda Fashion (192K)</t>
        </is>
      </c>
      <c r="Q127" s="8" t="inlineStr">
        <is>
          <t>DE</t>
        </is>
      </c>
      <c r="R127" s="8" t="n">
        <v>75</v>
      </c>
      <c r="S127" s="8" t="inlineStr">
        <is>
          <t>5 foto's, 1e 633×792</t>
        </is>
      </c>
      <c r="T127" s="10" t="inlineStr">
        <is>
          <t>Hoofdfoto vrij te gebruiken (geen concurrent in jouw markt)</t>
        </is>
      </c>
      <c r="U127" s="10" t="inlineStr">
        <is>
          <t>https://nordheim-mode.de/products/adele-herzknopf-cardigan</t>
        </is>
      </c>
      <c r="V127" s="15" t="inlineStr">
        <is>
          <t>nee</t>
        </is>
      </c>
    </row>
    <row r="128" ht="66" customHeight="1">
      <c r="A128" s="8" t="n">
        <v>124</v>
      </c>
      <c r="B128" s="8" t="inlineStr"/>
      <c r="C128" s="8" t="inlineStr">
        <is>
          <t>Week 1</t>
        </is>
      </c>
      <c r="D128" s="17" t="inlineStr">
        <is>
          <t>C · Nieuw &amp; opkomend</t>
        </is>
      </c>
      <c r="E128" s="8" t="n">
        <v>71.90000000000001</v>
      </c>
      <c r="F128" s="10" t="inlineStr">
        <is>
          <t>Pullover-Strickjacke lang mit elegantem Schnitt &amp; offener Front – CozyCharm Cardigan</t>
        </is>
      </c>
      <c r="G128" s="8" t="inlineStr">
        <is>
          <t>Vest / cardigan</t>
        </is>
      </c>
      <c r="H128" s="8" t="inlineStr">
        <is>
          <t>?</t>
        </is>
      </c>
      <c r="I128" s="10" t="inlineStr">
        <is>
          <t>top 32% bestseller bij Nordspur (DE, 89K bez./mnd) · nog bij géén competitor in UK → vrije ruimte · 2 dagen geleden toegevoegd · seizoensfit 1.0</t>
        </is>
      </c>
      <c r="J128" s="11" t="n">
        <v>37.95</v>
      </c>
      <c r="K128" s="8" t="inlineStr">
        <is>
          <t>35–47</t>
        </is>
      </c>
      <c r="L128" s="10" t="inlineStr">
        <is>
          <t>prijs van de bronlink (44.95 EUR) omgerekend</t>
        </is>
      </c>
      <c r="M128" s="12" t="n"/>
      <c r="N128" s="13">
        <f>IF(M128="","",(J128-M128)/J128)</f>
        <v/>
      </c>
      <c r="O128" s="14" t="inlineStr">
        <is>
          <t>Open</t>
        </is>
      </c>
      <c r="P128" s="10" t="inlineStr">
        <is>
          <t>Nordspur (89K)</t>
        </is>
      </c>
      <c r="Q128" s="8" t="inlineStr">
        <is>
          <t>DE</t>
        </is>
      </c>
      <c r="R128" s="8" t="n">
        <v>89</v>
      </c>
      <c r="S128" s="8" t="inlineStr">
        <is>
          <t>6 foto's, 1e 1080×1080</t>
        </is>
      </c>
      <c r="T128" s="10" t="inlineStr">
        <is>
          <t>Hoofdfoto vrij te gebruiken (geen concurrent in jouw markt)</t>
        </is>
      </c>
      <c r="U128" s="10" t="inlineStr"/>
      <c r="V128" s="15" t="inlineStr">
        <is>
          <t>nee</t>
        </is>
      </c>
    </row>
    <row r="129" ht="66" customHeight="1">
      <c r="A129" s="8" t="n">
        <v>125</v>
      </c>
      <c r="B129" s="8" t="inlineStr"/>
      <c r="C129" s="8" t="inlineStr">
        <is>
          <t>Week 1</t>
        </is>
      </c>
      <c r="D129" s="17" t="inlineStr">
        <is>
          <t>C · Nieuw &amp; opkomend</t>
        </is>
      </c>
      <c r="E129" s="8" t="n">
        <v>71.8</v>
      </c>
      <c r="F129" s="10" t="inlineStr">
        <is>
          <t>Gesteppte Longweste Damen | Warm &amp; Leicht für den Winter</t>
        </is>
      </c>
      <c r="G129" s="8" t="inlineStr">
        <is>
          <t>Tussenjas</t>
        </is>
      </c>
      <c r="H129" s="8" t="inlineStr">
        <is>
          <t>W</t>
        </is>
      </c>
      <c r="I129" s="10" t="inlineStr">
        <is>
          <t>top 40% bestseller bij Lozenda Fashion (DE, 192K bez./mnd) · ook bij Nordheim Mode (DE) · nog bij géén competitor in UK → vrije ruimte · 1 dagen geleden toegevoegd · seizoensfit 1.0</t>
        </is>
      </c>
      <c r="J129" s="11" t="n">
        <v>81.95</v>
      </c>
      <c r="K129" s="8" t="inlineStr">
        <is>
          <t>35–55</t>
        </is>
      </c>
      <c r="L129" s="10" t="inlineStr">
        <is>
          <t>prijs van de bronlink (95.95 EUR) omgerekend</t>
        </is>
      </c>
      <c r="M129" s="12" t="n"/>
      <c r="N129" s="13">
        <f>IF(M129="","",(J129-M129)/J129)</f>
        <v/>
      </c>
      <c r="O129" s="14" t="inlineStr">
        <is>
          <t>Open</t>
        </is>
      </c>
      <c r="P129" s="10" t="inlineStr">
        <is>
          <t>Lozenda Fashion (192K)</t>
        </is>
      </c>
      <c r="Q129" s="8" t="inlineStr">
        <is>
          <t>DE</t>
        </is>
      </c>
      <c r="R129" s="8" t="n">
        <v>77</v>
      </c>
      <c r="S129" s="8" t="inlineStr">
        <is>
          <t>8 foto's, 1e 720×720</t>
        </is>
      </c>
      <c r="T129" s="10" t="inlineStr">
        <is>
          <t>Hoofdfoto vrij te gebruiken (geen concurrent in jouw markt)</t>
        </is>
      </c>
      <c r="U129" s="10" t="inlineStr">
        <is>
          <t>https://nordheim-mode.de/products/damen-lange-weste-mit-taschen</t>
        </is>
      </c>
      <c r="V129" s="15" t="inlineStr">
        <is>
          <t>nee</t>
        </is>
      </c>
    </row>
    <row r="130" ht="66" customHeight="1">
      <c r="A130" s="8" t="n">
        <v>126</v>
      </c>
      <c r="B130" s="8" t="inlineStr"/>
      <c r="C130" s="8" t="inlineStr">
        <is>
          <t>Week 1</t>
        </is>
      </c>
      <c r="D130" s="9" t="inlineStr">
        <is>
          <t>A · Bewezen elders, vrij in jouw markt</t>
        </is>
      </c>
      <c r="E130" s="8" t="n">
        <v>71.8</v>
      </c>
      <c r="F130" s="10" t="inlineStr">
        <is>
          <t>Cardigan Oversize in Puro Cashmere | Perfetto per la Stagione Autunnale</t>
        </is>
      </c>
      <c r="G130" s="8" t="inlineStr">
        <is>
          <t>Vest / cardigan</t>
        </is>
      </c>
      <c r="H130" s="8" t="inlineStr">
        <is>
          <t>?</t>
        </is>
      </c>
      <c r="I130" s="10" t="inlineStr">
        <is>
          <t>top 2% bestseller bij Vitelli Moda (IT, 121K bez./mnd) · ook bij Lozenda Fashion (DE) · nog bij géén competitor in UK → vrije ruimte · seizoensfit 1.0</t>
        </is>
      </c>
      <c r="J130" s="11" t="n">
        <v>50.95</v>
      </c>
      <c r="K130" s="8" t="inlineStr">
        <is>
          <t>35–47</t>
        </is>
      </c>
      <c r="L130" s="10" t="inlineStr">
        <is>
          <t>prijs van de bronlink (59.95 EUR) omgerekend</t>
        </is>
      </c>
      <c r="M130" s="12" t="n"/>
      <c r="N130" s="13">
        <f>IF(M130="","",(J130-M130)/J130)</f>
        <v/>
      </c>
      <c r="O130" s="14" t="inlineStr">
        <is>
          <t>Open</t>
        </is>
      </c>
      <c r="P130" s="10" t="inlineStr">
        <is>
          <t>Vitelli Moda (121K)</t>
        </is>
      </c>
      <c r="Q130" s="8" t="inlineStr">
        <is>
          <t>IT</t>
        </is>
      </c>
      <c r="R130" s="8" t="n">
        <v>89</v>
      </c>
      <c r="S130" s="8" t="inlineStr">
        <is>
          <t>12 foto's, 1e 1080×1080</t>
        </is>
      </c>
      <c r="T130" s="10" t="inlineStr">
        <is>
          <t>Hoofdfoto vrij te gebruiken (geen concurrent in jouw markt)</t>
        </is>
      </c>
      <c r="U130" s="10" t="inlineStr">
        <is>
          <t>https://lozendafashion.com/products/strickjacke-damen-oversized-v-ausschnitt</t>
        </is>
      </c>
      <c r="V130" s="15" t="inlineStr">
        <is>
          <t>nee</t>
        </is>
      </c>
    </row>
    <row r="131" ht="66" customHeight="1">
      <c r="A131" s="8" t="n">
        <v>127</v>
      </c>
      <c r="B131" s="8" t="inlineStr"/>
      <c r="C131" s="8" t="inlineStr">
        <is>
          <t>Week 1</t>
        </is>
      </c>
      <c r="D131" s="18" t="inlineStr">
        <is>
          <t>E · Nieuw bij topcompetitor</t>
        </is>
      </c>
      <c r="E131" s="8" t="n">
        <v>71.7</v>
      </c>
      <c r="F131" s="10" t="inlineStr">
        <is>
          <t>Georgina | Hooded Longline Coat</t>
        </is>
      </c>
      <c r="G131" s="8" t="inlineStr">
        <is>
          <t>Tussenjas</t>
        </is>
      </c>
      <c r="H131" s="8" t="inlineStr">
        <is>
          <t>?</t>
        </is>
      </c>
      <c r="I131" s="10" t="inlineStr">
        <is>
          <t>top 23% bestseller bij Harper &amp; Wells Boston (US, 1500K bez./mnd) · ook bij Wilson &amp; Carter (UK) · 1 competitor(s) in UK · 12 dagen geleden toegevoegd · seizoensfit 1.0</t>
        </is>
      </c>
      <c r="J131" s="11" t="n">
        <v>78.95</v>
      </c>
      <c r="K131" s="8" t="inlineStr">
        <is>
          <t>35–55</t>
        </is>
      </c>
      <c r="L131" s="10" t="inlineStr">
        <is>
          <t>prijs van de bronlink (99.95 USD) omgerekend</t>
        </is>
      </c>
      <c r="M131" s="12" t="n"/>
      <c r="N131" s="13">
        <f>IF(M131="","",(J131-M131)/J131)</f>
        <v/>
      </c>
      <c r="O131" s="14" t="inlineStr">
        <is>
          <t>Open</t>
        </is>
      </c>
      <c r="P131" s="10" t="inlineStr">
        <is>
          <t>Harper &amp; Wells Boston (1500K)</t>
        </is>
      </c>
      <c r="Q131" s="8" t="inlineStr">
        <is>
          <t>US</t>
        </is>
      </c>
      <c r="R131" s="8" t="n">
        <v>74</v>
      </c>
      <c r="S131" s="8" t="inlineStr">
        <is>
          <t>5 foto's, 1e 800×800</t>
        </is>
      </c>
      <c r="T131" s="10" t="inlineStr">
        <is>
          <t>Zelfde hoofdfoto als 1 concurrent(en) in jouw markt → zet foto 2 (of een modelfoto) als eerste</t>
        </is>
      </c>
      <c r="U131" s="10" t="inlineStr">
        <is>
          <t>https://wilson-and-carter.com/products/marion-coat</t>
        </is>
      </c>
      <c r="V131" s="15" t="inlineStr">
        <is>
          <t>nee</t>
        </is>
      </c>
    </row>
    <row r="132" ht="66" customHeight="1">
      <c r="A132" s="8" t="n">
        <v>128</v>
      </c>
      <c r="B132" s="8" t="inlineStr"/>
      <c r="C132" s="8" t="inlineStr">
        <is>
          <t>Week 1</t>
        </is>
      </c>
      <c r="D132" s="17" t="inlineStr">
        <is>
          <t>C · Nieuw &amp; opkomend</t>
        </is>
      </c>
      <c r="E132" s="8" t="n">
        <v>71.7</v>
      </c>
      <c r="F132" s="10" t="inlineStr">
        <is>
          <t>Cardigan Damen | Rippstruktur &amp; Taschen</t>
        </is>
      </c>
      <c r="G132" s="8" t="inlineStr">
        <is>
          <t>Vest / cardigan</t>
        </is>
      </c>
      <c r="H132" s="8" t="inlineStr">
        <is>
          <t>W</t>
        </is>
      </c>
      <c r="I132" s="10" t="inlineStr">
        <is>
          <t>top 33% bestseller bij Lozenda Fashion (DE, 192K bez./mnd) · ook bij Karlson Berlin (DE) · nog bij géén competitor in UK → vrije ruimte · 5 dagen geleden toegevoegd · seizoensfit 1.0</t>
        </is>
      </c>
      <c r="J132" s="11" t="n">
        <v>31.95</v>
      </c>
      <c r="K132" s="8" t="inlineStr">
        <is>
          <t>35–47</t>
        </is>
      </c>
      <c r="L132" s="10" t="inlineStr">
        <is>
          <t>prijs van de bronlink (37.95 EUR) omgerekend; ligt onder de sweet spot, kan hoger: 39.95</t>
        </is>
      </c>
      <c r="M132" s="12" t="n"/>
      <c r="N132" s="13">
        <f>IF(M132="","",(J132-M132)/J132)</f>
        <v/>
      </c>
      <c r="O132" s="14" t="inlineStr">
        <is>
          <t>Open</t>
        </is>
      </c>
      <c r="P132" s="10" t="inlineStr">
        <is>
          <t>Lozenda Fashion (192K)</t>
        </is>
      </c>
      <c r="Q132" s="8" t="inlineStr">
        <is>
          <t>DE</t>
        </is>
      </c>
      <c r="R132" s="8" t="n">
        <v>75</v>
      </c>
      <c r="S132" s="8" t="inlineStr">
        <is>
          <t>4 foto's, 1e 1001×1001</t>
        </is>
      </c>
      <c r="T132" s="10" t="inlineStr">
        <is>
          <t>Hoofdfoto vrij te gebruiken (geen concurrent in jouw markt)</t>
        </is>
      </c>
      <c r="U132" s="10" t="inlineStr">
        <is>
          <t>https://karlson-berlin.com/products/ilka-cardigan-mit-rippstruktur-und-aufgesetzten-taschen</t>
        </is>
      </c>
      <c r="V132" s="15" t="inlineStr">
        <is>
          <t>nee</t>
        </is>
      </c>
    </row>
    <row r="133" ht="66" customHeight="1">
      <c r="A133" s="8" t="n">
        <v>129</v>
      </c>
      <c r="B133" s="8" t="inlineStr"/>
      <c r="C133" s="8" t="inlineStr">
        <is>
          <t>Week 1</t>
        </is>
      </c>
      <c r="D133" s="9" t="inlineStr">
        <is>
          <t>A · Bewezen elders, vrij in jouw markt</t>
        </is>
      </c>
      <c r="E133" s="8" t="n">
        <v>71.59999999999999</v>
      </c>
      <c r="F133" s="10" t="inlineStr">
        <is>
          <t>Cardigan in Cashmere Morbido con Fit Rilassato | Perfetto per le Serate Autunnali</t>
        </is>
      </c>
      <c r="G133" s="8" t="inlineStr">
        <is>
          <t>Vest / cardigan</t>
        </is>
      </c>
      <c r="H133" s="8" t="inlineStr">
        <is>
          <t>?</t>
        </is>
      </c>
      <c r="I133" s="10" t="inlineStr">
        <is>
          <t>top 1% bestseller bij Vitelli Moda (IT, 121K bez./mnd) · ook bij Boutique Paris (FR) · nog bij géén competitor in UK → vrije ruimte · seizoensfit 1.0</t>
        </is>
      </c>
      <c r="J133" s="11" t="n">
        <v>40.95</v>
      </c>
      <c r="K133" s="8" t="inlineStr">
        <is>
          <t>35–47</t>
        </is>
      </c>
      <c r="L133" s="10" t="inlineStr">
        <is>
          <t>prijs van de bronlink (47.95 EUR) omgerekend</t>
        </is>
      </c>
      <c r="M133" s="12" t="n"/>
      <c r="N133" s="13">
        <f>IF(M133="","",(J133-M133)/J133)</f>
        <v/>
      </c>
      <c r="O133" s="14" t="inlineStr">
        <is>
          <t>Open</t>
        </is>
      </c>
      <c r="P133" s="10" t="inlineStr">
        <is>
          <t>Vitelli Moda (121K)</t>
        </is>
      </c>
      <c r="Q133" s="8" t="inlineStr">
        <is>
          <t>IT</t>
        </is>
      </c>
      <c r="R133" s="8" t="n">
        <v>86</v>
      </c>
      <c r="S133" s="8" t="inlineStr">
        <is>
          <t>8 foto's, 1e 1000×1000</t>
        </is>
      </c>
      <c r="T133" s="10" t="inlineStr">
        <is>
          <t>Hoofdfoto vrij te gebruiken (geen concurrent in jouw markt)</t>
        </is>
      </c>
      <c r="U133" s="10" t="inlineStr">
        <is>
          <t>https://boutique-paris.fr/products/darla-cardigan-cachemire-doux-femme</t>
        </is>
      </c>
      <c r="V133" s="15" t="inlineStr">
        <is>
          <t>nee</t>
        </is>
      </c>
    </row>
    <row r="134" ht="66" customHeight="1">
      <c r="A134" s="8" t="n">
        <v>130</v>
      </c>
      <c r="B134" s="8" t="inlineStr"/>
      <c r="C134" s="8" t="inlineStr">
        <is>
          <t>Week 1</t>
        </is>
      </c>
      <c r="D134" s="9" t="inlineStr">
        <is>
          <t>A · Bewezen elders, vrij in jouw markt</t>
        </is>
      </c>
      <c r="E134" s="8" t="n">
        <v>71.5</v>
      </c>
      <c r="F134" s="10" t="inlineStr">
        <is>
          <t>Jakob | Herren Leichte Wasserfeste Lange Regenjacke mit Kapuze</t>
        </is>
      </c>
      <c r="G134" s="8" t="inlineStr">
        <is>
          <t>Tussenjas</t>
        </is>
      </c>
      <c r="H134" s="8" t="inlineStr">
        <is>
          <t>M</t>
        </is>
      </c>
      <c r="I134" s="10" t="inlineStr">
        <is>
          <t>top 14% bestseller bij Leon Boutique (DE, 243K bez./mnd) · ook bij Nicole Modehaus (DE, klein) · nog bij géén competitor in UK → vrije ruimte · seizoensfit 1.0</t>
        </is>
      </c>
      <c r="J134" s="11" t="n">
        <v>55.95</v>
      </c>
      <c r="K134" s="8" t="inlineStr">
        <is>
          <t>35–55</t>
        </is>
      </c>
      <c r="L134" s="10" t="inlineStr">
        <is>
          <t>prijs van de bronlink (64.95 EUR) omgerekend</t>
        </is>
      </c>
      <c r="M134" s="12" t="n"/>
      <c r="N134" s="13">
        <f>IF(M134="","",(J134-M134)/J134)</f>
        <v/>
      </c>
      <c r="O134" s="14" t="inlineStr">
        <is>
          <t>Open</t>
        </is>
      </c>
      <c r="P134" s="10" t="inlineStr">
        <is>
          <t>Leon Boutique (243K)</t>
        </is>
      </c>
      <c r="Q134" s="8" t="inlineStr">
        <is>
          <t>DE</t>
        </is>
      </c>
      <c r="R134" s="8" t="n">
        <v>64</v>
      </c>
      <c r="S134" s="8" t="inlineStr">
        <is>
          <t>2 foto's, 1e 1020×1020</t>
        </is>
      </c>
      <c r="T134" s="10" t="inlineStr">
        <is>
          <t>Hoofdfoto vrij te gebruiken (geen concurrent in jouw markt)</t>
        </is>
      </c>
      <c r="U134" s="10" t="inlineStr"/>
      <c r="V134" s="15" t="inlineStr">
        <is>
          <t>nee</t>
        </is>
      </c>
    </row>
    <row r="135" ht="66" customHeight="1">
      <c r="A135" s="8" t="n">
        <v>131</v>
      </c>
      <c r="B135" s="8" t="inlineStr"/>
      <c r="C135" s="8" t="inlineStr">
        <is>
          <t>Week 1</t>
        </is>
      </c>
      <c r="D135" s="9" t="inlineStr">
        <is>
          <t>A · Bewezen elders, vrij in jouw markt</t>
        </is>
      </c>
      <c r="E135" s="8" t="n">
        <v>71.40000000000001</v>
      </c>
      <c r="F135" s="10" t="inlineStr">
        <is>
          <t>Strickjacke Damen | Longschnitt &amp; Vielseitig</t>
        </is>
      </c>
      <c r="G135" s="8" t="inlineStr">
        <is>
          <t>Vest / cardigan</t>
        </is>
      </c>
      <c r="H135" s="8" t="inlineStr">
        <is>
          <t>W</t>
        </is>
      </c>
      <c r="I135" s="10" t="inlineStr">
        <is>
          <t>top 16% bestseller bij Lozenda Fashion (DE, 192K bez./mnd) · ook bij Nicole Modehaus (DE, klein) · nog bij géén competitor in UK → vrije ruimte · seizoensfit 1.0</t>
        </is>
      </c>
      <c r="J135" s="11" t="n">
        <v>50.95</v>
      </c>
      <c r="K135" s="8" t="inlineStr">
        <is>
          <t>35–47</t>
        </is>
      </c>
      <c r="L135" s="10" t="inlineStr">
        <is>
          <t>prijs van de bronlink (59.95 EUR) omgerekend</t>
        </is>
      </c>
      <c r="M135" s="12" t="n"/>
      <c r="N135" s="13">
        <f>IF(M135="","",(J135-M135)/J135)</f>
        <v/>
      </c>
      <c r="O135" s="14" t="inlineStr">
        <is>
          <t>Open</t>
        </is>
      </c>
      <c r="P135" s="10" t="inlineStr">
        <is>
          <t>Lozenda Fashion (192K)</t>
        </is>
      </c>
      <c r="Q135" s="8" t="inlineStr">
        <is>
          <t>DE</t>
        </is>
      </c>
      <c r="R135" s="8" t="n">
        <v>72</v>
      </c>
      <c r="S135" s="8" t="inlineStr">
        <is>
          <t>5 foto's, 1e 540×810</t>
        </is>
      </c>
      <c r="T135" s="10" t="inlineStr">
        <is>
          <t>Hoofdfoto vrij te gebruiken (geen concurrent in jouw markt)</t>
        </is>
      </c>
      <c r="U135" s="10" t="inlineStr"/>
      <c r="V135" s="15" t="inlineStr">
        <is>
          <t>nee</t>
        </is>
      </c>
    </row>
    <row r="136" ht="66" customHeight="1">
      <c r="A136" s="8" t="n">
        <v>132</v>
      </c>
      <c r="B136" s="8" t="inlineStr"/>
      <c r="C136" s="8" t="inlineStr">
        <is>
          <t>Week 1</t>
        </is>
      </c>
      <c r="D136" s="16" t="inlineStr">
        <is>
          <t>B · Breed bewezen</t>
        </is>
      </c>
      <c r="E136" s="8" t="n">
        <v>71.40000000000001</v>
      </c>
      <c r="F136" s="10" t="inlineStr">
        <is>
          <t>Andrew | Multicolor Long Sleeve Shirt</t>
        </is>
      </c>
      <c r="G136" s="8" t="inlineStr">
        <is>
          <t>Blouse / shirt</t>
        </is>
      </c>
      <c r="H136" s="8" t="inlineStr">
        <is>
          <t>?</t>
        </is>
      </c>
      <c r="I136" s="10" t="inlineStr">
        <is>
          <t>top 2% bestseller bij Harper &amp; Wells Boston (US, 1500K bez./mnd) · ook bij Lumière Boutique (FR), Wilson &amp; Carter (UK), Nordmodehaus (DE, klein), Paul's Wardrobe (US, klein) +1 · 1 competitor(s) in UK · seizoensfit 0.9</t>
        </is>
      </c>
      <c r="J136" s="11" t="n">
        <v>38.95</v>
      </c>
      <c r="K136" s="8" t="inlineStr">
        <is>
          <t>30–35</t>
        </is>
      </c>
      <c r="L136" s="10" t="inlineStr">
        <is>
          <t>prijs van de bronlink (49.95 USD) omgerekend; let op: al bestseller bij 1 competitor(s) in jouw markt</t>
        </is>
      </c>
      <c r="M136" s="12" t="n"/>
      <c r="N136" s="13">
        <f>IF(M136="","",(J136-M136)/J136)</f>
        <v/>
      </c>
      <c r="O136" s="14" t="inlineStr">
        <is>
          <t>Open</t>
        </is>
      </c>
      <c r="P136" s="10" t="inlineStr">
        <is>
          <t>Harper &amp; Wells Boston (1500K)</t>
        </is>
      </c>
      <c r="Q136" s="8" t="inlineStr">
        <is>
          <t>US</t>
        </is>
      </c>
      <c r="R136" s="8" t="n">
        <v>75</v>
      </c>
      <c r="S136" s="8" t="inlineStr">
        <is>
          <t>4 foto's, 1e 1000×1000</t>
        </is>
      </c>
      <c r="T136" s="10" t="inlineStr">
        <is>
          <t>Zelfde hoofdfoto als 1 concurrent(en) in jouw markt → zet foto 2 (of een modelfoto) als eerste</t>
        </is>
      </c>
      <c r="U136" s="10" t="inlineStr">
        <is>
          <t>https://lumiereboutique.fr/products/t-shirt-homme-col-henley-patchwork-geometrique-manches-longues
https://wilson-and-carter.com/products/george-shirt</t>
        </is>
      </c>
      <c r="V136" s="15" t="inlineStr">
        <is>
          <t>nee</t>
        </is>
      </c>
    </row>
    <row r="137" ht="66" customHeight="1">
      <c r="A137" s="8" t="n">
        <v>133</v>
      </c>
      <c r="B137" s="8" t="inlineStr"/>
      <c r="C137" s="8" t="inlineStr">
        <is>
          <t>Week 1</t>
        </is>
      </c>
      <c r="D137" s="18" t="inlineStr">
        <is>
          <t>E · Nieuw bij topcompetitor</t>
        </is>
      </c>
      <c r="E137" s="8" t="n">
        <v>71.3</v>
      </c>
      <c r="F137" s="10" t="inlineStr">
        <is>
          <t>Callahan | Shawl Collar Knit Cardigan</t>
        </is>
      </c>
      <c r="G137" s="8" t="inlineStr">
        <is>
          <t>Vest / cardigan</t>
        </is>
      </c>
      <c r="H137" s="8" t="inlineStr">
        <is>
          <t>?</t>
        </is>
      </c>
      <c r="I137" s="10" t="inlineStr">
        <is>
          <t>top 22% bestseller bij Harper &amp; Wells Boston (US, 1500K bez./mnd) · ook bij Wilson &amp; Carter (UK) · 1 competitor(s) in UK · 10 dagen geleden toegevoegd · seizoensfit 1.0</t>
        </is>
      </c>
      <c r="J137" s="11" t="n">
        <v>78.95</v>
      </c>
      <c r="K137" s="8" t="inlineStr">
        <is>
          <t>35–47</t>
        </is>
      </c>
      <c r="L137" s="10" t="inlineStr">
        <is>
          <t>prijs van de bronlink (99.95 USD) omgerekend</t>
        </is>
      </c>
      <c r="M137" s="12" t="n"/>
      <c r="N137" s="13">
        <f>IF(M137="","",(J137-M137)/J137)</f>
        <v/>
      </c>
      <c r="O137" s="14" t="inlineStr">
        <is>
          <t>Open</t>
        </is>
      </c>
      <c r="P137" s="10" t="inlineStr">
        <is>
          <t>Harper &amp; Wells Boston (1500K)</t>
        </is>
      </c>
      <c r="Q137" s="8" t="inlineStr">
        <is>
          <t>US</t>
        </is>
      </c>
      <c r="R137" s="8" t="n">
        <v>68</v>
      </c>
      <c r="S137" s="8" t="inlineStr">
        <is>
          <t>4 foto's, 1e 800×800</t>
        </is>
      </c>
      <c r="T137" s="10" t="inlineStr">
        <is>
          <t>Zelfde hoofdfoto als 1 concurrent(en) in jouw markt → zet foto 2 (of een modelfoto) als eerste</t>
        </is>
      </c>
      <c r="U137" s="10" t="inlineStr">
        <is>
          <t>https://wilson-and-carter.com/products/wyatt-cardigan</t>
        </is>
      </c>
      <c r="V137" s="15" t="inlineStr">
        <is>
          <t>nee</t>
        </is>
      </c>
    </row>
    <row r="138" ht="66" customHeight="1">
      <c r="A138" s="8" t="n">
        <v>134</v>
      </c>
      <c r="B138" s="8" t="inlineStr"/>
      <c r="C138" s="8" t="inlineStr">
        <is>
          <t>Week 1</t>
        </is>
      </c>
      <c r="D138" s="9" t="inlineStr">
        <is>
          <t>A · Bewezen elders, vrij in jouw markt</t>
        </is>
      </c>
      <c r="E138" s="8" t="n">
        <v>71.3</v>
      </c>
      <c r="F138" s="10" t="inlineStr">
        <is>
          <t>Élodie - Cardigan Confortable Et Élégant</t>
        </is>
      </c>
      <c r="G138" s="8" t="inlineStr">
        <is>
          <t>Vest / cardigan</t>
        </is>
      </c>
      <c r="H138" s="8" t="inlineStr">
        <is>
          <t>?</t>
        </is>
      </c>
      <c r="I138" s="10" t="inlineStr">
        <is>
          <t>top 1% bestseller bij Boutique Paris (FR, 166K bez./mnd) · nog bij géén competitor in UK → vrije ruimte · seizoensfit 1.0</t>
        </is>
      </c>
      <c r="J138" s="11" t="n">
        <v>42.95</v>
      </c>
      <c r="K138" s="8" t="inlineStr">
        <is>
          <t>35–47</t>
        </is>
      </c>
      <c r="L138" s="10" t="inlineStr">
        <is>
          <t>prijs van de bronlink (49.99 EUR) omgerekend</t>
        </is>
      </c>
      <c r="M138" s="12" t="n"/>
      <c r="N138" s="13">
        <f>IF(M138="","",(J138-M138)/J138)</f>
        <v/>
      </c>
      <c r="O138" s="14" t="inlineStr">
        <is>
          <t>Open</t>
        </is>
      </c>
      <c r="P138" s="10" t="inlineStr">
        <is>
          <t>Boutique Paris (166K)</t>
        </is>
      </c>
      <c r="Q138" s="8" t="inlineStr">
        <is>
          <t>FR</t>
        </is>
      </c>
      <c r="R138" s="8" t="n">
        <v>85</v>
      </c>
      <c r="S138" s="8" t="inlineStr">
        <is>
          <t>12 foto's, 1e 750×1000</t>
        </is>
      </c>
      <c r="T138" s="10" t="inlineStr">
        <is>
          <t>Hoofdfoto vrij te gebruiken (geen concurrent in jouw markt)</t>
        </is>
      </c>
      <c r="U138" s="10" t="inlineStr"/>
      <c r="V138" s="15" t="inlineStr">
        <is>
          <t>nee</t>
        </is>
      </c>
    </row>
    <row r="139" ht="66" customHeight="1">
      <c r="A139" s="8" t="n">
        <v>135</v>
      </c>
      <c r="B139" s="8" t="inlineStr"/>
      <c r="C139" s="8" t="inlineStr">
        <is>
          <t>Week 1</t>
        </is>
      </c>
      <c r="D139" s="9" t="inlineStr">
        <is>
          <t>A · Bewezen elders, vrij in jouw markt</t>
        </is>
      </c>
      <c r="E139" s="8" t="n">
        <v>71.2</v>
      </c>
      <c r="F139" s="10" t="inlineStr">
        <is>
          <t>Damen Kurze Steppjacke mit Reißverschluss</t>
        </is>
      </c>
      <c r="G139" s="8" t="inlineStr">
        <is>
          <t>Tussenjas</t>
        </is>
      </c>
      <c r="H139" s="8" t="inlineStr">
        <is>
          <t>W</t>
        </is>
      </c>
      <c r="I139" s="10" t="inlineStr">
        <is>
          <t>top 16% bestseller bij Alpenkind Mode (DE, 77K bez./mnd) · nog bij géén competitor in UK → vrije ruimte · 13 dagen geleden toegevoegd · seizoensfit 1.0</t>
        </is>
      </c>
      <c r="J139" s="11" t="n">
        <v>50.95</v>
      </c>
      <c r="K139" s="8" t="inlineStr">
        <is>
          <t>35–55</t>
        </is>
      </c>
      <c r="L139" s="10" t="inlineStr">
        <is>
          <t>prijs van de bronlink (59.95 EUR) omgerekend</t>
        </is>
      </c>
      <c r="M139" s="12" t="n"/>
      <c r="N139" s="13">
        <f>IF(M139="","",(J139-M139)/J139)</f>
        <v/>
      </c>
      <c r="O139" s="14" t="inlineStr">
        <is>
          <t>Open</t>
        </is>
      </c>
      <c r="P139" s="10" t="inlineStr">
        <is>
          <t>Alpenkind Mode (77K)</t>
        </is>
      </c>
      <c r="Q139" s="8" t="inlineStr">
        <is>
          <t>DE</t>
        </is>
      </c>
      <c r="R139" s="8" t="n">
        <v>75</v>
      </c>
      <c r="S139" s="8" t="inlineStr">
        <is>
          <t>4 foto's, 1e 1000×1000</t>
        </is>
      </c>
      <c r="T139" s="10" t="inlineStr">
        <is>
          <t>Hoofdfoto vrij te gebruiken (geen concurrent in jouw markt)</t>
        </is>
      </c>
      <c r="U139" s="10" t="inlineStr"/>
      <c r="V139" s="15" t="inlineStr">
        <is>
          <t>nee</t>
        </is>
      </c>
    </row>
    <row r="140" ht="66" customHeight="1">
      <c r="A140" s="8" t="n">
        <v>136</v>
      </c>
      <c r="B140" s="8" t="inlineStr"/>
      <c r="C140" s="8" t="inlineStr">
        <is>
          <t>Week 1</t>
        </is>
      </c>
      <c r="D140" s="16" t="inlineStr">
        <is>
          <t>B · Breed bewezen</t>
        </is>
      </c>
      <c r="E140" s="8" t="n">
        <v>71.09999999999999</v>
      </c>
      <c r="F140" s="10" t="inlineStr">
        <is>
          <t>Louna - Veste femme à carreaux</t>
        </is>
      </c>
      <c r="G140" s="8" t="inlineStr">
        <is>
          <t>Tussenjas</t>
        </is>
      </c>
      <c r="H140" s="8" t="inlineStr">
        <is>
          <t>W</t>
        </is>
      </c>
      <c r="I140" s="10" t="inlineStr">
        <is>
          <t>top 22% bestseller bij Boutique Paris (FR, 166K bez./mnd) · ook bij Look de Paris (FR), Nordheim Mode (DE), Mayfair &amp; Finch (UK, klein), Nicole Modehaus (DE, klein) · 1 competitor(s) in UK · seizoensfit 1.0</t>
        </is>
      </c>
      <c r="J140" s="11" t="n">
        <v>42.95</v>
      </c>
      <c r="K140" s="8" t="inlineStr">
        <is>
          <t>35–55</t>
        </is>
      </c>
      <c r="L140" s="10" t="inlineStr">
        <is>
          <t>prijs van de bronlink (49.99 EUR) omgerekend</t>
        </is>
      </c>
      <c r="M140" s="12" t="n"/>
      <c r="N140" s="13">
        <f>IF(M140="","",(J140-M140)/J140)</f>
        <v/>
      </c>
      <c r="O140" s="14" t="inlineStr">
        <is>
          <t>Open</t>
        </is>
      </c>
      <c r="P140" s="10" t="inlineStr">
        <is>
          <t>Boutique Paris (166K)</t>
        </is>
      </c>
      <c r="Q140" s="8" t="inlineStr">
        <is>
          <t>FR</t>
        </is>
      </c>
      <c r="R140" s="8" t="n">
        <v>64</v>
      </c>
      <c r="S140" s="8" t="inlineStr">
        <is>
          <t>3 foto's, 1e 657×827</t>
        </is>
      </c>
      <c r="T140" s="10" t="inlineStr">
        <is>
          <t>Zelfde hoofdfoto als 1 concurrent(en) in jouw markt → zet foto 2 (of een modelfoto) als eerste</t>
        </is>
      </c>
      <c r="U140" s="10" t="inlineStr">
        <is>
          <t>https://nordheim-mode.de/products/rosanna-jacke
https://lookdeparis.com/products/louna-veste-femme-a-carreaux</t>
        </is>
      </c>
      <c r="V140" s="15" t="inlineStr">
        <is>
          <t>nee</t>
        </is>
      </c>
    </row>
    <row r="141" ht="66" customHeight="1">
      <c r="A141" s="8" t="n">
        <v>137</v>
      </c>
      <c r="B141" s="8" t="inlineStr"/>
      <c r="C141" s="8" t="inlineStr">
        <is>
          <t>Week 1</t>
        </is>
      </c>
      <c r="D141" s="9" t="inlineStr">
        <is>
          <t>A · Bewezen elders, vrij in jouw markt</t>
        </is>
      </c>
      <c r="E141" s="8" t="n">
        <v>71.09999999999999</v>
      </c>
      <c r="F141" s="10" t="inlineStr">
        <is>
          <t>Strickjacke Damen | Florales Design mit Knopfleiste</t>
        </is>
      </c>
      <c r="G141" s="8" t="inlineStr">
        <is>
          <t>Vest / cardigan</t>
        </is>
      </c>
      <c r="H141" s="8" t="inlineStr">
        <is>
          <t>W</t>
        </is>
      </c>
      <c r="I141" s="10" t="inlineStr">
        <is>
          <t>top 21% bestseller bij Lozenda Fashion (DE, 192K bez./mnd) · nog bij géén competitor in UK → vrije ruimte · 9 dagen geleden toegevoegd · seizoensfit 1.0</t>
        </is>
      </c>
      <c r="J141" s="11" t="n">
        <v>40.95</v>
      </c>
      <c r="K141" s="8" t="inlineStr">
        <is>
          <t>35–47</t>
        </is>
      </c>
      <c r="L141" s="10" t="inlineStr">
        <is>
          <t>prijs van de bronlink (47.95 EUR) omgerekend</t>
        </is>
      </c>
      <c r="M141" s="12" t="n"/>
      <c r="N141" s="13">
        <f>IF(M141="","",(J141-M141)/J141)</f>
        <v/>
      </c>
      <c r="O141" s="14" t="inlineStr">
        <is>
          <t>Open</t>
        </is>
      </c>
      <c r="P141" s="10" t="inlineStr">
        <is>
          <t>Lozenda Fashion (192K)</t>
        </is>
      </c>
      <c r="Q141" s="8" t="inlineStr">
        <is>
          <t>DE</t>
        </is>
      </c>
      <c r="R141" s="8" t="n">
        <v>71</v>
      </c>
      <c r="S141" s="8" t="inlineStr">
        <is>
          <t>1 foto's, 1e 1200×1600</t>
        </is>
      </c>
      <c r="T141" s="10" t="inlineStr">
        <is>
          <t>Hoofdfoto vrij te gebruiken (geen concurrent in jouw markt)</t>
        </is>
      </c>
      <c r="U141" s="10" t="inlineStr"/>
      <c r="V141" s="15" t="inlineStr">
        <is>
          <t>nee</t>
        </is>
      </c>
    </row>
    <row r="142" ht="66" customHeight="1">
      <c r="A142" s="8" t="n">
        <v>138</v>
      </c>
      <c r="B142" s="8" t="inlineStr"/>
      <c r="C142" s="8" t="inlineStr">
        <is>
          <t>Week 1</t>
        </is>
      </c>
      <c r="D142" s="16" t="inlineStr">
        <is>
          <t>B · Breed bewezen</t>
        </is>
      </c>
      <c r="E142" s="8" t="n">
        <v>71</v>
      </c>
      <c r="F142" s="10" t="inlineStr">
        <is>
          <t>Bomberjacke Damen Pailletten | Glänzender Glamour-Look</t>
        </is>
      </c>
      <c r="G142" s="8" t="inlineStr">
        <is>
          <t>Tussenjas</t>
        </is>
      </c>
      <c r="H142" s="8" t="inlineStr">
        <is>
          <t>W</t>
        </is>
      </c>
      <c r="I142" s="10" t="inlineStr">
        <is>
          <t>top 38% bestseller bij Lozenda Fashion (DE, 192K bez./mnd) · ook bij Lune Mode (IT, klein), Marlovale (IT, klein) · nog bij géén competitor in UK → vrije ruimte · 9 dagen geleden toegevoegd · seizoensfit 1.0</t>
        </is>
      </c>
      <c r="J142" s="11" t="n">
        <v>40.95</v>
      </c>
      <c r="K142" s="8" t="inlineStr">
        <is>
          <t>35–55</t>
        </is>
      </c>
      <c r="L142" s="10" t="inlineStr">
        <is>
          <t>prijs van de bronlink (47.95 EUR) omgerekend</t>
        </is>
      </c>
      <c r="M142" s="12" t="n"/>
      <c r="N142" s="13">
        <f>IF(M142="","",(J142-M142)/J142)</f>
        <v/>
      </c>
      <c r="O142" s="14" t="inlineStr">
        <is>
          <t>Open</t>
        </is>
      </c>
      <c r="P142" s="10" t="inlineStr">
        <is>
          <t>Lozenda Fashion (192K)</t>
        </is>
      </c>
      <c r="Q142" s="8" t="inlineStr">
        <is>
          <t>DE</t>
        </is>
      </c>
      <c r="R142" s="8" t="n">
        <v>61</v>
      </c>
      <c r="S142" s="8" t="inlineStr">
        <is>
          <t>4 foto's, 1e 600×600</t>
        </is>
      </c>
      <c r="T142" s="10" t="inlineStr">
        <is>
          <t>Hoofdfoto vrij te gebruiken (geen concurrent in jouw markt)</t>
        </is>
      </c>
      <c r="U142" s="10" t="inlineStr"/>
      <c r="V142" s="15" t="inlineStr">
        <is>
          <t>nee</t>
        </is>
      </c>
    </row>
    <row r="143" ht="66" customHeight="1">
      <c r="A143" s="8" t="n">
        <v>139</v>
      </c>
      <c r="B143" s="8" t="inlineStr"/>
      <c r="C143" s="8" t="inlineStr">
        <is>
          <t>Week 1</t>
        </is>
      </c>
      <c r="D143" s="17" t="inlineStr">
        <is>
          <t>C · Nieuw &amp; opkomend</t>
        </is>
      </c>
      <c r="E143" s="8" t="n">
        <v>71</v>
      </c>
      <c r="F143" s="10" t="inlineStr">
        <is>
          <t>Cardigan Damen | Herzmotiv &amp; Figurschmeichelnder Schnitt</t>
        </is>
      </c>
      <c r="G143" s="8" t="inlineStr">
        <is>
          <t>Vest / cardigan</t>
        </is>
      </c>
      <c r="H143" s="8" t="inlineStr">
        <is>
          <t>W</t>
        </is>
      </c>
      <c r="I143" s="10" t="inlineStr">
        <is>
          <t>top 34% bestseller bij Lozenda Fashion (DE, 192K bez./mnd) · ook bij Nordheim Mode (DE) · nog bij géén competitor in UK → vrije ruimte · 4 dagen geleden toegevoegd · seizoensfit 1.0</t>
        </is>
      </c>
      <c r="J143" s="11" t="n">
        <v>61.95</v>
      </c>
      <c r="K143" s="8" t="inlineStr">
        <is>
          <t>35–47</t>
        </is>
      </c>
      <c r="L143" s="10" t="inlineStr">
        <is>
          <t>prijs van de bronlink (72.95 EUR) omgerekend</t>
        </is>
      </c>
      <c r="M143" s="12" t="n"/>
      <c r="N143" s="13">
        <f>IF(M143="","",(J143-M143)/J143)</f>
        <v/>
      </c>
      <c r="O143" s="14" t="inlineStr">
        <is>
          <t>Open</t>
        </is>
      </c>
      <c r="P143" s="10" t="inlineStr">
        <is>
          <t>Lozenda Fashion (192K)</t>
        </is>
      </c>
      <c r="Q143" s="8" t="inlineStr">
        <is>
          <t>DE</t>
        </is>
      </c>
      <c r="R143" s="8" t="n">
        <v>72</v>
      </c>
      <c r="S143" s="8" t="inlineStr">
        <is>
          <t>3 foto's, 1e 1080×1080</t>
        </is>
      </c>
      <c r="T143" s="10" t="inlineStr">
        <is>
          <t>Hoofdfoto vrij te gebruiken (geen concurrent in jouw markt)</t>
        </is>
      </c>
      <c r="U143" s="10" t="inlineStr">
        <is>
          <t>https://nordheim-mode.de/products/julia-herzmuster-cardigan</t>
        </is>
      </c>
      <c r="V143" s="15" t="inlineStr">
        <is>
          <t>nee</t>
        </is>
      </c>
    </row>
    <row r="144" ht="66" customHeight="1">
      <c r="A144" s="8" t="n">
        <v>140</v>
      </c>
      <c r="B144" s="8" t="inlineStr"/>
      <c r="C144" s="8" t="inlineStr">
        <is>
          <t>Week 1</t>
        </is>
      </c>
      <c r="D144" s="9" t="inlineStr">
        <is>
          <t>A · Bewezen elders, vrij in jouw markt</t>
        </is>
      </c>
      <c r="E144" s="8" t="n">
        <v>70.90000000000001</v>
      </c>
      <c r="F144" s="10" t="inlineStr">
        <is>
          <t>Schicke Strickjacke für Damen</t>
        </is>
      </c>
      <c r="G144" s="8" t="inlineStr">
        <is>
          <t>Vest / cardigan</t>
        </is>
      </c>
      <c r="H144" s="8" t="inlineStr">
        <is>
          <t>W</t>
        </is>
      </c>
      <c r="I144" s="10" t="inlineStr">
        <is>
          <t>top 19% bestseller bij Lozenda Fashion (DE, 192K bez./mnd) · ook bij Velareeh Haus (DE) · nog bij géén competitor in UK → vrije ruimte · seizoensfit 1.0</t>
        </is>
      </c>
      <c r="J144" s="11" t="n">
        <v>33.95</v>
      </c>
      <c r="K144" s="8" t="inlineStr">
        <is>
          <t>35–47</t>
        </is>
      </c>
      <c r="L144" s="10" t="inlineStr">
        <is>
          <t>prijs van de bronlink (39.95 EUR) omgerekend; ligt onder de sweet spot, kan hoger: 39.95</t>
        </is>
      </c>
      <c r="M144" s="12" t="n"/>
      <c r="N144" s="13">
        <f>IF(M144="","",(J144-M144)/J144)</f>
        <v/>
      </c>
      <c r="O144" s="14" t="inlineStr">
        <is>
          <t>Open</t>
        </is>
      </c>
      <c r="P144" s="10" t="inlineStr">
        <is>
          <t>Lozenda Fashion (192K)</t>
        </is>
      </c>
      <c r="Q144" s="8" t="inlineStr">
        <is>
          <t>DE</t>
        </is>
      </c>
      <c r="R144" s="8" t="n">
        <v>87</v>
      </c>
      <c r="S144" s="8" t="inlineStr">
        <is>
          <t>6 foto's, 1e 800×1067</t>
        </is>
      </c>
      <c r="T144" s="10" t="inlineStr">
        <is>
          <t>Hoofdfoto vrij te gebruiken (geen concurrent in jouw markt)</t>
        </is>
      </c>
      <c r="U144" s="10" t="inlineStr">
        <is>
          <t>https://velareehhaus.com/products/marie-elegante-alltags-strickjacke-fw</t>
        </is>
      </c>
      <c r="V144" s="15" t="inlineStr">
        <is>
          <t>nee</t>
        </is>
      </c>
    </row>
    <row r="145" ht="66" customHeight="1">
      <c r="A145" s="8" t="n">
        <v>141</v>
      </c>
      <c r="B145" s="8" t="inlineStr"/>
      <c r="C145" s="8" t="inlineStr">
        <is>
          <t>Week 1</t>
        </is>
      </c>
      <c r="D145" s="9" t="inlineStr">
        <is>
          <t>A · Bewezen elders, vrij in jouw markt</t>
        </is>
      </c>
      <c r="E145" s="8" t="n">
        <v>70.59999999999999</v>
      </c>
      <c r="F145" s="10" t="inlineStr">
        <is>
          <t>Élise - Veste femme aviateur peau lainée</t>
        </is>
      </c>
      <c r="G145" s="8" t="inlineStr">
        <is>
          <t>Tussenjas</t>
        </is>
      </c>
      <c r="H145" s="8" t="inlineStr">
        <is>
          <t>W</t>
        </is>
      </c>
      <c r="I145" s="10" t="inlineStr">
        <is>
          <t>top 3% bestseller bij Boutique Paris (FR, 166K bez./mnd) · ook bij Look de Paris (FR), Lune Mode (IT, klein) · nog bij géén competitor in UK → vrije ruimte · seizoensfit 1.0</t>
        </is>
      </c>
      <c r="J145" s="11" t="n">
        <v>50.95</v>
      </c>
      <c r="K145" s="8" t="inlineStr">
        <is>
          <t>35–55</t>
        </is>
      </c>
      <c r="L145" s="10" t="inlineStr">
        <is>
          <t>prijs van de bronlink (59.99 EUR) omgerekend</t>
        </is>
      </c>
      <c r="M145" s="12" t="n"/>
      <c r="N145" s="13">
        <f>IF(M145="","",(J145-M145)/J145)</f>
        <v/>
      </c>
      <c r="O145" s="14" t="inlineStr">
        <is>
          <t>Open</t>
        </is>
      </c>
      <c r="P145" s="10" t="inlineStr">
        <is>
          <t>Boutique Paris (166K)</t>
        </is>
      </c>
      <c r="Q145" s="8" t="inlineStr">
        <is>
          <t>FR</t>
        </is>
      </c>
      <c r="R145" s="8" t="n">
        <v>68</v>
      </c>
      <c r="S145" s="8" t="inlineStr">
        <is>
          <t>4 foto's, 1e 800×800</t>
        </is>
      </c>
      <c r="T145" s="10" t="inlineStr">
        <is>
          <t>Hoofdfoto vrij te gebruiken (geen concurrent in jouw markt)</t>
        </is>
      </c>
      <c r="U145" s="10" t="inlineStr">
        <is>
          <t>https://lookdeparis.com/products/lina-veste-femme-aviateur-peau-lainee</t>
        </is>
      </c>
      <c r="V145" s="15" t="inlineStr">
        <is>
          <t>nee</t>
        </is>
      </c>
    </row>
    <row r="146" ht="66" customHeight="1">
      <c r="A146" s="8" t="n">
        <v>142</v>
      </c>
      <c r="B146" s="8" t="inlineStr"/>
      <c r="C146" s="8" t="inlineStr">
        <is>
          <t>Week 1</t>
        </is>
      </c>
      <c r="D146" s="16" t="inlineStr">
        <is>
          <t>B · Breed bewezen</t>
        </is>
      </c>
      <c r="E146" s="8" t="n">
        <v>70.59999999999999</v>
      </c>
      <c r="F146" s="10" t="inlineStr">
        <is>
          <t>Adeline | Chic Long Sleeve Collar Dress</t>
        </is>
      </c>
      <c r="G146" s="8" t="inlineStr">
        <is>
          <t>Jurk</t>
        </is>
      </c>
      <c r="H146" s="8" t="inlineStr">
        <is>
          <t>?</t>
        </is>
      </c>
      <c r="I146" s="10" t="inlineStr">
        <is>
          <t>top 2% bestseller bij Harper &amp; Wells Boston (US, 1500K bez./mnd) · ook bij Karlson Berlin (DE), Leon Boutique (DE), Nordheim Mode (DE), Wilson &amp; Carter (UK) +4 · 1 competitor(s) in UK · seizoensfit 0.8</t>
        </is>
      </c>
      <c r="J146" s="11" t="n">
        <v>46.95</v>
      </c>
      <c r="K146" s="8" t="inlineStr">
        <is>
          <t>35–40</t>
        </is>
      </c>
      <c r="L146" s="10" t="inlineStr">
        <is>
          <t>prijs van de bronlink (59.95 USD) omgerekend; let op: al bestseller bij 1 competitor(s) in jouw markt</t>
        </is>
      </c>
      <c r="M146" s="12" t="n"/>
      <c r="N146" s="13">
        <f>IF(M146="","",(J146-M146)/J146)</f>
        <v/>
      </c>
      <c r="O146" s="14" t="inlineStr">
        <is>
          <t>Open</t>
        </is>
      </c>
      <c r="P146" s="10" t="inlineStr">
        <is>
          <t>Harper &amp; Wells Boston (1500K)</t>
        </is>
      </c>
      <c r="Q146" s="8" t="inlineStr">
        <is>
          <t>US</t>
        </is>
      </c>
      <c r="R146" s="8" t="n">
        <v>87</v>
      </c>
      <c r="S146" s="8" t="inlineStr">
        <is>
          <t>12 foto's, 1e 800×1000</t>
        </is>
      </c>
      <c r="T146" s="10" t="inlineStr">
        <is>
          <t>Zelfde hoofdfoto als 1 concurrent(en) in jouw markt → zet foto 2 (of een modelfoto) als eerste</t>
        </is>
      </c>
      <c r="U146" s="10" t="inlineStr">
        <is>
          <t>https://karlson-berlin.com/products/chiara-midikleid-mit-reverskragen-und-seitentaschen
https://nordheim-mode.de/products/schickes-langarmeliges-baumwollkleid
https://leonboutique.co/products/emilia-damen-langarmkleid-mit-reiverschlusskragen-und-seitentaschen</t>
        </is>
      </c>
      <c r="V146" s="15" t="inlineStr">
        <is>
          <t>nee</t>
        </is>
      </c>
    </row>
    <row r="147" ht="66" customHeight="1">
      <c r="A147" s="8" t="n">
        <v>143</v>
      </c>
      <c r="B147" s="8" t="inlineStr"/>
      <c r="C147" s="8" t="inlineStr">
        <is>
          <t>Week 1</t>
        </is>
      </c>
      <c r="D147" s="16" t="inlineStr">
        <is>
          <t>B · Breed bewezen</t>
        </is>
      </c>
      <c r="E147" s="8" t="n">
        <v>70.40000000000001</v>
      </c>
      <c r="F147" s="10" t="inlineStr">
        <is>
          <t>Matthew | Classic Button-Down Shirt</t>
        </is>
      </c>
      <c r="G147" s="8" t="inlineStr">
        <is>
          <t>Blouse / shirt</t>
        </is>
      </c>
      <c r="H147" s="8" t="inlineStr">
        <is>
          <t>?</t>
        </is>
      </c>
      <c r="I147" s="10" t="inlineStr">
        <is>
          <t>top 7% bestseller bij Harper &amp; Wells Boston (US, 1500K bez./mnd) · ook bij Leon Boutique (DE), Nordheim Mode (DE), Wilson &amp; Carter (UK), Boutique Élégance Bordeaux (FR, klein) +2 · 1 competitor(s) in UK · seizoensfit 0.9</t>
        </is>
      </c>
      <c r="J147" s="11" t="n">
        <v>46.95</v>
      </c>
      <c r="K147" s="8" t="inlineStr">
        <is>
          <t>30–35</t>
        </is>
      </c>
      <c r="L147" s="10" t="inlineStr">
        <is>
          <t>prijs van de bronlink (59.95 USD) omgerekend</t>
        </is>
      </c>
      <c r="M147" s="12" t="n"/>
      <c r="N147" s="13">
        <f>IF(M147="","",(J147-M147)/J147)</f>
        <v/>
      </c>
      <c r="O147" s="14" t="inlineStr">
        <is>
          <t>Open</t>
        </is>
      </c>
      <c r="P147" s="10" t="inlineStr">
        <is>
          <t>Harper &amp; Wells Boston (1500K)</t>
        </is>
      </c>
      <c r="Q147" s="8" t="inlineStr">
        <is>
          <t>US</t>
        </is>
      </c>
      <c r="R147" s="8" t="n">
        <v>77</v>
      </c>
      <c r="S147" s="8" t="inlineStr">
        <is>
          <t>9 foto's, 1e 720×720</t>
        </is>
      </c>
      <c r="T147" s="10" t="inlineStr">
        <is>
          <t>Zelfde hoofdfoto als 1 concurrent(en) in jouw markt → zet foto 2 (of een modelfoto) als eerste</t>
        </is>
      </c>
      <c r="U147" s="10" t="inlineStr">
        <is>
          <t>https://nordheim-mode.de/products/hartwell-classic-shirt
https://leonboutique.co/products/leon-herren-langarmhemd-knopfleiste-regular-fit-baumwollhemd
https://wilson-and-carter.com/products/oliver</t>
        </is>
      </c>
      <c r="V147" s="15" t="inlineStr">
        <is>
          <t>nee</t>
        </is>
      </c>
    </row>
    <row r="148" ht="66" customHeight="1">
      <c r="A148" s="8" t="n">
        <v>144</v>
      </c>
      <c r="B148" s="8" t="inlineStr"/>
      <c r="C148" s="8" t="inlineStr">
        <is>
          <t>Week 1</t>
        </is>
      </c>
      <c r="D148" s="9" t="inlineStr">
        <is>
          <t>A · Bewezen elders, vrij in jouw markt</t>
        </is>
      </c>
      <c r="E148" s="8" t="n">
        <v>70.09999999999999</v>
      </c>
      <c r="F148" s="10" t="inlineStr">
        <is>
          <t>Allegra - Damencardigan</t>
        </is>
      </c>
      <c r="G148" s="8" t="inlineStr">
        <is>
          <t>Vest / cardigan</t>
        </is>
      </c>
      <c r="H148" s="8" t="inlineStr">
        <is>
          <t>W</t>
        </is>
      </c>
      <c r="I148" s="10" t="inlineStr">
        <is>
          <t>top 23% bestseller bij Falkenberg Mode (DE, 84K bez./mnd) · ook bij Leon Boutique (DE), Nordheim Mode (DE), Nicole Modehaus (DE, klein) · nog bij géén competitor in UK → vrije ruimte · seizoensfit 1.0</t>
        </is>
      </c>
      <c r="J148" s="11" t="n">
        <v>50.95</v>
      </c>
      <c r="K148" s="8" t="inlineStr">
        <is>
          <t>35–47</t>
        </is>
      </c>
      <c r="L148" s="10" t="inlineStr">
        <is>
          <t>prijs van de bronlink (59.95 EUR) omgerekend</t>
        </is>
      </c>
      <c r="M148" s="12" t="n"/>
      <c r="N148" s="13">
        <f>IF(M148="","",(J148-M148)/J148)</f>
        <v/>
      </c>
      <c r="O148" s="14" t="inlineStr">
        <is>
          <t>Open</t>
        </is>
      </c>
      <c r="P148" s="10" t="inlineStr">
        <is>
          <t>Falkenberg Mode (84K)</t>
        </is>
      </c>
      <c r="Q148" s="8" t="inlineStr">
        <is>
          <t>DE</t>
        </is>
      </c>
      <c r="R148" s="8" t="n">
        <v>77</v>
      </c>
      <c r="S148" s="8" t="inlineStr">
        <is>
          <t>7 foto's, 1e 720×720</t>
        </is>
      </c>
      <c r="T148" s="10" t="inlineStr">
        <is>
          <t>Hoofdfoto vrij te gebruiken (geen concurrent in jouw markt)</t>
        </is>
      </c>
      <c r="U148" s="10" t="inlineStr">
        <is>
          <t>https://nordheim-mode.de/products/audrey-frauen
https://leonboutique.co/products/marlene-damen-gestrickte-kapuzenjacke-mit-schriftzug-muster-offene-strickjacke</t>
        </is>
      </c>
      <c r="V148" s="15" t="inlineStr">
        <is>
          <t>nee</t>
        </is>
      </c>
    </row>
    <row r="149" ht="66" customHeight="1">
      <c r="A149" s="8" t="n">
        <v>145</v>
      </c>
      <c r="B149" s="8" t="inlineStr"/>
      <c r="C149" s="8" t="inlineStr">
        <is>
          <t>Week 1</t>
        </is>
      </c>
      <c r="D149" s="16" t="inlineStr">
        <is>
          <t>B · Breed bewezen</t>
        </is>
      </c>
      <c r="E149" s="8" t="n">
        <v>70.09999999999999</v>
      </c>
      <c r="F149" s="10" t="inlineStr">
        <is>
          <t>Stephen | Classic Cardigan and Trouser Set</t>
        </is>
      </c>
      <c r="G149" s="8" t="inlineStr">
        <is>
          <t>Vest / cardigan</t>
        </is>
      </c>
      <c r="H149" s="8" t="inlineStr">
        <is>
          <t>?</t>
        </is>
      </c>
      <c r="I149" s="10" t="inlineStr">
        <is>
          <t>top 27% bestseller bij Harper &amp; Wells Boston (US, 1500K bez./mnd) · ook bij Wilson &amp; Carter (UK), Paul's Wardrobe (US, klein) · 1 competitor(s) in UK · seizoensfit 1.0</t>
        </is>
      </c>
      <c r="J149" s="11" t="n">
        <v>70.95</v>
      </c>
      <c r="K149" s="8" t="inlineStr">
        <is>
          <t>35–47</t>
        </is>
      </c>
      <c r="L149" s="10" t="inlineStr">
        <is>
          <t>prijs van de bronlink (89.95 USD) omgerekend</t>
        </is>
      </c>
      <c r="M149" s="12" t="n"/>
      <c r="N149" s="13">
        <f>IF(M149="","",(J149-M149)/J149)</f>
        <v/>
      </c>
      <c r="O149" s="14" t="inlineStr">
        <is>
          <t>Open</t>
        </is>
      </c>
      <c r="P149" s="10" t="inlineStr">
        <is>
          <t>Harper &amp; Wells Boston (1500K)</t>
        </is>
      </c>
      <c r="Q149" s="8" t="inlineStr">
        <is>
          <t>US</t>
        </is>
      </c>
      <c r="R149" s="8" t="n">
        <v>93</v>
      </c>
      <c r="S149" s="8" t="inlineStr">
        <is>
          <t>11 foto's, 1e 1000×1250</t>
        </is>
      </c>
      <c r="T149" s="10" t="inlineStr">
        <is>
          <t>Zelfde hoofdfoto als 1 concurrent(en) in jouw markt → zet foto 2 (of een modelfoto) als eerste</t>
        </is>
      </c>
      <c r="U149" s="10" t="inlineStr">
        <is>
          <t>https://wilson-and-carter.com/products/maximo-set</t>
        </is>
      </c>
      <c r="V149" s="15" t="inlineStr">
        <is>
          <t>nee</t>
        </is>
      </c>
    </row>
    <row r="150" ht="66" customHeight="1">
      <c r="A150" s="8" t="n">
        <v>146</v>
      </c>
      <c r="B150" s="8" t="inlineStr"/>
      <c r="C150" s="8" t="inlineStr">
        <is>
          <t>Week 1</t>
        </is>
      </c>
      <c r="D150" s="9" t="inlineStr">
        <is>
          <t>A · Bewezen elders, vrij in jouw markt</t>
        </is>
      </c>
      <c r="E150" s="8" t="n">
        <v>70</v>
      </c>
      <c r="F150" s="10" t="inlineStr">
        <is>
          <t>Evie | Premium Blazer</t>
        </is>
      </c>
      <c r="G150" s="8" t="inlineStr">
        <is>
          <t>Blazer</t>
        </is>
      </c>
      <c r="H150" s="8" t="inlineStr">
        <is>
          <t>?</t>
        </is>
      </c>
      <c r="I150" s="10" t="inlineStr">
        <is>
          <t>top 14% bestseller bij Nordheim Mode (DE, 546K bez./mnd) · ook bij Nordmodehaus (DE, klein) · nog bij géén competitor in UK → vrije ruimte · seizoensfit 1.0</t>
        </is>
      </c>
      <c r="J150" s="11" t="n">
        <v>37.95</v>
      </c>
      <c r="K150" s="8" t="inlineStr">
        <is>
          <t>38–50</t>
        </is>
      </c>
      <c r="L150" s="10" t="inlineStr">
        <is>
          <t>prijs van de bronlink (44.95 EUR) omgerekend</t>
        </is>
      </c>
      <c r="M150" s="12" t="n"/>
      <c r="N150" s="13">
        <f>IF(M150="","",(J150-M150)/J150)</f>
        <v/>
      </c>
      <c r="O150" s="14" t="inlineStr">
        <is>
          <t>Open</t>
        </is>
      </c>
      <c r="P150" s="10" t="inlineStr">
        <is>
          <t>Nordheim Mode (546K)</t>
        </is>
      </c>
      <c r="Q150" s="8" t="inlineStr">
        <is>
          <t>DE</t>
        </is>
      </c>
      <c r="R150" s="8" t="n">
        <v>93</v>
      </c>
      <c r="S150" s="8" t="inlineStr">
        <is>
          <t>8 foto's, 1e 1500×1500</t>
        </is>
      </c>
      <c r="T150" s="10" t="inlineStr">
        <is>
          <t>Hoofdfoto vrij te gebruiken (geen concurrent in jouw markt)</t>
        </is>
      </c>
      <c r="U150" s="10" t="inlineStr"/>
      <c r="V150" s="15" t="inlineStr">
        <is>
          <t>nee</t>
        </is>
      </c>
    </row>
    <row r="151" ht="66" customHeight="1">
      <c r="A151" s="8" t="n">
        <v>147</v>
      </c>
      <c r="B151" s="8" t="inlineStr"/>
      <c r="C151" s="8" t="inlineStr">
        <is>
          <t>Week 1</t>
        </is>
      </c>
      <c r="D151" s="9" t="inlineStr">
        <is>
          <t>A · Bewezen elders, vrij in jouw markt</t>
        </is>
      </c>
      <c r="E151" s="8" t="n">
        <v>69.59999999999999</v>
      </c>
      <c r="F151" s="10" t="inlineStr">
        <is>
          <t>Louis - Cardigan élégant pour homme</t>
        </is>
      </c>
      <c r="G151" s="8" t="inlineStr">
        <is>
          <t>Vest / cardigan</t>
        </is>
      </c>
      <c r="H151" s="8" t="inlineStr">
        <is>
          <t>M</t>
        </is>
      </c>
      <c r="I151" s="10" t="inlineStr">
        <is>
          <t>top 8% bestseller bij Boutique Paris (FR, 166K bez./mnd) · ook bij Lune Mode (IT, klein) · nog bij géén competitor in UK → vrije ruimte · seizoensfit 1.0</t>
        </is>
      </c>
      <c r="J151" s="11" t="n">
        <v>42.95</v>
      </c>
      <c r="K151" s="8" t="inlineStr">
        <is>
          <t>35–47</t>
        </is>
      </c>
      <c r="L151" s="10" t="inlineStr">
        <is>
          <t>prijs van de bronlink (49.99 EUR) omgerekend</t>
        </is>
      </c>
      <c r="M151" s="12" t="n"/>
      <c r="N151" s="13">
        <f>IF(M151="","",(J151-M151)/J151)</f>
        <v/>
      </c>
      <c r="O151" s="14" t="inlineStr">
        <is>
          <t>Open</t>
        </is>
      </c>
      <c r="P151" s="10" t="inlineStr">
        <is>
          <t>Boutique Paris (166K)</t>
        </is>
      </c>
      <c r="Q151" s="8" t="inlineStr">
        <is>
          <t>FR</t>
        </is>
      </c>
      <c r="R151" s="8" t="n">
        <v>86</v>
      </c>
      <c r="S151" s="8" t="inlineStr">
        <is>
          <t>10 foto's, 1e 1000×1000</t>
        </is>
      </c>
      <c r="T151" s="10" t="inlineStr">
        <is>
          <t>Hoofdfoto vrij te gebruiken (geen concurrent in jouw markt)</t>
        </is>
      </c>
      <c r="U151" s="10" t="inlineStr"/>
      <c r="V151" s="15" t="inlineStr">
        <is>
          <t>nee</t>
        </is>
      </c>
    </row>
    <row r="152" ht="66" customHeight="1">
      <c r="A152" s="8" t="n">
        <v>148</v>
      </c>
      <c r="B152" s="8" t="inlineStr"/>
      <c r="C152" s="8" t="inlineStr">
        <is>
          <t>Week 2</t>
        </is>
      </c>
      <c r="D152" s="16" t="inlineStr">
        <is>
          <t>B · Breed bewezen</t>
        </is>
      </c>
      <c r="E152" s="8" t="n">
        <v>90.40000000000001</v>
      </c>
      <c r="F152" s="10" t="inlineStr">
        <is>
          <t>LAURENT MONACO  | PULL HOMME À CARREAUX</t>
        </is>
      </c>
      <c r="G152" s="8" t="inlineStr">
        <is>
          <t>Trui / hoodie</t>
        </is>
      </c>
      <c r="H152" s="8" t="inlineStr">
        <is>
          <t>M</t>
        </is>
      </c>
      <c r="I152" s="10" t="inlineStr">
        <is>
          <t>top 18% bestseller bij Laurent Monaco (FR, 269K bez./mnd) · ook bij Boutique Paris (FR), Look de Paris (FR), Chaps London (UK, klein), Lune Mode (IT, klein) · 1 competitor(s) in UK · 15 dagen geleden toegevoegd · seizoensfit 1.0</t>
        </is>
      </c>
      <c r="J152" s="11" t="n">
        <v>37.95</v>
      </c>
      <c r="K152" s="8" t="inlineStr">
        <is>
          <t>30–40</t>
        </is>
      </c>
      <c r="L152" s="10" t="inlineStr">
        <is>
          <t>prijs van de bronlink (44.95 EUR) omgerekend</t>
        </is>
      </c>
      <c r="M152" s="12" t="n"/>
      <c r="N152" s="13">
        <f>IF(M152="","",(J152-M152)/J152)</f>
        <v/>
      </c>
      <c r="O152" s="14" t="inlineStr">
        <is>
          <t>Open</t>
        </is>
      </c>
      <c r="P152" s="10" t="inlineStr">
        <is>
          <t>Laurent Monaco (269K)</t>
        </is>
      </c>
      <c r="Q152" s="8" t="inlineStr">
        <is>
          <t>FR</t>
        </is>
      </c>
      <c r="R152" s="8" t="n">
        <v>93</v>
      </c>
      <c r="S152" s="8" t="inlineStr">
        <is>
          <t>11 foto's, 1e 1200×1200</t>
        </is>
      </c>
      <c r="T152" s="10" t="inlineStr">
        <is>
          <t>Zelfde hoofdfoto als 1 concurrent(en) in jouw markt → zet foto 2 (of een modelfoto) als eerste</t>
        </is>
      </c>
      <c r="U152" s="10" t="inlineStr">
        <is>
          <t>https://lookdeparis.com/products/julien-pull-elegant-torsade-col-rond
https://boutique-paris.fr/products/julien-pull-elegant-en-maille-col-rond</t>
        </is>
      </c>
      <c r="V152" s="15" t="inlineStr">
        <is>
          <t>nee</t>
        </is>
      </c>
    </row>
    <row r="153" ht="66" customHeight="1">
      <c r="A153" s="8" t="n">
        <v>149</v>
      </c>
      <c r="B153" s="8" t="inlineStr"/>
      <c r="C153" s="8" t="inlineStr">
        <is>
          <t>Week 2</t>
        </is>
      </c>
      <c r="D153" s="9" t="inlineStr">
        <is>
          <t>A · Bewezen elders, vrij in jouw markt</t>
        </is>
      </c>
      <c r="E153" s="8" t="n">
        <v>88.90000000000001</v>
      </c>
      <c r="F153" s="10" t="inlineStr">
        <is>
          <t>Sweat à capuche homme à poche kangourou coupe oversize</t>
        </is>
      </c>
      <c r="G153" s="8" t="inlineStr">
        <is>
          <t>Trui / hoodie</t>
        </is>
      </c>
      <c r="H153" s="8" t="inlineStr">
        <is>
          <t>M</t>
        </is>
      </c>
      <c r="I153" s="10" t="inlineStr">
        <is>
          <t>top 17% bestseller bij Parisane (FR, 77K bez./mnd) · ook bij Lozenda Fashion (DE) · nog bij géén competitor in UK → vrije ruimte · 5 dagen geleden toegevoegd · seizoensfit 1.0</t>
        </is>
      </c>
      <c r="J153" s="11" t="n">
        <v>31.95</v>
      </c>
      <c r="K153" s="8" t="inlineStr">
        <is>
          <t>30–40</t>
        </is>
      </c>
      <c r="L153" s="10" t="inlineStr">
        <is>
          <t>prijs van de bronlink (36.99 EUR) omgerekend</t>
        </is>
      </c>
      <c r="M153" s="12" t="n"/>
      <c r="N153" s="13">
        <f>IF(M153="","",(J153-M153)/J153)</f>
        <v/>
      </c>
      <c r="O153" s="14" t="inlineStr">
        <is>
          <t>Open</t>
        </is>
      </c>
      <c r="P153" s="10" t="inlineStr">
        <is>
          <t>Parisane (77K)</t>
        </is>
      </c>
      <c r="Q153" s="8" t="inlineStr">
        <is>
          <t>FR</t>
        </is>
      </c>
      <c r="R153" s="8" t="n">
        <v>100</v>
      </c>
      <c r="S153" s="8" t="inlineStr">
        <is>
          <t>7 foto's, 1e 1200×1800</t>
        </is>
      </c>
      <c r="T153" s="10" t="inlineStr">
        <is>
          <t>Hoofdfoto vrij te gebruiken (geen concurrent in jouw markt)</t>
        </is>
      </c>
      <c r="U153" s="10" t="inlineStr">
        <is>
          <t>https://lozendafashion.com/products/kapuzenpullover-herren-lockerer-schnitt-weicher-komfort</t>
        </is>
      </c>
      <c r="V153" s="15" t="inlineStr">
        <is>
          <t>nee</t>
        </is>
      </c>
    </row>
    <row r="154" ht="66" customHeight="1">
      <c r="A154" s="8" t="n">
        <v>150</v>
      </c>
      <c r="B154" s="8" t="inlineStr"/>
      <c r="C154" s="8" t="inlineStr">
        <is>
          <t>Week 2</t>
        </is>
      </c>
      <c r="D154" s="9" t="inlineStr">
        <is>
          <t>A · Bewezen elders, vrij in jouw markt</t>
        </is>
      </c>
      <c r="E154" s="8" t="n">
        <v>88.7</v>
      </c>
      <c r="F154" s="10" t="inlineStr">
        <is>
          <t>LAURENT MONACO | PULL AUTOMNAL HOMME</t>
        </is>
      </c>
      <c r="G154" s="8" t="inlineStr">
        <is>
          <t>Trui / hoodie</t>
        </is>
      </c>
      <c r="H154" s="8" t="inlineStr">
        <is>
          <t>M</t>
        </is>
      </c>
      <c r="I154" s="10" t="inlineStr">
        <is>
          <t>top 3% bestseller bij Laurent Monaco (FR, 269K bez./mnd) · ook bij Parisane (FR), Amara Fiore (IT, klein), Boutique Élégance Bordeaux (FR, klein) · nog bij géén competitor in UK → vrije ruimte · seizoensfit 1.0</t>
        </is>
      </c>
      <c r="J154" s="11" t="n">
        <v>33.95</v>
      </c>
      <c r="K154" s="8" t="inlineStr">
        <is>
          <t>30–40</t>
        </is>
      </c>
      <c r="L154" s="10" t="inlineStr">
        <is>
          <t>prijs van de bronlink (39.95 EUR) omgerekend</t>
        </is>
      </c>
      <c r="M154" s="12" t="n"/>
      <c r="N154" s="13">
        <f>IF(M154="","",(J154-M154)/J154)</f>
        <v/>
      </c>
      <c r="O154" s="14" t="inlineStr">
        <is>
          <t>Open</t>
        </is>
      </c>
      <c r="P154" s="10" t="inlineStr">
        <is>
          <t>Laurent Monaco (269K)</t>
        </is>
      </c>
      <c r="Q154" s="8" t="inlineStr">
        <is>
          <t>FR</t>
        </is>
      </c>
      <c r="R154" s="8" t="n">
        <v>84</v>
      </c>
      <c r="S154" s="8" t="inlineStr">
        <is>
          <t>5 foto's, 1e 900×1200</t>
        </is>
      </c>
      <c r="T154" s="10" t="inlineStr">
        <is>
          <t>Hoofdfoto vrij te gebruiken (geen concurrent in jouw markt)</t>
        </is>
      </c>
      <c r="U154" s="10" t="inlineStr">
        <is>
          <t>https://parisane.fr/products/pull-homme-automnal-en-maille-coutures-renforcees</t>
        </is>
      </c>
      <c r="V154" s="15" t="inlineStr">
        <is>
          <t>nee</t>
        </is>
      </c>
    </row>
    <row r="155" ht="66" customHeight="1">
      <c r="A155" s="8" t="n">
        <v>151</v>
      </c>
      <c r="B155" s="8" t="inlineStr"/>
      <c r="C155" s="8" t="inlineStr">
        <is>
          <t>Week 2</t>
        </is>
      </c>
      <c r="D155" s="9" t="inlineStr">
        <is>
          <t>A · Bewezen elders, vrij in jouw markt</t>
        </is>
      </c>
      <c r="E155" s="8" t="n">
        <v>88.2</v>
      </c>
      <c r="F155" s="10" t="inlineStr">
        <is>
          <t>Pierre - Pull Zippé Cachemire Homme</t>
        </is>
      </c>
      <c r="G155" s="8" t="inlineStr">
        <is>
          <t>Trui / hoodie</t>
        </is>
      </c>
      <c r="H155" s="8" t="inlineStr">
        <is>
          <t>M</t>
        </is>
      </c>
      <c r="I155" s="10" t="inlineStr">
        <is>
          <t>top 6% bestseller bij Boutique Paris (FR, 166K bez./mnd) · ook bij Look de Paris (FR), Velareeh Haus (DE), Lune Mode (IT, klein), Nicole Modehaus (DE, klein) · nog bij géén competitor in UK → vrije ruimte · seizoensfit 1.0</t>
        </is>
      </c>
      <c r="J155" s="11" t="n">
        <v>33.95</v>
      </c>
      <c r="K155" s="8" t="inlineStr">
        <is>
          <t>30–40</t>
        </is>
      </c>
      <c r="L155" s="10" t="inlineStr">
        <is>
          <t>prijs van de bronlink (39.99 EUR) omgerekend</t>
        </is>
      </c>
      <c r="M155" s="12" t="n"/>
      <c r="N155" s="13">
        <f>IF(M155="","",(J155-M155)/J155)</f>
        <v/>
      </c>
      <c r="O155" s="14" t="inlineStr">
        <is>
          <t>Open</t>
        </is>
      </c>
      <c r="P155" s="10" t="inlineStr">
        <is>
          <t>Boutique Paris (166K)</t>
        </is>
      </c>
      <c r="Q155" s="8" t="inlineStr">
        <is>
          <t>FR</t>
        </is>
      </c>
      <c r="R155" s="8" t="n">
        <v>93</v>
      </c>
      <c r="S155" s="8" t="inlineStr">
        <is>
          <t>12 foto's, 1e 1600×1600</t>
        </is>
      </c>
      <c r="T155" s="10" t="inlineStr">
        <is>
          <t>Hoofdfoto vrij te gebruiken (geen concurrent in jouw markt)</t>
        </is>
      </c>
      <c r="U155" s="10" t="inlineStr">
        <is>
          <t>https://velareehhaus.com/products/lukas-herren-zip-strickpullover
https://lookdeparis.com/products/victor-pull-zippe-cachemire-homme</t>
        </is>
      </c>
      <c r="V155" s="15" t="inlineStr">
        <is>
          <t>nee</t>
        </is>
      </c>
    </row>
    <row r="156" ht="66" customHeight="1">
      <c r="A156" s="8" t="n">
        <v>152</v>
      </c>
      <c r="B156" s="8" t="inlineStr"/>
      <c r="C156" s="8" t="inlineStr">
        <is>
          <t>Week 2</t>
        </is>
      </c>
      <c r="D156" s="9" t="inlineStr">
        <is>
          <t>A · Bewezen elders, vrij in jouw markt</t>
        </is>
      </c>
      <c r="E156" s="8" t="n">
        <v>87.90000000000001</v>
      </c>
      <c r="F156" s="10" t="inlineStr">
        <is>
          <t>Polo-Pullover Herren | Bequeme Passform &amp; Knitterfrei</t>
        </is>
      </c>
      <c r="G156" s="8" t="inlineStr">
        <is>
          <t>Trui / hoodie</t>
        </is>
      </c>
      <c r="H156" s="8" t="inlineStr">
        <is>
          <t>M</t>
        </is>
      </c>
      <c r="I156" s="10" t="inlineStr">
        <is>
          <t>top 7% bestseller bij Lozenda Fashion (DE, 192K bez./mnd) · ook bij Karlson Berlin (DE), North Style Fashion (US, klein) · nog bij géén competitor in UK → vrije ruimte · 17 dagen geleden toegevoegd · seizoensfit 1.0</t>
        </is>
      </c>
      <c r="J156" s="11" t="n">
        <v>36.95</v>
      </c>
      <c r="K156" s="8" t="inlineStr">
        <is>
          <t>30–40</t>
        </is>
      </c>
      <c r="L156" s="10" t="inlineStr">
        <is>
          <t>prijs van de bronlink (42.95 EUR) omgerekend</t>
        </is>
      </c>
      <c r="M156" s="12" t="n"/>
      <c r="N156" s="13">
        <f>IF(M156="","",(J156-M156)/J156)</f>
        <v/>
      </c>
      <c r="O156" s="14" t="inlineStr">
        <is>
          <t>Open</t>
        </is>
      </c>
      <c r="P156" s="10" t="inlineStr">
        <is>
          <t>Lozenda Fashion (192K)</t>
        </is>
      </c>
      <c r="Q156" s="8" t="inlineStr">
        <is>
          <t>DE</t>
        </is>
      </c>
      <c r="R156" s="8" t="n">
        <v>87</v>
      </c>
      <c r="S156" s="8" t="inlineStr">
        <is>
          <t>6 foto's, 1e 800×1000</t>
        </is>
      </c>
      <c r="T156" s="10" t="inlineStr">
        <is>
          <t>Hoofdfoto vrij te gebruiken (geen concurrent in jouw markt)</t>
        </is>
      </c>
      <c r="U156" s="10" t="inlineStr">
        <is>
          <t>https://karlson-berlin.com/products/fred</t>
        </is>
      </c>
      <c r="V156" s="15" t="inlineStr">
        <is>
          <t>nee</t>
        </is>
      </c>
    </row>
    <row r="157" ht="66" customHeight="1">
      <c r="A157" s="8" t="n">
        <v>153</v>
      </c>
      <c r="B157" s="8" t="inlineStr"/>
      <c r="C157" s="8" t="inlineStr">
        <is>
          <t>Week 2</t>
        </is>
      </c>
      <c r="D157" s="9" t="inlineStr">
        <is>
          <t>A · Bewezen elders, vrij in jouw markt</t>
        </is>
      </c>
      <c r="E157" s="8" t="n">
        <v>86.40000000000001</v>
      </c>
      <c r="F157" s="10" t="inlineStr">
        <is>
          <t>Pull sans manches homme col V</t>
        </is>
      </c>
      <c r="G157" s="8" t="inlineStr">
        <is>
          <t>Trui / hoodie</t>
        </is>
      </c>
      <c r="H157" s="8" t="inlineStr">
        <is>
          <t>M</t>
        </is>
      </c>
      <c r="I157" s="10" t="inlineStr">
        <is>
          <t>top 22% bestseller bij Armand et Fils (FR, 195K bez./mnd) · ook bij Parisane (FR) · nog bij géén competitor in UK → vrije ruimte · 1 dagen geleden toegevoegd · seizoensfit 1.0</t>
        </is>
      </c>
      <c r="J157" s="11" t="n">
        <v>49.95</v>
      </c>
      <c r="K157" s="8" t="inlineStr">
        <is>
          <t>30–40</t>
        </is>
      </c>
      <c r="L157" s="10" t="inlineStr">
        <is>
          <t>prijs van de bronlink (57.95 EUR) omgerekend</t>
        </is>
      </c>
      <c r="M157" s="12" t="n"/>
      <c r="N157" s="13">
        <f>IF(M157="","",(J157-M157)/J157)</f>
        <v/>
      </c>
      <c r="O157" s="14" t="inlineStr">
        <is>
          <t>Open</t>
        </is>
      </c>
      <c r="P157" s="10" t="inlineStr">
        <is>
          <t>Armand et Fils (195K)</t>
        </is>
      </c>
      <c r="Q157" s="8" t="inlineStr">
        <is>
          <t>FR</t>
        </is>
      </c>
      <c r="R157" s="8" t="n">
        <v>92</v>
      </c>
      <c r="S157" s="8" t="inlineStr">
        <is>
          <t>6 foto's, 1e 1183×1183</t>
        </is>
      </c>
      <c r="T157" s="10" t="inlineStr">
        <is>
          <t>Hoofdfoto vrij te gebruiken (geen concurrent in jouw markt)</t>
        </is>
      </c>
      <c r="U157" s="10" t="inlineStr">
        <is>
          <t>https://parisane.fr/products/pull-sans-manches-homme-col-v-en-maille-torsadee</t>
        </is>
      </c>
      <c r="V157" s="15" t="inlineStr">
        <is>
          <t>nee</t>
        </is>
      </c>
    </row>
    <row r="158" ht="66" customHeight="1">
      <c r="A158" s="8" t="n">
        <v>154</v>
      </c>
      <c r="B158" s="8" t="inlineStr"/>
      <c r="C158" s="8" t="inlineStr">
        <is>
          <t>Week 2</t>
        </is>
      </c>
      <c r="D158" s="16" t="inlineStr">
        <is>
          <t>B · Breed bewezen</t>
        </is>
      </c>
      <c r="E158" s="8" t="n">
        <v>86.3</v>
      </c>
      <c r="F158" s="10" t="inlineStr">
        <is>
          <t>Angelo - Herren-Kapuzenpullover</t>
        </is>
      </c>
      <c r="G158" s="8" t="inlineStr">
        <is>
          <t>Trui / hoodie</t>
        </is>
      </c>
      <c r="H158" s="8" t="inlineStr">
        <is>
          <t>M</t>
        </is>
      </c>
      <c r="I158" s="10" t="inlineStr">
        <is>
          <t>top 6% bestseller bij Nordheim Mode (DE, 546K bez./mnd) · ook bij Velareeh Haus (DE), Wentworth London (UK) · 1 competitor(s) in UK · 13 dagen geleden toegevoegd · seizoensfit 1.0</t>
        </is>
      </c>
      <c r="J158" s="11" t="n">
        <v>33.95</v>
      </c>
      <c r="K158" s="8" t="inlineStr">
        <is>
          <t>30–40</t>
        </is>
      </c>
      <c r="L158" s="10" t="inlineStr">
        <is>
          <t>prijs van de bronlink (39.95 EUR) omgerekend</t>
        </is>
      </c>
      <c r="M158" s="12" t="n"/>
      <c r="N158" s="13">
        <f>IF(M158="","",(J158-M158)/J158)</f>
        <v/>
      </c>
      <c r="O158" s="14" t="inlineStr">
        <is>
          <t>Open</t>
        </is>
      </c>
      <c r="P158" s="10" t="inlineStr">
        <is>
          <t>Nordheim Mode (546K)</t>
        </is>
      </c>
      <c r="Q158" s="8" t="inlineStr">
        <is>
          <t>DE</t>
        </is>
      </c>
      <c r="R158" s="8" t="n">
        <v>74</v>
      </c>
      <c r="S158" s="8" t="inlineStr">
        <is>
          <t>9 foto's, 1e 640×640</t>
        </is>
      </c>
      <c r="T158" s="10" t="inlineStr">
        <is>
          <t>Zelfde hoofdfoto als 1 concurrent(en) in jouw markt → zet foto 2 (of een modelfoto) als eerste</t>
        </is>
      </c>
      <c r="U158" s="10" t="inlineStr">
        <is>
          <t>https://velareehhaus.com/products/simon-herren-kapuzenpullover-strick-mit-reissverschluss-und-kordelzug-fw
https://wentworthlondon.com/products/fitted-pocket-hoodie-for-men</t>
        </is>
      </c>
      <c r="V158" s="15" t="inlineStr">
        <is>
          <t>nee</t>
        </is>
      </c>
    </row>
    <row r="159" ht="66" customHeight="1">
      <c r="A159" s="8" t="n">
        <v>155</v>
      </c>
      <c r="B159" s="8" t="inlineStr"/>
      <c r="C159" s="8" t="inlineStr">
        <is>
          <t>Week 2</t>
        </is>
      </c>
      <c r="D159" s="9" t="inlineStr">
        <is>
          <t>A · Bewezen elders, vrij in jouw markt</t>
        </is>
      </c>
      <c r="E159" s="8" t="n">
        <v>86.2</v>
      </c>
      <c r="F159" s="10" t="inlineStr">
        <is>
          <t>Hoodie Herren | Mit Kapuze &amp; Tasche</t>
        </is>
      </c>
      <c r="G159" s="8" t="inlineStr">
        <is>
          <t>Trui / hoodie</t>
        </is>
      </c>
      <c r="H159" s="8" t="inlineStr">
        <is>
          <t>M</t>
        </is>
      </c>
      <c r="I159" s="10" t="inlineStr">
        <is>
          <t>top 16% bestseller bij Lozenda Fashion (DE, 192K bez./mnd) · ook bij Boutique Paris (FR), Look de Paris (FR) · nog bij géén competitor in UK → vrije ruimte · 14 dagen geleden toegevoegd · seizoensfit 1.0</t>
        </is>
      </c>
      <c r="J159" s="11" t="n">
        <v>40.95</v>
      </c>
      <c r="K159" s="8" t="inlineStr">
        <is>
          <t>30–40</t>
        </is>
      </c>
      <c r="L159" s="10" t="inlineStr">
        <is>
          <t>prijs van de bronlink (47.95 EUR) omgerekend</t>
        </is>
      </c>
      <c r="M159" s="12" t="n"/>
      <c r="N159" s="13">
        <f>IF(M159="","",(J159-M159)/J159)</f>
        <v/>
      </c>
      <c r="O159" s="14" t="inlineStr">
        <is>
          <t>Open</t>
        </is>
      </c>
      <c r="P159" s="10" t="inlineStr">
        <is>
          <t>Lozenda Fashion (192K)</t>
        </is>
      </c>
      <c r="Q159" s="8" t="inlineStr">
        <is>
          <t>DE</t>
        </is>
      </c>
      <c r="R159" s="8" t="n">
        <v>87</v>
      </c>
      <c r="S159" s="8" t="inlineStr">
        <is>
          <t>10 foto's, 1e 810×1080</t>
        </is>
      </c>
      <c r="T159" s="10" t="inlineStr">
        <is>
          <t>Hoofdfoto vrij te gebruiken (geen concurrent in jouw markt)</t>
        </is>
      </c>
      <c r="U159" s="10" t="inlineStr">
        <is>
          <t>https://lookdeparis.com/products/julien-hoodie-chic-oversize-capuche
https://boutique-paris.fr/products/marc-hoodie-chic-oversize</t>
        </is>
      </c>
      <c r="V159" s="15" t="inlineStr">
        <is>
          <t>nee</t>
        </is>
      </c>
    </row>
    <row r="160" ht="66" customHeight="1">
      <c r="A160" s="8" t="n">
        <v>156</v>
      </c>
      <c r="B160" s="8" t="inlineStr"/>
      <c r="C160" s="8" t="inlineStr">
        <is>
          <t>Week 2</t>
        </is>
      </c>
      <c r="D160" s="9" t="inlineStr">
        <is>
          <t>A · Bewezen elders, vrij in jouw markt</t>
        </is>
      </c>
      <c r="E160" s="8" t="n">
        <v>85.5</v>
      </c>
      <c r="F160" s="10" t="inlineStr">
        <is>
          <t>Calixto | Der Trendy Style-Pullover</t>
        </is>
      </c>
      <c r="G160" s="8" t="inlineStr">
        <is>
          <t>Trui / hoodie</t>
        </is>
      </c>
      <c r="H160" s="8" t="inlineStr">
        <is>
          <t>?</t>
        </is>
      </c>
      <c r="I160" s="10" t="inlineStr">
        <is>
          <t>top 1% bestseller bij Karlson Berlin (DE, 981K bez./mnd) · ook bij Leon Boutique (DE), Falkenhof Mode (DE, klein), Marlovale (IT, klein), Rosati Milano (IT, klein) +1 · nog bij géén competitor in UK → vrije ruimte · seizoensfit 1.0</t>
        </is>
      </c>
      <c r="J160" s="11" t="n">
        <v>50.95</v>
      </c>
      <c r="K160" s="8" t="inlineStr">
        <is>
          <t>30–40</t>
        </is>
      </c>
      <c r="L160" s="10" t="inlineStr">
        <is>
          <t>prijs van de bronlink (59.95 EUR) omgerekend</t>
        </is>
      </c>
      <c r="M160" s="12" t="n"/>
      <c r="N160" s="13">
        <f>IF(M160="","",(J160-M160)/J160)</f>
        <v/>
      </c>
      <c r="O160" s="14" t="inlineStr">
        <is>
          <t>Open</t>
        </is>
      </c>
      <c r="P160" s="10" t="inlineStr">
        <is>
          <t>Karlson Berlin (981K)</t>
        </is>
      </c>
      <c r="Q160" s="8" t="inlineStr">
        <is>
          <t>DE</t>
        </is>
      </c>
      <c r="R160" s="8" t="n">
        <v>93</v>
      </c>
      <c r="S160" s="8" t="inlineStr">
        <is>
          <t>10 foto's, 1e 990×1321</t>
        </is>
      </c>
      <c r="T160" s="10" t="inlineStr">
        <is>
          <t>Hoofdfoto vrij te gebruiken (geen concurrent in jouw markt)</t>
        </is>
      </c>
      <c r="U160" s="10" t="inlineStr">
        <is>
          <t>https://leonboutique.co/products/simon-herren-rippstrick-quarter-zip-pullover-sweater-mit-stehkragen</t>
        </is>
      </c>
      <c r="V160" s="15" t="inlineStr">
        <is>
          <t>nee</t>
        </is>
      </c>
    </row>
    <row r="161" ht="66" customHeight="1">
      <c r="A161" s="8" t="n">
        <v>157</v>
      </c>
      <c r="B161" s="8" t="inlineStr"/>
      <c r="C161" s="8" t="inlineStr">
        <is>
          <t>Week 2</t>
        </is>
      </c>
      <c r="D161" s="16" t="inlineStr">
        <is>
          <t>B · Breed bewezen</t>
        </is>
      </c>
      <c r="E161" s="8" t="n">
        <v>85.40000000000001</v>
      </c>
      <c r="F161" s="10" t="inlineStr">
        <is>
          <t>Thomas | Herren Lässiger Gerippter Pullover mit Knopfleiste am Kragen</t>
        </is>
      </c>
      <c r="G161" s="8" t="inlineStr">
        <is>
          <t>Trui / hoodie</t>
        </is>
      </c>
      <c r="H161" s="8" t="inlineStr">
        <is>
          <t>M</t>
        </is>
      </c>
      <c r="I161" s="10" t="inlineStr">
        <is>
          <t>top 3% bestseller bij Leon Boutique (DE, 243K bez./mnd) · ook bij Laurent Monaco (FR), Velareeh Haus (DE), Chaps London (UK, klein) · 1 competitor(s) in UK · seizoensfit 1.0</t>
        </is>
      </c>
      <c r="J161" s="11" t="n">
        <v>37.95</v>
      </c>
      <c r="K161" s="8" t="inlineStr">
        <is>
          <t>30–40</t>
        </is>
      </c>
      <c r="L161" s="10" t="inlineStr">
        <is>
          <t>prijs van de bronlink (44.95 EUR) omgerekend</t>
        </is>
      </c>
      <c r="M161" s="12" t="n"/>
      <c r="N161" s="13">
        <f>IF(M161="","",(J161-M161)/J161)</f>
        <v/>
      </c>
      <c r="O161" s="14" t="inlineStr">
        <is>
          <t>Open</t>
        </is>
      </c>
      <c r="P161" s="10" t="inlineStr">
        <is>
          <t>Leon Boutique (243K)</t>
        </is>
      </c>
      <c r="Q161" s="8" t="inlineStr">
        <is>
          <t>DE</t>
        </is>
      </c>
      <c r="R161" s="8" t="n">
        <v>83</v>
      </c>
      <c r="S161" s="8" t="inlineStr">
        <is>
          <t>5 foto's, 1e 1080×1080</t>
        </is>
      </c>
      <c r="T161" s="10" t="inlineStr">
        <is>
          <t>Zelfde hoofdfoto als 1 concurrent(en) in jouw markt → zet foto 2 (of een modelfoto) als eerste</t>
        </is>
      </c>
      <c r="U161" s="10" t="inlineStr">
        <is>
          <t>https://velareehhaus.com/products/maximilian-herren-retro-rippstrick-pullover-mit-knopfkragen-fw
https://laurentmonaco.fr/products/laurent-monaco-sweat-a-col-haut</t>
        </is>
      </c>
      <c r="V161" s="15" t="inlineStr">
        <is>
          <t>nee</t>
        </is>
      </c>
    </row>
    <row r="162" ht="66" customHeight="1">
      <c r="A162" s="8" t="n">
        <v>158</v>
      </c>
      <c r="B162" s="8" t="inlineStr"/>
      <c r="C162" s="8" t="inlineStr">
        <is>
          <t>Week 2</t>
        </is>
      </c>
      <c r="D162" s="9" t="inlineStr">
        <is>
          <t>A · Bewezen elders, vrij in jouw markt</t>
        </is>
      </c>
      <c r="E162" s="8" t="n">
        <v>84.90000000000001</v>
      </c>
      <c r="F162" s="10" t="inlineStr">
        <is>
          <t>Angela | Kuscheliger Pullover mit Reißverschlusskragen</t>
        </is>
      </c>
      <c r="G162" s="8" t="inlineStr">
        <is>
          <t>Trui / hoodie</t>
        </is>
      </c>
      <c r="H162" s="8" t="inlineStr">
        <is>
          <t>?</t>
        </is>
      </c>
      <c r="I162" s="10" t="inlineStr">
        <is>
          <t>top 11% bestseller bij Karlson Berlin (DE, 981K bez./mnd) · ook bij Maison Villard (FR), Amara Fiore (IT, klein), Margaret Robinson (US, klein), Soof &amp; Clay (IT, klein) +1 · nog bij géén competitor in UK → vrije ruimte · seizoensfit 1.0</t>
        </is>
      </c>
      <c r="J162" s="11" t="n">
        <v>33.95</v>
      </c>
      <c r="K162" s="8" t="inlineStr">
        <is>
          <t>30–40</t>
        </is>
      </c>
      <c r="L162" s="10" t="inlineStr">
        <is>
          <t>prijs van de bronlink (39.95 EUR) omgerekend</t>
        </is>
      </c>
      <c r="M162" s="12" t="n"/>
      <c r="N162" s="13">
        <f>IF(M162="","",(J162-M162)/J162)</f>
        <v/>
      </c>
      <c r="O162" s="14" t="inlineStr">
        <is>
          <t>Open</t>
        </is>
      </c>
      <c r="P162" s="10" t="inlineStr">
        <is>
          <t>Karlson Berlin (981K)</t>
        </is>
      </c>
      <c r="Q162" s="8" t="inlineStr">
        <is>
          <t>DE</t>
        </is>
      </c>
      <c r="R162" s="8" t="n">
        <v>100</v>
      </c>
      <c r="S162" s="8" t="inlineStr">
        <is>
          <t>6 foto's, 1e 1350×1800</t>
        </is>
      </c>
      <c r="T162" s="10" t="inlineStr">
        <is>
          <t>Hoofdfoto vrij te gebruiken (geen concurrent in jouw markt)</t>
        </is>
      </c>
      <c r="U162" s="10" t="inlineStr">
        <is>
          <t>https://maisonvillard.fr/products/pull-a-col-zippe-pour-femme-col-polo-replie-et-epaules-tombantes-en-maille-chinee</t>
        </is>
      </c>
      <c r="V162" s="15" t="inlineStr">
        <is>
          <t>nee</t>
        </is>
      </c>
    </row>
    <row r="163" ht="66" customHeight="1">
      <c r="A163" s="8" t="n">
        <v>159</v>
      </c>
      <c r="B163" s="8" t="inlineStr"/>
      <c r="C163" s="8" t="inlineStr">
        <is>
          <t>Week 2</t>
        </is>
      </c>
      <c r="D163" s="16" t="inlineStr">
        <is>
          <t>B · Breed bewezen</t>
        </is>
      </c>
      <c r="E163" s="8" t="n">
        <v>84.3</v>
      </c>
      <c r="F163" s="10" t="inlineStr">
        <is>
          <t>Strickpullover Herren | Zopfmuster &amp; Color-Block-Design</t>
        </is>
      </c>
      <c r="G163" s="8" t="inlineStr">
        <is>
          <t>Trui / hoodie</t>
        </is>
      </c>
      <c r="H163" s="8" t="inlineStr">
        <is>
          <t>M</t>
        </is>
      </c>
      <c r="I163" s="10" t="inlineStr">
        <is>
          <t>top 34% bestseller bij Lozenda Fashion (DE, 192K bez./mnd) · ook bij Harper &amp; Wells Boston (US), Wilson &amp; Carter (UK) · 1 competitor(s) in UK · 4 dagen geleden toegevoegd · seizoensfit 1.0</t>
        </is>
      </c>
      <c r="J163" s="11" t="n">
        <v>61.95</v>
      </c>
      <c r="K163" s="8" t="inlineStr">
        <is>
          <t>30–40</t>
        </is>
      </c>
      <c r="L163" s="10" t="inlineStr">
        <is>
          <t>prijs van de bronlink (72.95 EUR) omgerekend</t>
        </is>
      </c>
      <c r="M163" s="12" t="n"/>
      <c r="N163" s="13">
        <f>IF(M163="","",(J163-M163)/J163)</f>
        <v/>
      </c>
      <c r="O163" s="14" t="inlineStr">
        <is>
          <t>Open</t>
        </is>
      </c>
      <c r="P163" s="10" t="inlineStr">
        <is>
          <t>Lozenda Fashion (192K)</t>
        </is>
      </c>
      <c r="Q163" s="8" t="inlineStr">
        <is>
          <t>DE</t>
        </is>
      </c>
      <c r="R163" s="8" t="n">
        <v>93</v>
      </c>
      <c r="S163" s="8" t="inlineStr">
        <is>
          <t>6 foto's, 1e 1350×1350</t>
        </is>
      </c>
      <c r="T163" s="10" t="inlineStr">
        <is>
          <t>Zelfde hoofdfoto als 1 concurrent(en) in jouw markt → zet foto 2 (of een modelfoto) als eerste</t>
        </is>
      </c>
      <c r="U163" s="10" t="inlineStr">
        <is>
          <t>https://wilson-and-carter.com/products/ellis-sweater
https://harperwells-boston.com/products/simonsweater</t>
        </is>
      </c>
      <c r="V163" s="15" t="inlineStr">
        <is>
          <t>nee</t>
        </is>
      </c>
    </row>
    <row r="164" ht="66" customHeight="1">
      <c r="A164" s="8" t="n">
        <v>160</v>
      </c>
      <c r="B164" s="8" t="inlineStr"/>
      <c r="C164" s="8" t="inlineStr">
        <is>
          <t>Week 2</t>
        </is>
      </c>
      <c r="D164" s="16" t="inlineStr">
        <is>
          <t>B · Breed bewezen</t>
        </is>
      </c>
      <c r="E164" s="8" t="n">
        <v>83.90000000000001</v>
      </c>
      <c r="F164" s="10" t="inlineStr">
        <is>
          <t>Rippstrickpullover Herren | Viertelreißverschluss &amp; Alltagskomfort</t>
        </is>
      </c>
      <c r="G164" s="8" t="inlineStr">
        <is>
          <t>Trui / hoodie</t>
        </is>
      </c>
      <c r="H164" s="8" t="inlineStr">
        <is>
          <t>M</t>
        </is>
      </c>
      <c r="I164" s="10" t="inlineStr">
        <is>
          <t>top 33% bestseller bij Lozenda Fashion (DE, 192K bez./mnd) · ook bij Harper &amp; Wells Boston (US), Wilson &amp; Carter (UK) · 1 competitor(s) in UK · 6 dagen geleden toegevoegd · seizoensfit 1.0</t>
        </is>
      </c>
      <c r="J164" s="11" t="n">
        <v>49.95</v>
      </c>
      <c r="K164" s="8" t="inlineStr">
        <is>
          <t>30–40</t>
        </is>
      </c>
      <c r="L164" s="10" t="inlineStr">
        <is>
          <t>prijs van de bronlink (57.95 EUR) omgerekend</t>
        </is>
      </c>
      <c r="M164" s="12" t="n"/>
      <c r="N164" s="13">
        <f>IF(M164="","",(J164-M164)/J164)</f>
        <v/>
      </c>
      <c r="O164" s="14" t="inlineStr">
        <is>
          <t>Open</t>
        </is>
      </c>
      <c r="P164" s="10" t="inlineStr">
        <is>
          <t>Lozenda Fashion (192K)</t>
        </is>
      </c>
      <c r="Q164" s="8" t="inlineStr">
        <is>
          <t>DE</t>
        </is>
      </c>
      <c r="R164" s="8" t="n">
        <v>93</v>
      </c>
      <c r="S164" s="8" t="inlineStr">
        <is>
          <t>6 foto's, 1e 1350×1350</t>
        </is>
      </c>
      <c r="T164" s="10" t="inlineStr">
        <is>
          <t>Zelfde hoofdfoto als 1 concurrent(en) in jouw markt → zet foto 2 (of een modelfoto) als eerste</t>
        </is>
      </c>
      <c r="U164" s="10" t="inlineStr">
        <is>
          <t>https://wilson-and-carter.com/products/hayden-sweater
https://harperwells-boston.com/products/thatcher-sweater</t>
        </is>
      </c>
      <c r="V164" s="15" t="inlineStr">
        <is>
          <t>nee</t>
        </is>
      </c>
    </row>
    <row r="165" ht="66" customHeight="1">
      <c r="A165" s="8" t="n">
        <v>161</v>
      </c>
      <c r="B165" s="8" t="inlineStr"/>
      <c r="C165" s="8" t="inlineStr">
        <is>
          <t>Week 2</t>
        </is>
      </c>
      <c r="D165" s="16" t="inlineStr">
        <is>
          <t>B · Breed bewezen</t>
        </is>
      </c>
      <c r="E165" s="8" t="n">
        <v>83.7</v>
      </c>
      <c r="F165" s="10" t="inlineStr">
        <is>
          <t>Julien - Pull Élégant Col Zippé Laine</t>
        </is>
      </c>
      <c r="G165" s="8" t="inlineStr">
        <is>
          <t>Trui / hoodie</t>
        </is>
      </c>
      <c r="H165" s="8" t="inlineStr">
        <is>
          <t>?</t>
        </is>
      </c>
      <c r="I165" s="10" t="inlineStr">
        <is>
          <t>top 26% bestseller bij Look de Paris (FR, 236K bez./mnd) · ook bij Boutique Paris (FR), Falkenhof Mode (DE, klein) · nog bij géén competitor in UK → vrije ruimte · 15 dagen geleden toegevoegd · seizoensfit 1.0</t>
        </is>
      </c>
      <c r="J165" s="11" t="n">
        <v>33.95</v>
      </c>
      <c r="K165" s="8" t="inlineStr">
        <is>
          <t>30–40</t>
        </is>
      </c>
      <c r="L165" s="10" t="inlineStr">
        <is>
          <t>prijs van de bronlink (39.99 EUR) omgerekend</t>
        </is>
      </c>
      <c r="M165" s="12" t="n"/>
      <c r="N165" s="13">
        <f>IF(M165="","",(J165-M165)/J165)</f>
        <v/>
      </c>
      <c r="O165" s="14" t="inlineStr">
        <is>
          <t>Open</t>
        </is>
      </c>
      <c r="P165" s="10" t="inlineStr">
        <is>
          <t>Look de Paris (236K)</t>
        </is>
      </c>
      <c r="Q165" s="8" t="inlineStr">
        <is>
          <t>FR</t>
        </is>
      </c>
      <c r="R165" s="8" t="n">
        <v>100</v>
      </c>
      <c r="S165" s="8" t="inlineStr">
        <is>
          <t>12 foto's, 1e 1600×2133</t>
        </is>
      </c>
      <c r="T165" s="10" t="inlineStr">
        <is>
          <t>Hoofdfoto vrij te gebruiken (geen concurrent in jouw markt)</t>
        </is>
      </c>
      <c r="U165" s="10" t="inlineStr">
        <is>
          <t>https://boutique-paris.fr/products/julien-pull-elegant-col-montant-zippe</t>
        </is>
      </c>
      <c r="V165" s="15" t="inlineStr">
        <is>
          <t>nee</t>
        </is>
      </c>
    </row>
    <row r="166" ht="66" customHeight="1">
      <c r="A166" s="8" t="n">
        <v>162</v>
      </c>
      <c r="B166" s="8" t="inlineStr"/>
      <c r="C166" s="8" t="inlineStr">
        <is>
          <t>Week 2</t>
        </is>
      </c>
      <c r="D166" s="9" t="inlineStr">
        <is>
          <t>A · Bewezen elders, vrij in jouw markt</t>
        </is>
      </c>
      <c r="E166" s="8" t="n">
        <v>83.09999999999999</v>
      </c>
      <c r="F166" s="10" t="inlineStr">
        <is>
          <t>Premium Herren Pullover</t>
        </is>
      </c>
      <c r="G166" s="8" t="inlineStr">
        <is>
          <t>Trui / hoodie</t>
        </is>
      </c>
      <c r="H166" s="8" t="inlineStr">
        <is>
          <t>M</t>
        </is>
      </c>
      <c r="I166" s="10" t="inlineStr">
        <is>
          <t>top 11% bestseller bij Lozenda Fashion (DE, 192K bez./mnd) · ook bij Leon Boutique (DE), Nordheim Mode (DE), Velareeh Haus (DE), Nicole Modehaus (DE, klein) +1 · nog bij géén competitor in UK → vrije ruimte · seizoensfit 1.0</t>
        </is>
      </c>
      <c r="J166" s="11" t="n">
        <v>42.95</v>
      </c>
      <c r="K166" s="8" t="inlineStr">
        <is>
          <t>30–40</t>
        </is>
      </c>
      <c r="L166" s="10" t="inlineStr">
        <is>
          <t>prijs van de bronlink (49.95 EUR) omgerekend</t>
        </is>
      </c>
      <c r="M166" s="12" t="n"/>
      <c r="N166" s="13">
        <f>IF(M166="","",(J166-M166)/J166)</f>
        <v/>
      </c>
      <c r="O166" s="14" t="inlineStr">
        <is>
          <t>Open</t>
        </is>
      </c>
      <c r="P166" s="10" t="inlineStr">
        <is>
          <t>Lozenda Fashion (192K)</t>
        </is>
      </c>
      <c r="Q166" s="8" t="inlineStr">
        <is>
          <t>DE</t>
        </is>
      </c>
      <c r="R166" s="8" t="n">
        <v>80</v>
      </c>
      <c r="S166" s="8" t="inlineStr">
        <is>
          <t>11 foto's, 1e 800×800</t>
        </is>
      </c>
      <c r="T166" s="10" t="inlineStr">
        <is>
          <t>Hoofdfoto vrij te gebruiken (geen concurrent in jouw markt)</t>
        </is>
      </c>
      <c r="U166" s="10" t="inlineStr">
        <is>
          <t>https://nordheim-mode.de/products/ryan-warm-mohair-jersey-blue
https://velareehhaus.com/products/matthias-herren-weicher-mohair-rundhals-pullover-fw
https://leonboutique.co/products/matthias-herren-weicher-mohair-rundhals-knit-sweater-pullover</t>
        </is>
      </c>
      <c r="V166" s="15" t="inlineStr">
        <is>
          <t>nee</t>
        </is>
      </c>
    </row>
    <row r="167" ht="66" customHeight="1">
      <c r="A167" s="8" t="n">
        <v>163</v>
      </c>
      <c r="B167" s="8" t="inlineStr"/>
      <c r="C167" s="8" t="inlineStr">
        <is>
          <t>Week 2</t>
        </is>
      </c>
      <c r="D167" s="16" t="inlineStr">
        <is>
          <t>B · Breed bewezen</t>
        </is>
      </c>
      <c r="E167" s="8" t="n">
        <v>82.90000000000001</v>
      </c>
      <c r="F167" s="10" t="inlineStr">
        <is>
          <t>Brooklyn | Relaxed Hooded Knit Sweater</t>
        </is>
      </c>
      <c r="G167" s="8" t="inlineStr">
        <is>
          <t>Trui / hoodie</t>
        </is>
      </c>
      <c r="H167" s="8" t="inlineStr">
        <is>
          <t>?</t>
        </is>
      </c>
      <c r="I167" s="10" t="inlineStr">
        <is>
          <t>top 22% bestseller bij Harper &amp; Wells Boston (US, 1500K bez./mnd) · ook bij Look de Paris (FR), Wilson &amp; Carter (UK), Donna's Dresses (US, klein) · 1 competitor(s) in UK · seizoensfit 1.0</t>
        </is>
      </c>
      <c r="J167" s="11" t="n">
        <v>66.95</v>
      </c>
      <c r="K167" s="8" t="inlineStr">
        <is>
          <t>30–40</t>
        </is>
      </c>
      <c r="L167" s="10" t="inlineStr">
        <is>
          <t>prijs van de bronlink (84.95 USD) omgerekend; let op: al bestseller bij 1 competitor(s) in jouw markt</t>
        </is>
      </c>
      <c r="M167" s="12" t="n"/>
      <c r="N167" s="13">
        <f>IF(M167="","",(J167-M167)/J167)</f>
        <v/>
      </c>
      <c r="O167" s="14" t="inlineStr">
        <is>
          <t>Open</t>
        </is>
      </c>
      <c r="P167" s="10" t="inlineStr">
        <is>
          <t>Harper &amp; Wells Boston (1500K)</t>
        </is>
      </c>
      <c r="Q167" s="8" t="inlineStr">
        <is>
          <t>US</t>
        </is>
      </c>
      <c r="R167" s="8" t="n">
        <v>80</v>
      </c>
      <c r="S167" s="8" t="inlineStr">
        <is>
          <t>8 foto's, 1e 800×800</t>
        </is>
      </c>
      <c r="T167" s="10" t="inlineStr">
        <is>
          <t>Zelfde hoofdfoto als 1 concurrent(en) in jouw markt → zet foto 2 (of een modelfoto) als eerste</t>
        </is>
      </c>
      <c r="U167" s="10" t="inlineStr">
        <is>
          <t>https://lookdeparis.com/products/valerie-pull-confortable-a-capuche-boutonne
https://wilson-and-carter.com/products/matilda-jumper</t>
        </is>
      </c>
      <c r="V167" s="15" t="inlineStr">
        <is>
          <t>nee</t>
        </is>
      </c>
    </row>
    <row r="168" ht="66" customHeight="1">
      <c r="A168" s="8" t="n">
        <v>164</v>
      </c>
      <c r="B168" s="8" t="inlineStr"/>
      <c r="C168" s="8" t="inlineStr">
        <is>
          <t>Week 2</t>
        </is>
      </c>
      <c r="D168" s="16" t="inlineStr">
        <is>
          <t>B · Breed bewezen</t>
        </is>
      </c>
      <c r="E168" s="8" t="n">
        <v>82.09999999999999</v>
      </c>
      <c r="F168" s="10" t="inlineStr">
        <is>
          <t>AMERY - Stylischer rollkragenpullover</t>
        </is>
      </c>
      <c r="G168" s="8" t="inlineStr">
        <is>
          <t>Trui / hoodie</t>
        </is>
      </c>
      <c r="H168" s="8" t="inlineStr">
        <is>
          <t>W</t>
        </is>
      </c>
      <c r="I168" s="10" t="inlineStr">
        <is>
          <t>top 39% bestseller bij Falkenberg Mode (DE, 84K bez./mnd) · ook bij Karlson Berlin (DE), Lozenda Fashion (DE) · nog bij géén competitor in UK → vrije ruimte · 3 dagen geleden toegevoegd · seizoensfit 1.0</t>
        </is>
      </c>
      <c r="J168" s="11" t="n">
        <v>42.95</v>
      </c>
      <c r="K168" s="8" t="inlineStr">
        <is>
          <t>30–40</t>
        </is>
      </c>
      <c r="L168" s="10" t="inlineStr">
        <is>
          <t>prijs van de bronlink (49.95 EUR) omgerekend</t>
        </is>
      </c>
      <c r="M168" s="12" t="n"/>
      <c r="N168" s="13">
        <f>IF(M168="","",(J168-M168)/J168)</f>
        <v/>
      </c>
      <c r="O168" s="14" t="inlineStr">
        <is>
          <t>Open</t>
        </is>
      </c>
      <c r="P168" s="10" t="inlineStr">
        <is>
          <t>Falkenberg Mode (84K)</t>
        </is>
      </c>
      <c r="Q168" s="8" t="inlineStr">
        <is>
          <t>DE</t>
        </is>
      </c>
      <c r="R168" s="8" t="n">
        <v>91</v>
      </c>
      <c r="S168" s="8" t="inlineStr">
        <is>
          <t>6 foto's, 1e 1131×1131</t>
        </is>
      </c>
      <c r="T168" s="10" t="inlineStr">
        <is>
          <t>Hoofdfoto vrij te gebruiken (geen concurrent in jouw markt)</t>
        </is>
      </c>
      <c r="U168" s="10" t="inlineStr">
        <is>
          <t>https://karlson-berlin.com/products/gesa-rollkragenpullover-mit-kontrastkanten-und-seitenschlitzen
https://lozendafashion.com/products/rollkragenpullover-damen-kontrastkanten-seitenschlitze</t>
        </is>
      </c>
      <c r="V168" s="15" t="inlineStr">
        <is>
          <t>nee</t>
        </is>
      </c>
    </row>
    <row r="169" ht="66" customHeight="1">
      <c r="A169" s="8" t="n">
        <v>165</v>
      </c>
      <c r="B169" s="8" t="inlineStr"/>
      <c r="C169" s="8" t="inlineStr">
        <is>
          <t>Week 2</t>
        </is>
      </c>
      <c r="D169" s="9" t="inlineStr">
        <is>
          <t>A · Bewezen elders, vrij in jouw markt</t>
        </is>
      </c>
      <c r="E169" s="8" t="n">
        <v>81.90000000000001</v>
      </c>
      <c r="F169" s="10" t="inlineStr">
        <is>
          <t>Sweatshirt Herren | Viertelreißverschluss &amp; Bequemer Komfort</t>
        </is>
      </c>
      <c r="G169" s="8" t="inlineStr">
        <is>
          <t>Trui / hoodie</t>
        </is>
      </c>
      <c r="H169" s="8" t="inlineStr">
        <is>
          <t>M</t>
        </is>
      </c>
      <c r="I169" s="10" t="inlineStr">
        <is>
          <t>top 21% bestseller bij Lozenda Fashion (DE, 192K bez./mnd) · ook bij Leon Boutique (DE) · nog bij géén competitor in UK → vrije ruimte · 8 dagen geleden toegevoegd · seizoensfit 1.0</t>
        </is>
      </c>
      <c r="J169" s="11" t="n">
        <v>55.95</v>
      </c>
      <c r="K169" s="8" t="inlineStr">
        <is>
          <t>30–40</t>
        </is>
      </c>
      <c r="L169" s="10" t="inlineStr">
        <is>
          <t>prijs van de bronlink (64.95 EUR) omgerekend</t>
        </is>
      </c>
      <c r="M169" s="12" t="n"/>
      <c r="N169" s="13">
        <f>IF(M169="","",(J169-M169)/J169)</f>
        <v/>
      </c>
      <c r="O169" s="14" t="inlineStr">
        <is>
          <t>Open</t>
        </is>
      </c>
      <c r="P169" s="10" t="inlineStr">
        <is>
          <t>Lozenda Fashion (192K)</t>
        </is>
      </c>
      <c r="Q169" s="8" t="inlineStr">
        <is>
          <t>DE</t>
        </is>
      </c>
      <c r="R169" s="8" t="n">
        <v>86</v>
      </c>
      <c r="S169" s="8" t="inlineStr">
        <is>
          <t>6 foto's, 1e 1000×1000</t>
        </is>
      </c>
      <c r="T169" s="10" t="inlineStr">
        <is>
          <t>Hoofdfoto vrij te gebruiken (geen concurrent in jouw markt)</t>
        </is>
      </c>
      <c r="U169" s="10" t="inlineStr">
        <is>
          <t>https://leonboutique.co/products/bruno-herren-klassisches-sweatshirt-mit-viertelreissverschluss-am-kragen</t>
        </is>
      </c>
      <c r="V169" s="15" t="inlineStr">
        <is>
          <t>nee</t>
        </is>
      </c>
    </row>
    <row r="170" ht="66" customHeight="1">
      <c r="A170" s="8" t="n">
        <v>166</v>
      </c>
      <c r="B170" s="8" t="inlineStr"/>
      <c r="C170" s="8" t="inlineStr">
        <is>
          <t>Week 2</t>
        </is>
      </c>
      <c r="D170" s="9" t="inlineStr">
        <is>
          <t>A · Bewezen elders, vrij in jouw markt</t>
        </is>
      </c>
      <c r="E170" s="8" t="n">
        <v>81.8</v>
      </c>
      <c r="F170" s="10" t="inlineStr">
        <is>
          <t>Enrico - Zeitlos Strukturierter Pullover</t>
        </is>
      </c>
      <c r="G170" s="8" t="inlineStr">
        <is>
          <t>Trui / hoodie</t>
        </is>
      </c>
      <c r="H170" s="8" t="inlineStr">
        <is>
          <t>M</t>
        </is>
      </c>
      <c r="I170" s="10" t="inlineStr">
        <is>
          <t>top 10% bestseller bij Nordheim Mode (DE, 546K bez./mnd) · ook bij Leon Boutique (DE), Look de Paris (FR), Lozenda Fashion (DE), Velareeh Haus (DE) +3 · nog bij géén competitor in UK → vrije ruimte · seizoensfit 1.0</t>
        </is>
      </c>
      <c r="J170" s="11" t="n">
        <v>33.95</v>
      </c>
      <c r="K170" s="8" t="inlineStr">
        <is>
          <t>30–40</t>
        </is>
      </c>
      <c r="L170" s="10" t="inlineStr">
        <is>
          <t>prijs van de bronlink (39.95 EUR) omgerekend</t>
        </is>
      </c>
      <c r="M170" s="12" t="n"/>
      <c r="N170" s="13">
        <f>IF(M170="","",(J170-M170)/J170)</f>
        <v/>
      </c>
      <c r="O170" s="14" t="inlineStr">
        <is>
          <t>Open</t>
        </is>
      </c>
      <c r="P170" s="10" t="inlineStr">
        <is>
          <t>Nordheim Mode (546K)</t>
        </is>
      </c>
      <c r="Q170" s="8" t="inlineStr">
        <is>
          <t>DE</t>
        </is>
      </c>
      <c r="R170" s="8" t="n">
        <v>61</v>
      </c>
      <c r="S170" s="8" t="inlineStr">
        <is>
          <t>4 foto's, 1e 600×600</t>
        </is>
      </c>
      <c r="T170" s="10" t="inlineStr">
        <is>
          <t>Hoofdfoto vrij te gebruiken (geen concurrent in jouw markt)</t>
        </is>
      </c>
      <c r="U170" s="10" t="inlineStr">
        <is>
          <t>https://lozendafashion.com/products/sweatshirt-herren-henley-geometrisches-muster-knopfleiste
https://velareehhaus.com/products/christian-herren-retro-colorblock-langarm-henley-strick-fw
https://leonboutique.co/products/christian-herren-retro-colorblock-langarm-knit-sweater-henley</t>
        </is>
      </c>
      <c r="V170" s="15" t="inlineStr">
        <is>
          <t>nee</t>
        </is>
      </c>
    </row>
    <row r="171" ht="66" customHeight="1">
      <c r="A171" s="8" t="n">
        <v>167</v>
      </c>
      <c r="B171" s="8" t="inlineStr"/>
      <c r="C171" s="8" t="inlineStr">
        <is>
          <t>Week 2</t>
        </is>
      </c>
      <c r="D171" s="16" t="inlineStr">
        <is>
          <t>B · Breed bewezen</t>
        </is>
      </c>
      <c r="E171" s="8" t="n">
        <v>81.59999999999999</v>
      </c>
      <c r="F171" s="10" t="inlineStr">
        <is>
          <t>Robert | Herren Freizeit-Polo-Sweatshirt mit langen Ärmeln</t>
        </is>
      </c>
      <c r="G171" s="8" t="inlineStr">
        <is>
          <t>Trui / hoodie</t>
        </is>
      </c>
      <c r="H171" s="8" t="inlineStr">
        <is>
          <t>M</t>
        </is>
      </c>
      <c r="I171" s="10" t="inlineStr">
        <is>
          <t>top 10% bestseller bij Leon Boutique (DE, 243K bez./mnd) · ook bij Laurent Monaco (FR), Velareeh Haus (DE), Chaps London (UK, klein), Vientovida (ES, klein) · 1 competitor(s) in UK · seizoensfit 1.0</t>
        </is>
      </c>
      <c r="J171" s="11" t="n">
        <v>33.95</v>
      </c>
      <c r="K171" s="8" t="inlineStr">
        <is>
          <t>30–40</t>
        </is>
      </c>
      <c r="L171" s="10" t="inlineStr">
        <is>
          <t>prijs van de bronlink (39.95 EUR) omgerekend</t>
        </is>
      </c>
      <c r="M171" s="12" t="n"/>
      <c r="N171" s="13">
        <f>IF(M171="","",(J171-M171)/J171)</f>
        <v/>
      </c>
      <c r="O171" s="14" t="inlineStr">
        <is>
          <t>Open</t>
        </is>
      </c>
      <c r="P171" s="10" t="inlineStr">
        <is>
          <t>Leon Boutique (243K)</t>
        </is>
      </c>
      <c r="Q171" s="8" t="inlineStr">
        <is>
          <t>DE</t>
        </is>
      </c>
      <c r="R171" s="8" t="n">
        <v>77</v>
      </c>
      <c r="S171" s="8" t="inlineStr">
        <is>
          <t>10 foto's, 1e 500×666</t>
        </is>
      </c>
      <c r="T171" s="10" t="inlineStr">
        <is>
          <t>Zelfde hoofdfoto als 1 concurrent(en) in jouw markt → zet foto 2 (of een modelfoto) als eerste</t>
        </is>
      </c>
      <c r="U171" s="10" t="inlineStr">
        <is>
          <t>https://velareehhaus.com/products/robert-herren-langarm-polo-sweatshirt
https://laurentmonaco.fr/products/laurent-monaco-pull-over-polo-decontracte</t>
        </is>
      </c>
      <c r="V171" s="15" t="inlineStr">
        <is>
          <t>nee</t>
        </is>
      </c>
    </row>
    <row r="172" ht="66" customHeight="1">
      <c r="A172" s="8" t="n">
        <v>168</v>
      </c>
      <c r="B172" s="8" t="inlineStr"/>
      <c r="C172" s="8" t="inlineStr">
        <is>
          <t>Week 2</t>
        </is>
      </c>
      <c r="D172" s="16" t="inlineStr">
        <is>
          <t>B · Breed bewezen</t>
        </is>
      </c>
      <c r="E172" s="8" t="n">
        <v>81.40000000000001</v>
      </c>
      <c r="F172" s="10" t="inlineStr">
        <is>
          <t>Strickpullover Damen | Zopfmuster &amp; V-Ausschnitt</t>
        </is>
      </c>
      <c r="G172" s="8" t="inlineStr">
        <is>
          <t>Trui / hoodie</t>
        </is>
      </c>
      <c r="H172" s="8" t="inlineStr">
        <is>
          <t>W</t>
        </is>
      </c>
      <c r="I172" s="10" t="inlineStr">
        <is>
          <t>top 35% bestseller bij Lozenda Fashion (DE, 192K bez./mnd) · ook bij Harper &amp; Wells Boston (US), Wilson &amp; Carter (UK) · 1 competitor(s) in UK · 7 dagen geleden toegevoegd · seizoensfit 1.0</t>
        </is>
      </c>
      <c r="J172" s="11" t="n">
        <v>53.95</v>
      </c>
      <c r="K172" s="8" t="inlineStr">
        <is>
          <t>30–40</t>
        </is>
      </c>
      <c r="L172" s="10" t="inlineStr">
        <is>
          <t>prijs van de bronlink (62.95 EUR) omgerekend</t>
        </is>
      </c>
      <c r="M172" s="12" t="n"/>
      <c r="N172" s="13">
        <f>IF(M172="","",(J172-M172)/J172)</f>
        <v/>
      </c>
      <c r="O172" s="14" t="inlineStr">
        <is>
          <t>Open</t>
        </is>
      </c>
      <c r="P172" s="10" t="inlineStr">
        <is>
          <t>Lozenda Fashion (192K)</t>
        </is>
      </c>
      <c r="Q172" s="8" t="inlineStr">
        <is>
          <t>DE</t>
        </is>
      </c>
      <c r="R172" s="8" t="n">
        <v>93</v>
      </c>
      <c r="S172" s="8" t="inlineStr">
        <is>
          <t>8 foto's, 1e 1350×1350</t>
        </is>
      </c>
      <c r="T172" s="10" t="inlineStr">
        <is>
          <t>Zelfde hoofdfoto als 1 concurrent(en) in jouw markt → zet foto 2 (of een modelfoto) als eerste</t>
        </is>
      </c>
      <c r="U172" s="10" t="inlineStr">
        <is>
          <t>https://wilson-and-carter.com/products/hattie
https://harperwells-boston.com/products/camrynsweater</t>
        </is>
      </c>
      <c r="V172" s="15" t="inlineStr">
        <is>
          <t>nee</t>
        </is>
      </c>
    </row>
    <row r="173" ht="66" customHeight="1">
      <c r="A173" s="8" t="n">
        <v>169</v>
      </c>
      <c r="B173" s="8" t="inlineStr"/>
      <c r="C173" s="8" t="inlineStr">
        <is>
          <t>Week 2</t>
        </is>
      </c>
      <c r="D173" s="9" t="inlineStr">
        <is>
          <t>A · Bewezen elders, vrij in jouw markt</t>
        </is>
      </c>
      <c r="E173" s="8" t="n">
        <v>81.3</v>
      </c>
      <c r="F173" s="10" t="inlineStr">
        <is>
          <t>Maglione da Uomo con Zip e Colletto Alto, Vestibilità Comoda Autunnale</t>
        </is>
      </c>
      <c r="G173" s="8" t="inlineStr">
        <is>
          <t>Trui / hoodie</t>
        </is>
      </c>
      <c r="H173" s="8" t="inlineStr">
        <is>
          <t>M</t>
        </is>
      </c>
      <c r="I173" s="10" t="inlineStr">
        <is>
          <t>top 23% bestseller bij Vitelli Moda (IT, 121K bez./mnd) · ook bij Boutique Paris (FR), Falkenberg Mode (DE), Karlson Berlin (DE), Leon Boutique (DE) +9 · nog bij géén competitor in UK → vrije ruimte · seizoensfit 1.0</t>
        </is>
      </c>
      <c r="J173" s="11" t="n">
        <v>45.95</v>
      </c>
      <c r="K173" s="8" t="inlineStr">
        <is>
          <t>30–40</t>
        </is>
      </c>
      <c r="L173" s="10" t="inlineStr">
        <is>
          <t>prijs van de bronlink (53.95 EUR) omgerekend</t>
        </is>
      </c>
      <c r="M173" s="12" t="n"/>
      <c r="N173" s="13">
        <f>IF(M173="","",(J173-M173)/J173)</f>
        <v/>
      </c>
      <c r="O173" s="14" t="inlineStr">
        <is>
          <t>Open</t>
        </is>
      </c>
      <c r="P173" s="10" t="inlineStr">
        <is>
          <t>Vitelli Moda (121K)</t>
        </is>
      </c>
      <c r="Q173" s="8" t="inlineStr">
        <is>
          <t>IT</t>
        </is>
      </c>
      <c r="R173" s="8" t="n">
        <v>69</v>
      </c>
      <c r="S173" s="8" t="inlineStr">
        <is>
          <t>8 foto's, 1e 480×480</t>
        </is>
      </c>
      <c r="T173" s="10" t="inlineStr">
        <is>
          <t>Hoofdfoto vrij te gebruiken (geen concurrent in jouw markt)</t>
        </is>
      </c>
      <c r="U173" s="10" t="inlineStr">
        <is>
          <t>https://karlson-berlin.com/products/orson
https://nordheim-mode.de/products/jerry-reissverschluss
https://risora-shop.de/products/herrenpullover-mit-reissverschlusskragen-luxus-und-komfort</t>
        </is>
      </c>
      <c r="V173" s="15" t="inlineStr">
        <is>
          <t>nee</t>
        </is>
      </c>
    </row>
    <row r="174" ht="66" customHeight="1">
      <c r="A174" s="8" t="n">
        <v>170</v>
      </c>
      <c r="B174" s="8" t="inlineStr"/>
      <c r="C174" s="8" t="inlineStr">
        <is>
          <t>Week 2</t>
        </is>
      </c>
      <c r="D174" s="9" t="inlineStr">
        <is>
          <t>A · Bewezen elders, vrij in jouw markt</t>
        </is>
      </c>
      <c r="E174" s="8" t="n">
        <v>81.3</v>
      </c>
      <c r="F174" s="10" t="inlineStr">
        <is>
          <t>Strickset Damen | Stehkragen &amp; Midirock</t>
        </is>
      </c>
      <c r="G174" s="8" t="inlineStr">
        <is>
          <t>Trui / hoodie</t>
        </is>
      </c>
      <c r="H174" s="8" t="inlineStr">
        <is>
          <t>W</t>
        </is>
      </c>
      <c r="I174" s="10" t="inlineStr">
        <is>
          <t>top 16% bestseller bij Lozenda Fashion (DE, 192K bez./mnd) · nog bij géén competitor in UK → vrije ruimte · 8 dagen geleden toegevoegd · seizoensfit 1.0</t>
        </is>
      </c>
      <c r="J174" s="11" t="n">
        <v>53.95</v>
      </c>
      <c r="K174" s="8" t="inlineStr">
        <is>
          <t>30–40</t>
        </is>
      </c>
      <c r="L174" s="10" t="inlineStr">
        <is>
          <t>prijs van de bronlink (62.95 EUR) omgerekend</t>
        </is>
      </c>
      <c r="M174" s="12" t="n"/>
      <c r="N174" s="13">
        <f>IF(M174="","",(J174-M174)/J174)</f>
        <v/>
      </c>
      <c r="O174" s="14" t="inlineStr">
        <is>
          <t>Open</t>
        </is>
      </c>
      <c r="P174" s="10" t="inlineStr">
        <is>
          <t>Lozenda Fashion (192K)</t>
        </is>
      </c>
      <c r="Q174" s="8" t="inlineStr">
        <is>
          <t>DE</t>
        </is>
      </c>
      <c r="R174" s="8" t="n">
        <v>100</v>
      </c>
      <c r="S174" s="8" t="inlineStr">
        <is>
          <t>12 foto's, 1e 1441×1920</t>
        </is>
      </c>
      <c r="T174" s="10" t="inlineStr">
        <is>
          <t>Hoofdfoto vrij te gebruiken (geen concurrent in jouw markt)</t>
        </is>
      </c>
      <c r="U174" s="10" t="inlineStr"/>
      <c r="V174" s="15" t="inlineStr">
        <is>
          <t>nee</t>
        </is>
      </c>
    </row>
    <row r="175" ht="66" customHeight="1">
      <c r="A175" s="8" t="n">
        <v>171</v>
      </c>
      <c r="B175" s="8" t="inlineStr"/>
      <c r="C175" s="8" t="inlineStr">
        <is>
          <t>Week 2</t>
        </is>
      </c>
      <c r="D175" s="17" t="inlineStr">
        <is>
          <t>C · Nieuw &amp; opkomend</t>
        </is>
      </c>
      <c r="E175" s="8" t="n">
        <v>81.09999999999999</v>
      </c>
      <c r="F175" s="10" t="inlineStr">
        <is>
          <t>Strickpullover Damen | Elegante Spitzendetails</t>
        </is>
      </c>
      <c r="G175" s="8" t="inlineStr">
        <is>
          <t>Trui / hoodie</t>
        </is>
      </c>
      <c r="H175" s="8" t="inlineStr">
        <is>
          <t>W</t>
        </is>
      </c>
      <c r="I175" s="10" t="inlineStr">
        <is>
          <t>top 32% bestseller bij Lozenda Fashion (DE, 192K bez./mnd) · ook bij Velareeh Haus (DE) · nog bij géén competitor in UK → vrije ruimte · 0 dagen geleden toegevoegd · seizoensfit 1.0</t>
        </is>
      </c>
      <c r="J175" s="11" t="n">
        <v>36.95</v>
      </c>
      <c r="K175" s="8" t="inlineStr">
        <is>
          <t>30–40</t>
        </is>
      </c>
      <c r="L175" s="10" t="inlineStr">
        <is>
          <t>prijs van de bronlink (42.95 EUR) omgerekend</t>
        </is>
      </c>
      <c r="M175" s="12" t="n"/>
      <c r="N175" s="13">
        <f>IF(M175="","",(J175-M175)/J175)</f>
        <v/>
      </c>
      <c r="O175" s="14" t="inlineStr">
        <is>
          <t>Open</t>
        </is>
      </c>
      <c r="P175" s="10" t="inlineStr">
        <is>
          <t>Lozenda Fashion (192K)</t>
        </is>
      </c>
      <c r="Q175" s="8" t="inlineStr">
        <is>
          <t>DE</t>
        </is>
      </c>
      <c r="R175" s="8" t="n">
        <v>100</v>
      </c>
      <c r="S175" s="8" t="inlineStr">
        <is>
          <t>6 foto's, 1e 1200×1599</t>
        </is>
      </c>
      <c r="T175" s="10" t="inlineStr">
        <is>
          <t>Hoofdfoto vrij te gebruiken (geen concurrent in jouw markt)</t>
        </is>
      </c>
      <c r="U175" s="10" t="inlineStr">
        <is>
          <t>https://velareehhaus.com/products/katja-feiner-v-ausschnitt-pullover-mit-spitze</t>
        </is>
      </c>
      <c r="V175" s="15" t="inlineStr">
        <is>
          <t>nee</t>
        </is>
      </c>
    </row>
    <row r="176" ht="66" customHeight="1">
      <c r="A176" s="8" t="n">
        <v>172</v>
      </c>
      <c r="B176" s="8" t="inlineStr"/>
      <c r="C176" s="8" t="inlineStr">
        <is>
          <t>Week 2</t>
        </is>
      </c>
      <c r="D176" s="9" t="inlineStr">
        <is>
          <t>A · Bewezen elders, vrij in jouw markt</t>
        </is>
      </c>
      <c r="E176" s="8" t="n">
        <v>80.90000000000001</v>
      </c>
      <c r="F176" s="10" t="inlineStr">
        <is>
          <t>Reißverschluss Pullover Herren | Bequeme Bewegungsfreiheit</t>
        </is>
      </c>
      <c r="G176" s="8" t="inlineStr">
        <is>
          <t>Trui / hoodie</t>
        </is>
      </c>
      <c r="H176" s="8" t="inlineStr">
        <is>
          <t>M</t>
        </is>
      </c>
      <c r="I176" s="10" t="inlineStr">
        <is>
          <t>top 8% bestseller bij Lozenda Fashion (DE, 192K bez./mnd) · nog bij géén competitor in UK → vrije ruimte · 13 dagen geleden toegevoegd · seizoensfit 1.0</t>
        </is>
      </c>
      <c r="J176" s="11" t="n">
        <v>40.95</v>
      </c>
      <c r="K176" s="8" t="inlineStr">
        <is>
          <t>30–40</t>
        </is>
      </c>
      <c r="L176" s="10" t="inlineStr">
        <is>
          <t>prijs van de bronlink (47.95 EUR) omgerekend</t>
        </is>
      </c>
      <c r="M176" s="12" t="n"/>
      <c r="N176" s="13">
        <f>IF(M176="","",(J176-M176)/J176)</f>
        <v/>
      </c>
      <c r="O176" s="14" t="inlineStr">
        <is>
          <t>Open</t>
        </is>
      </c>
      <c r="P176" s="10" t="inlineStr">
        <is>
          <t>Lozenda Fashion (192K)</t>
        </is>
      </c>
      <c r="Q176" s="8" t="inlineStr">
        <is>
          <t>DE</t>
        </is>
      </c>
      <c r="R176" s="8" t="n">
        <v>93</v>
      </c>
      <c r="S176" s="8" t="inlineStr">
        <is>
          <t>8 foto's, 1e 1254×1254</t>
        </is>
      </c>
      <c r="T176" s="10" t="inlineStr">
        <is>
          <t>Hoofdfoto vrij te gebruiken (geen concurrent in jouw markt)</t>
        </is>
      </c>
      <c r="U176" s="10" t="inlineStr"/>
      <c r="V176" s="15" t="inlineStr">
        <is>
          <t>nee</t>
        </is>
      </c>
    </row>
    <row r="177" ht="66" customHeight="1">
      <c r="A177" s="8" t="n">
        <v>173</v>
      </c>
      <c r="B177" s="8" t="inlineStr"/>
      <c r="C177" s="8" t="inlineStr">
        <is>
          <t>Week 2</t>
        </is>
      </c>
      <c r="D177" s="16" t="inlineStr">
        <is>
          <t>B · Breed bewezen</t>
        </is>
      </c>
      <c r="E177" s="8" t="n">
        <v>80.90000000000001</v>
      </c>
      <c r="F177" s="10" t="inlineStr">
        <is>
          <t>Holly | Snowflake Crewneck Sweater</t>
        </is>
      </c>
      <c r="G177" s="8" t="inlineStr">
        <is>
          <t>Trui / hoodie</t>
        </is>
      </c>
      <c r="H177" s="8" t="inlineStr">
        <is>
          <t>?</t>
        </is>
      </c>
      <c r="I177" s="10" t="inlineStr">
        <is>
          <t>top 32% bestseller bij Harper &amp; Wells Boston (US, 1500K bez./mnd) · ook bij Boutique Paris (FR), Look de Paris (FR), Wilson &amp; Carter (UK) · 1 competitor(s) in UK · seizoensfit 1.0</t>
        </is>
      </c>
      <c r="J177" s="11" t="n">
        <v>62.95</v>
      </c>
      <c r="K177" s="8" t="inlineStr">
        <is>
          <t>30–40</t>
        </is>
      </c>
      <c r="L177" s="10" t="inlineStr">
        <is>
          <t>prijs van de bronlink (79.95 USD) omgerekend</t>
        </is>
      </c>
      <c r="M177" s="12" t="n"/>
      <c r="N177" s="13">
        <f>IF(M177="","",(J177-M177)/J177)</f>
        <v/>
      </c>
      <c r="O177" s="14" t="inlineStr">
        <is>
          <t>Open</t>
        </is>
      </c>
      <c r="P177" s="10" t="inlineStr">
        <is>
          <t>Harper &amp; Wells Boston (1500K)</t>
        </is>
      </c>
      <c r="Q177" s="8" t="inlineStr">
        <is>
          <t>US</t>
        </is>
      </c>
      <c r="R177" s="8" t="n">
        <v>93</v>
      </c>
      <c r="S177" s="8" t="inlineStr">
        <is>
          <t>8 foto's, 1e 1350×1350</t>
        </is>
      </c>
      <c r="T177" s="10" t="inlineStr">
        <is>
          <t>Zelfde hoofdfoto als 1 concurrent(en) in jouw markt → zet foto 2 (of een modelfoto) als eerste</t>
        </is>
      </c>
      <c r="U177" s="10" t="inlineStr">
        <is>
          <t>https://lookdeparis.com/products/isabelle-pull-elegant-flocon-col-rond
https://boutique-paris.fr/products/isabelle-pull-elegant-brode-col-rond-flocon
https://wilson-and-carter.com/products/noelle-jumper</t>
        </is>
      </c>
      <c r="V177" s="15" t="inlineStr">
        <is>
          <t>nee</t>
        </is>
      </c>
    </row>
    <row r="178" ht="66" customHeight="1">
      <c r="A178" s="8" t="n">
        <v>174</v>
      </c>
      <c r="B178" s="8" t="inlineStr"/>
      <c r="C178" s="8" t="inlineStr">
        <is>
          <t>Week 2</t>
        </is>
      </c>
      <c r="D178" s="9" t="inlineStr">
        <is>
          <t>A · Bewezen elders, vrij in jouw markt</t>
        </is>
      </c>
      <c r="E178" s="8" t="n">
        <v>79.90000000000001</v>
      </c>
      <c r="F178" s="10" t="inlineStr">
        <is>
          <t>Tristan - Pull chaud homme</t>
        </is>
      </c>
      <c r="G178" s="8" t="inlineStr">
        <is>
          <t>Trui / hoodie</t>
        </is>
      </c>
      <c r="H178" s="8" t="inlineStr">
        <is>
          <t>M</t>
        </is>
      </c>
      <c r="I178" s="10" t="inlineStr">
        <is>
          <t>top 11% bestseller bij Look de Paris (FR, 236K bez./mnd) · ook bij Boutique Paris (FR), Parisane (FR) · nog bij géén competitor in UK → vrije ruimte · seizoensfit 1.0</t>
        </is>
      </c>
      <c r="J178" s="11" t="n">
        <v>38.95</v>
      </c>
      <c r="K178" s="8" t="inlineStr">
        <is>
          <t>30–40</t>
        </is>
      </c>
      <c r="L178" s="10" t="inlineStr">
        <is>
          <t>prijs van de bronlink (44.99 EUR) omgerekend</t>
        </is>
      </c>
      <c r="M178" s="12" t="n"/>
      <c r="N178" s="13">
        <f>IF(M178="","",(J178-M178)/J178)</f>
        <v/>
      </c>
      <c r="O178" s="14" t="inlineStr">
        <is>
          <t>Open</t>
        </is>
      </c>
      <c r="P178" s="10" t="inlineStr">
        <is>
          <t>Look de Paris (236K)</t>
        </is>
      </c>
      <c r="Q178" s="8" t="inlineStr">
        <is>
          <t>FR</t>
        </is>
      </c>
      <c r="R178" s="8" t="n">
        <v>78</v>
      </c>
      <c r="S178" s="8" t="inlineStr">
        <is>
          <t>7 foto's, 1e 750×750</t>
        </is>
      </c>
      <c r="T178" s="10" t="inlineStr">
        <is>
          <t>Hoofdfoto vrij te gebruiken (geen concurrent in jouw markt)</t>
        </is>
      </c>
      <c r="U178" s="10" t="inlineStr">
        <is>
          <t>https://boutique-paris.fr/products/noe-pull-homme-chaud
https://parisane.fr/products/pull-homme-en-laine-a-col-montant-et-manches-longues</t>
        </is>
      </c>
      <c r="V178" s="15" t="inlineStr">
        <is>
          <t>nee</t>
        </is>
      </c>
    </row>
    <row r="179" ht="66" customHeight="1">
      <c r="A179" s="8" t="n">
        <v>175</v>
      </c>
      <c r="B179" s="8" t="inlineStr"/>
      <c r="C179" s="8" t="inlineStr">
        <is>
          <t>Week 2</t>
        </is>
      </c>
      <c r="D179" s="9" t="inlineStr">
        <is>
          <t>A · Bewezen elders, vrij in jouw markt</t>
        </is>
      </c>
      <c r="E179" s="8" t="n">
        <v>79.7</v>
      </c>
      <c r="F179" s="10" t="inlineStr">
        <is>
          <t>Premium Oversized Hoodie  'DO WHAT MAKES YOU HAPPY'</t>
        </is>
      </c>
      <c r="G179" s="8" t="inlineStr">
        <is>
          <t>Trui / hoodie</t>
        </is>
      </c>
      <c r="H179" s="8" t="inlineStr">
        <is>
          <t>?</t>
        </is>
      </c>
      <c r="I179" s="10" t="inlineStr">
        <is>
          <t>top 2% bestseller bij Lozenda Fashion (DE, 192K bez./mnd) · ook bij Risora (DE), Falkenhof Mode (DE, klein), Nicole Modehaus (DE, klein) · nog bij géén competitor in UK → vrije ruimte · seizoensfit 1.0</t>
        </is>
      </c>
      <c r="J179" s="11" t="n">
        <v>33.95</v>
      </c>
      <c r="K179" s="8" t="inlineStr">
        <is>
          <t>30–40</t>
        </is>
      </c>
      <c r="L179" s="10" t="inlineStr">
        <is>
          <t>prijs van de bronlink (39.95 EUR) omgerekend</t>
        </is>
      </c>
      <c r="M179" s="12" t="n"/>
      <c r="N179" s="13">
        <f>IF(M179="","",(J179-M179)/J179)</f>
        <v/>
      </c>
      <c r="O179" s="14" t="inlineStr">
        <is>
          <t>Open</t>
        </is>
      </c>
      <c r="P179" s="10" t="inlineStr">
        <is>
          <t>Lozenda Fashion (192K)</t>
        </is>
      </c>
      <c r="Q179" s="8" t="inlineStr">
        <is>
          <t>DE</t>
        </is>
      </c>
      <c r="R179" s="8" t="n">
        <v>80</v>
      </c>
      <c r="S179" s="8" t="inlineStr">
        <is>
          <t>5 foto's, 1e 1000×1000</t>
        </is>
      </c>
      <c r="T179" s="10" t="inlineStr">
        <is>
          <t>Hoofdfoto vrij te gebruiken (geen concurrent in jouw markt)</t>
        </is>
      </c>
      <c r="U179" s="10" t="inlineStr">
        <is>
          <t>https://risora-shop.de/products/sienna-hoodie</t>
        </is>
      </c>
      <c r="V179" s="15" t="inlineStr">
        <is>
          <t>nee</t>
        </is>
      </c>
    </row>
    <row r="180" ht="66" customHeight="1">
      <c r="A180" s="8" t="n">
        <v>176</v>
      </c>
      <c r="B180" s="8" t="inlineStr"/>
      <c r="C180" s="8" t="inlineStr">
        <is>
          <t>Week 2</t>
        </is>
      </c>
      <c r="D180" s="16" t="inlineStr">
        <is>
          <t>B · Breed bewezen</t>
        </is>
      </c>
      <c r="E180" s="8" t="n">
        <v>79.59999999999999</v>
      </c>
      <c r="F180" s="10" t="inlineStr">
        <is>
          <t>Wasserfallkragen Pullover Damen | Oversized &amp; Kuschelig weich</t>
        </is>
      </c>
      <c r="G180" s="8" t="inlineStr">
        <is>
          <t>Trui / hoodie</t>
        </is>
      </c>
      <c r="H180" s="8" t="inlineStr">
        <is>
          <t>W</t>
        </is>
      </c>
      <c r="I180" s="10" t="inlineStr">
        <is>
          <t>top 36% bestseller bij Lozenda Fashion (DE, 192K bez./mnd) · ook bij Karlson Berlin (DE), Mayfair &amp; Finch (UK, klein) · 1 competitor(s) in UK · 7 dagen geleden toegevoegd · seizoensfit 1.0</t>
        </is>
      </c>
      <c r="J180" s="11" t="n">
        <v>31.95</v>
      </c>
      <c r="K180" s="8" t="inlineStr">
        <is>
          <t>30–40</t>
        </is>
      </c>
      <c r="L180" s="10" t="inlineStr">
        <is>
          <t>prijs van de bronlink (37.95 EUR) omgerekend</t>
        </is>
      </c>
      <c r="M180" s="12" t="n"/>
      <c r="N180" s="13">
        <f>IF(M180="","",(J180-M180)/J180)</f>
        <v/>
      </c>
      <c r="O180" s="14" t="inlineStr">
        <is>
          <t>Open</t>
        </is>
      </c>
      <c r="P180" s="10" t="inlineStr">
        <is>
          <t>Lozenda Fashion (192K)</t>
        </is>
      </c>
      <c r="Q180" s="8" t="inlineStr">
        <is>
          <t>DE</t>
        </is>
      </c>
      <c r="R180" s="8" t="n">
        <v>87</v>
      </c>
      <c r="S180" s="8" t="inlineStr">
        <is>
          <t>9 foto's, 1e 800×1067</t>
        </is>
      </c>
      <c r="T180" s="10" t="inlineStr">
        <is>
          <t>Zelfde hoofdfoto als 1 concurrent(en) in jouw markt → zet foto 2 (of een modelfoto) als eerste</t>
        </is>
      </c>
      <c r="U180" s="10" t="inlineStr">
        <is>
          <t>https://karlson-berlin.com/products/heike-oversized-rollkragenpullover-mit-knopfmanschetten</t>
        </is>
      </c>
      <c r="V180" s="15" t="inlineStr">
        <is>
          <t>nee</t>
        </is>
      </c>
    </row>
    <row r="181" ht="66" customHeight="1">
      <c r="A181" s="8" t="n">
        <v>177</v>
      </c>
      <c r="B181" s="8" t="inlineStr"/>
      <c r="C181" s="8" t="inlineStr">
        <is>
          <t>Week 2</t>
        </is>
      </c>
      <c r="D181" s="9" t="inlineStr">
        <is>
          <t>A · Bewezen elders, vrij in jouw markt</t>
        </is>
      </c>
      <c r="E181" s="8" t="n">
        <v>79.40000000000001</v>
      </c>
      <c r="F181" s="10" t="inlineStr">
        <is>
          <t>Pullover Damen | Kuschelig Warm &amp; Lässig Kombinierbar</t>
        </is>
      </c>
      <c r="G181" s="8" t="inlineStr">
        <is>
          <t>Trui / hoodie</t>
        </is>
      </c>
      <c r="H181" s="8" t="inlineStr">
        <is>
          <t>W</t>
        </is>
      </c>
      <c r="I181" s="10" t="inlineStr">
        <is>
          <t>top 5% bestseller bij Lozenda Fashion (DE, 192K bez./mnd) · ook bij Velareeh Haus (DE) · nog bij géén competitor in UK → vrije ruimte · seizoensfit 1.0</t>
        </is>
      </c>
      <c r="J181" s="11" t="n">
        <v>36.95</v>
      </c>
      <c r="K181" s="8" t="inlineStr">
        <is>
          <t>30–40</t>
        </is>
      </c>
      <c r="L181" s="10" t="inlineStr">
        <is>
          <t>prijs van de bronlink (42.95 EUR) omgerekend</t>
        </is>
      </c>
      <c r="M181" s="12" t="n"/>
      <c r="N181" s="13">
        <f>IF(M181="","",(J181-M181)/J181)</f>
        <v/>
      </c>
      <c r="O181" s="14" t="inlineStr">
        <is>
          <t>Open</t>
        </is>
      </c>
      <c r="P181" s="10" t="inlineStr">
        <is>
          <t>Lozenda Fashion (192K)</t>
        </is>
      </c>
      <c r="Q181" s="8" t="inlineStr">
        <is>
          <t>DE</t>
        </is>
      </c>
      <c r="R181" s="8" t="n">
        <v>100</v>
      </c>
      <c r="S181" s="8" t="inlineStr">
        <is>
          <t>10 foto's, 1e 1200×1600</t>
        </is>
      </c>
      <c r="T181" s="10" t="inlineStr">
        <is>
          <t>Hoofdfoto vrij te gebruiken (geen concurrent in jouw markt)</t>
        </is>
      </c>
      <c r="U181" s="10" t="inlineStr">
        <is>
          <t>https://velareehhaus.com/products/frauke-laessig-warmer-strickpullover-fw</t>
        </is>
      </c>
      <c r="V181" s="15" t="inlineStr">
        <is>
          <t>nee</t>
        </is>
      </c>
    </row>
    <row r="182" ht="66" customHeight="1">
      <c r="A182" s="8" t="n">
        <v>178</v>
      </c>
      <c r="B182" s="8" t="inlineStr"/>
      <c r="C182" s="8" t="inlineStr">
        <is>
          <t>Week 2</t>
        </is>
      </c>
      <c r="D182" s="16" t="inlineStr">
        <is>
          <t>B · Breed bewezen</t>
        </is>
      </c>
      <c r="E182" s="8" t="n">
        <v>79.2</v>
      </c>
      <c r="F182" s="10" t="inlineStr">
        <is>
          <t>LINE – Warmer pullover mit Stehkragen</t>
        </is>
      </c>
      <c r="G182" s="8" t="inlineStr">
        <is>
          <t>Trui / hoodie</t>
        </is>
      </c>
      <c r="H182" s="8" t="inlineStr">
        <is>
          <t>?</t>
        </is>
      </c>
      <c r="I182" s="10" t="inlineStr">
        <is>
          <t>top 1% bestseller bij Falkenberg Mode (DE, 84K bez./mnd) · ook bij Alpenkind Mode (DE), Boutique Paris (FR), Leon Boutique (DE), Look de Paris (FR) +9 · 1 competitor(s) in UK · seizoensfit 1.0</t>
        </is>
      </c>
      <c r="J182" s="11" t="n">
        <v>46.95</v>
      </c>
      <c r="K182" s="8" t="inlineStr">
        <is>
          <t>30–40</t>
        </is>
      </c>
      <c r="L182" s="10" t="inlineStr">
        <is>
          <t>prijs van de bronlink (54.95 EUR) omgerekend; let op: al bestseller bij 1 competitor(s) in jouw markt</t>
        </is>
      </c>
      <c r="M182" s="12" t="n"/>
      <c r="N182" s="13">
        <f>IF(M182="","",(J182-M182)/J182)</f>
        <v/>
      </c>
      <c r="O182" s="14" t="inlineStr">
        <is>
          <t>Open</t>
        </is>
      </c>
      <c r="P182" s="10" t="inlineStr">
        <is>
          <t>Falkenberg Mode (84K)</t>
        </is>
      </c>
      <c r="Q182" s="8" t="inlineStr">
        <is>
          <t>DE</t>
        </is>
      </c>
      <c r="R182" s="8" t="n">
        <v>74</v>
      </c>
      <c r="S182" s="8" t="inlineStr">
        <is>
          <t>5 foto's, 1e 800×800</t>
        </is>
      </c>
      <c r="T182" s="10" t="inlineStr">
        <is>
          <t>Zelfde hoofdfoto als 1 concurrent(en) in jouw markt → zet foto 2 (of een modelfoto) als eerste</t>
        </is>
      </c>
      <c r="U182" s="10" t="inlineStr">
        <is>
          <t>https://nordheim-mode.de/products/eleanor-rollkragenpullover
https://alpenkindmode.com/products/damen-strickpullover-mit-stehkragen-und-zickzackmuster
https://leonboutique.co/products/michaela-damen-lockere-strickpullover-mit-hohem-kragen</t>
        </is>
      </c>
      <c r="V182" s="15" t="inlineStr">
        <is>
          <t>nee</t>
        </is>
      </c>
    </row>
    <row r="183" ht="66" customHeight="1">
      <c r="A183" s="8" t="n">
        <v>179</v>
      </c>
      <c r="B183" s="8" t="inlineStr"/>
      <c r="C183" s="8" t="inlineStr">
        <is>
          <t>Week 2</t>
        </is>
      </c>
      <c r="D183" s="9" t="inlineStr">
        <is>
          <t>A · Bewezen elders, vrij in jouw markt</t>
        </is>
      </c>
      <c r="E183" s="8" t="n">
        <v>79.2</v>
      </c>
      <c r="F183" s="10" t="inlineStr">
        <is>
          <t>Bastian™ - Retro Outdoor Komfort-Hoodie</t>
        </is>
      </c>
      <c r="G183" s="8" t="inlineStr">
        <is>
          <t>Trui / hoodie</t>
        </is>
      </c>
      <c r="H183" s="8" t="inlineStr">
        <is>
          <t>?</t>
        </is>
      </c>
      <c r="I183" s="10" t="inlineStr">
        <is>
          <t>top 15% bestseller bij Nordheim Mode (DE, 546K bez./mnd) · ook bij Boutique Paris (FR), Dolce Paris (FR, klein), Rosati Milano (IT, klein) · nog bij géén competitor in UK → vrije ruimte · seizoensfit 1.0</t>
        </is>
      </c>
      <c r="J183" s="11" t="n">
        <v>42.95</v>
      </c>
      <c r="K183" s="8" t="inlineStr">
        <is>
          <t>30–40</t>
        </is>
      </c>
      <c r="L183" s="10" t="inlineStr">
        <is>
          <t>prijs van de bronlink (49.95 EUR) omgerekend</t>
        </is>
      </c>
      <c r="M183" s="12" t="n"/>
      <c r="N183" s="13">
        <f>IF(M183="","",(J183-M183)/J183)</f>
        <v/>
      </c>
      <c r="O183" s="14" t="inlineStr">
        <is>
          <t>Open</t>
        </is>
      </c>
      <c r="P183" s="10" t="inlineStr">
        <is>
          <t>Nordheim Mode (546K)</t>
        </is>
      </c>
      <c r="Q183" s="8" t="inlineStr">
        <is>
          <t>DE</t>
        </is>
      </c>
      <c r="R183" s="8" t="n">
        <v>90</v>
      </c>
      <c r="S183" s="8" t="inlineStr">
        <is>
          <t>8 foto's, 1e 900×1200</t>
        </is>
      </c>
      <c r="T183" s="10" t="inlineStr">
        <is>
          <t>Hoofdfoto vrij te gebruiken (geen concurrent in jouw markt)</t>
        </is>
      </c>
      <c r="U183" s="10" t="inlineStr">
        <is>
          <t>https://boutique-paris.fr/products/thomas-sweat-capuche-resistant-homme</t>
        </is>
      </c>
      <c r="V183" s="15" t="inlineStr">
        <is>
          <t>nee</t>
        </is>
      </c>
    </row>
    <row r="184" ht="66" customHeight="1">
      <c r="A184" s="8" t="n">
        <v>180</v>
      </c>
      <c r="B184" s="8" t="inlineStr"/>
      <c r="C184" s="8" t="inlineStr">
        <is>
          <t>Week 2</t>
        </is>
      </c>
      <c r="D184" s="17" t="inlineStr">
        <is>
          <t>C · Nieuw &amp; opkomend</t>
        </is>
      </c>
      <c r="E184" s="8" t="n">
        <v>79</v>
      </c>
      <c r="F184" s="10" t="inlineStr">
        <is>
          <t>Strickpullover Damen | Polokragen mit Knopfleiste</t>
        </is>
      </c>
      <c r="G184" s="8" t="inlineStr">
        <is>
          <t>Trui / hoodie</t>
        </is>
      </c>
      <c r="H184" s="8" t="inlineStr">
        <is>
          <t>W</t>
        </is>
      </c>
      <c r="I184" s="10" t="inlineStr">
        <is>
          <t>top 32% bestseller bij Lozenda Fashion (DE, 192K bez./mnd) · ook bij Leon Boutique (DE) · nog bij géén competitor in UK → vrije ruimte · 0 dagen geleden toegevoegd · seizoensfit 1.0</t>
        </is>
      </c>
      <c r="J184" s="11" t="n">
        <v>49.95</v>
      </c>
      <c r="K184" s="8" t="inlineStr">
        <is>
          <t>30–40</t>
        </is>
      </c>
      <c r="L184" s="10" t="inlineStr">
        <is>
          <t>prijs van de bronlink (57.95 EUR) omgerekend</t>
        </is>
      </c>
      <c r="M184" s="12" t="n"/>
      <c r="N184" s="13">
        <f>IF(M184="","",(J184-M184)/J184)</f>
        <v/>
      </c>
      <c r="O184" s="14" t="inlineStr">
        <is>
          <t>Open</t>
        </is>
      </c>
      <c r="P184" s="10" t="inlineStr">
        <is>
          <t>Lozenda Fashion (192K)</t>
        </is>
      </c>
      <c r="Q184" s="8" t="inlineStr">
        <is>
          <t>DE</t>
        </is>
      </c>
      <c r="R184" s="8" t="n">
        <v>92</v>
      </c>
      <c r="S184" s="8" t="inlineStr">
        <is>
          <t>5 foto's, 1e 1120×1500</t>
        </is>
      </c>
      <c r="T184" s="10" t="inlineStr">
        <is>
          <t>Hoofdfoto vrij te gebruiken (geen concurrent in jouw markt)</t>
        </is>
      </c>
      <c r="U184" s="10" t="inlineStr">
        <is>
          <t>https://leonboutique.co/products/greta-damen-polo-pullover-langarm-strick-mit-knopfleiste</t>
        </is>
      </c>
      <c r="V184" s="15" t="inlineStr">
        <is>
          <t>nee</t>
        </is>
      </c>
    </row>
    <row r="185" ht="66" customHeight="1">
      <c r="A185" s="8" t="n">
        <v>181</v>
      </c>
      <c r="B185" s="8" t="inlineStr"/>
      <c r="C185" s="8" t="inlineStr">
        <is>
          <t>Week 2</t>
        </is>
      </c>
      <c r="D185" s="9" t="inlineStr">
        <is>
          <t>A · Bewezen elders, vrij in jouw markt</t>
        </is>
      </c>
      <c r="E185" s="8" t="n">
        <v>78.90000000000001</v>
      </c>
      <c r="F185" s="10" t="inlineStr">
        <is>
          <t>Gemütliches Pullover-Strickkleid</t>
        </is>
      </c>
      <c r="G185" s="8" t="inlineStr">
        <is>
          <t>Trui / hoodie</t>
        </is>
      </c>
      <c r="H185" s="8" t="inlineStr">
        <is>
          <t>?</t>
        </is>
      </c>
      <c r="I185" s="10" t="inlineStr">
        <is>
          <t>top 14% bestseller bij Lozenda Fashion (DE, 192K bez./mnd) · ook bij Leon Boutique (DE), Paul's Wardrobe (US, klein) · nog bij géén competitor in UK → vrije ruimte · seizoensfit 1.0</t>
        </is>
      </c>
      <c r="J185" s="11" t="n">
        <v>63.95</v>
      </c>
      <c r="K185" s="8" t="inlineStr">
        <is>
          <t>30–40</t>
        </is>
      </c>
      <c r="L185" s="10" t="inlineStr">
        <is>
          <t>prijs van de bronlink (74.95 EUR) omgerekend</t>
        </is>
      </c>
      <c r="M185" s="12" t="n"/>
      <c r="N185" s="13">
        <f>IF(M185="","",(J185-M185)/J185)</f>
        <v/>
      </c>
      <c r="O185" s="14" t="inlineStr">
        <is>
          <t>Open</t>
        </is>
      </c>
      <c r="P185" s="10" t="inlineStr">
        <is>
          <t>Lozenda Fashion (192K)</t>
        </is>
      </c>
      <c r="Q185" s="8" t="inlineStr">
        <is>
          <t>DE</t>
        </is>
      </c>
      <c r="R185" s="8" t="n">
        <v>76</v>
      </c>
      <c r="S185" s="8" t="inlineStr">
        <is>
          <t>9 foto's, 1e 700×698</t>
        </is>
      </c>
      <c r="T185" s="10" t="inlineStr">
        <is>
          <t>Hoofdfoto vrij te gebruiken (geen concurrent in jouw markt)</t>
        </is>
      </c>
      <c r="U185" s="10" t="inlineStr">
        <is>
          <t>https://leonboutique.co/products/carolin-damen-stilvolles-bequemes-midi-sweaterkleid</t>
        </is>
      </c>
      <c r="V185" s="15" t="inlineStr">
        <is>
          <t>nee</t>
        </is>
      </c>
    </row>
    <row r="186" ht="66" customHeight="1">
      <c r="A186" s="8" t="n">
        <v>182</v>
      </c>
      <c r="B186" s="8" t="inlineStr"/>
      <c r="C186" s="8" t="inlineStr">
        <is>
          <t>Week 2</t>
        </is>
      </c>
      <c r="D186" s="9" t="inlineStr">
        <is>
          <t>A · Bewezen elders, vrij in jouw markt</t>
        </is>
      </c>
      <c r="E186" s="8" t="n">
        <v>78.90000000000001</v>
      </c>
      <c r="F186" s="10" t="inlineStr">
        <is>
          <t>Amir | Retro-inspirierter Henley-Pullover mit Used-Look und langen Ärmeln</t>
        </is>
      </c>
      <c r="G186" s="8" t="inlineStr">
        <is>
          <t>Trui / hoodie</t>
        </is>
      </c>
      <c r="H186" s="8" t="inlineStr">
        <is>
          <t>?</t>
        </is>
      </c>
      <c r="I186" s="10" t="inlineStr">
        <is>
          <t>top 11% bestseller bij Nordheim Mode (DE, 546K bez./mnd) · ook bij Leon Boutique (DE), Velareeh Haus (DE) · nog bij géén competitor in UK → vrije ruimte · seizoensfit 1.0</t>
        </is>
      </c>
      <c r="J186" s="11" t="n">
        <v>33.95</v>
      </c>
      <c r="K186" s="8" t="inlineStr">
        <is>
          <t>30–40</t>
        </is>
      </c>
      <c r="L186" s="10" t="inlineStr">
        <is>
          <t>prijs van de bronlink (39.95 EUR) omgerekend</t>
        </is>
      </c>
      <c r="M186" s="12" t="n"/>
      <c r="N186" s="13">
        <f>IF(M186="","",(J186-M186)/J186)</f>
        <v/>
      </c>
      <c r="O186" s="14" t="inlineStr">
        <is>
          <t>Open</t>
        </is>
      </c>
      <c r="P186" s="10" t="inlineStr">
        <is>
          <t>Nordheim Mode (546K)</t>
        </is>
      </c>
      <c r="Q186" s="8" t="inlineStr">
        <is>
          <t>DE</t>
        </is>
      </c>
      <c r="R186" s="8" t="n">
        <v>81</v>
      </c>
      <c r="S186" s="8" t="inlineStr">
        <is>
          <t>10 foto's, 1e 640×853</t>
        </is>
      </c>
      <c r="T186" s="10" t="inlineStr">
        <is>
          <t>Hoofdfoto vrij te gebruiken (geen concurrent in jouw markt)</t>
        </is>
      </c>
      <c r="U186" s="10" t="inlineStr">
        <is>
          <t>https://velareehhaus.com/products/dominik-herren-retro-henley-strick-langarm-im-used-look-fw
https://leonboutique.co/products/dominik-herren-retro-henley-knit-sweater-langarm-used-look-pullover</t>
        </is>
      </c>
      <c r="V186" s="15" t="inlineStr">
        <is>
          <t>nee</t>
        </is>
      </c>
    </row>
    <row r="187" ht="66" customHeight="1">
      <c r="A187" s="8" t="n">
        <v>183</v>
      </c>
      <c r="B187" s="8" t="inlineStr"/>
      <c r="C187" s="8" t="inlineStr">
        <is>
          <t>Week 2</t>
        </is>
      </c>
      <c r="D187" s="9" t="inlineStr">
        <is>
          <t>A · Bewezen elders, vrij in jouw markt</t>
        </is>
      </c>
      <c r="E187" s="8" t="n">
        <v>78.8</v>
      </c>
      <c r="F187" s="10" t="inlineStr">
        <is>
          <t>Herren Farbblockierter Halb-Reißverschluss Strickpullover</t>
        </is>
      </c>
      <c r="G187" s="8" t="inlineStr">
        <is>
          <t>Trui / hoodie</t>
        </is>
      </c>
      <c r="H187" s="8" t="inlineStr">
        <is>
          <t>M</t>
        </is>
      </c>
      <c r="I187" s="10" t="inlineStr">
        <is>
          <t>top 8% bestseller bij Nordheim Mode (DE, 546K bez./mnd) · ook bij Velareeh Haus (DE), Boutique Élégance Bordeaux (FR, klein), Rosati Milano (IT, klein), Vientovida (ES, klein) · nog bij géén competitor in UK → vrije ruimte · seizoensfit 1.0</t>
        </is>
      </c>
      <c r="J187" s="11" t="n">
        <v>37.95</v>
      </c>
      <c r="K187" s="8" t="inlineStr">
        <is>
          <t>30–40</t>
        </is>
      </c>
      <c r="L187" s="10" t="inlineStr">
        <is>
          <t>prijs van de bronlink (44.95 EUR) omgerekend</t>
        </is>
      </c>
      <c r="M187" s="12" t="n"/>
      <c r="N187" s="13">
        <f>IF(M187="","",(J187-M187)/J187)</f>
        <v/>
      </c>
      <c r="O187" s="14" t="inlineStr">
        <is>
          <t>Open</t>
        </is>
      </c>
      <c r="P187" s="10" t="inlineStr">
        <is>
          <t>Nordheim Mode (546K)</t>
        </is>
      </c>
      <c r="Q187" s="8" t="inlineStr">
        <is>
          <t>DE</t>
        </is>
      </c>
      <c r="R187" s="8" t="n">
        <v>55</v>
      </c>
      <c r="S187" s="8" t="inlineStr">
        <is>
          <t>1 foto's, 1e 720×960</t>
        </is>
      </c>
      <c r="T187" s="10" t="inlineStr">
        <is>
          <t>Hoofdfoto vrij te gebruiken (geen concurrent in jouw markt)</t>
        </is>
      </c>
      <c r="U187" s="10" t="inlineStr">
        <is>
          <t>https://velareehhaus.com/products/daniel-herren-stilvoller-strickpullover</t>
        </is>
      </c>
      <c r="V187" s="15" t="inlineStr">
        <is>
          <t>nee</t>
        </is>
      </c>
    </row>
    <row r="188" ht="66" customHeight="1">
      <c r="A188" s="8" t="n">
        <v>184</v>
      </c>
      <c r="B188" s="8" t="inlineStr"/>
      <c r="C188" s="8" t="inlineStr">
        <is>
          <t>Week 2</t>
        </is>
      </c>
      <c r="D188" s="9" t="inlineStr">
        <is>
          <t>A · Bewezen elders, vrij in jouw markt</t>
        </is>
      </c>
      <c r="E188" s="8" t="n">
        <v>78.8</v>
      </c>
      <c r="F188" s="10" t="inlineStr">
        <is>
          <t>Annette | Textured Quarter-Zip Pullover</t>
        </is>
      </c>
      <c r="G188" s="8" t="inlineStr">
        <is>
          <t>Trui / hoodie</t>
        </is>
      </c>
      <c r="H188" s="8" t="inlineStr">
        <is>
          <t>?</t>
        </is>
      </c>
      <c r="I188" s="10" t="inlineStr">
        <is>
          <t>top 11% bestseller bij Harper &amp; Wells Boston (US, 1500K bez./mnd) · ook bij Parisane (FR) · nog bij géén competitor in UK → vrije ruimte · seizoensfit 1.0</t>
        </is>
      </c>
      <c r="J188" s="11" t="n">
        <v>54.95</v>
      </c>
      <c r="K188" s="8" t="inlineStr">
        <is>
          <t>30–40</t>
        </is>
      </c>
      <c r="L188" s="10" t="inlineStr">
        <is>
          <t>prijs van de bronlink (69.95 USD) omgerekend</t>
        </is>
      </c>
      <c r="M188" s="12" t="n"/>
      <c r="N188" s="13">
        <f>IF(M188="","",(J188-M188)/J188)</f>
        <v/>
      </c>
      <c r="O188" s="14" t="inlineStr">
        <is>
          <t>Open</t>
        </is>
      </c>
      <c r="P188" s="10" t="inlineStr">
        <is>
          <t>Harper &amp; Wells Boston (1500K)</t>
        </is>
      </c>
      <c r="Q188" s="8" t="inlineStr">
        <is>
          <t>US</t>
        </is>
      </c>
      <c r="R188" s="8" t="n">
        <v>80</v>
      </c>
      <c r="S188" s="8" t="inlineStr">
        <is>
          <t>11 foto's, 1e 800×800</t>
        </is>
      </c>
      <c r="T188" s="10" t="inlineStr">
        <is>
          <t>Hoofdfoto vrij te gebruiken (geen concurrent in jouw markt)</t>
        </is>
      </c>
      <c r="U188" s="10" t="inlineStr">
        <is>
          <t>https://parisane.fr/products/pull-demi-zip-femme-en-maille-texturee-a-col-montant</t>
        </is>
      </c>
      <c r="V188" s="15" t="inlineStr">
        <is>
          <t>nee</t>
        </is>
      </c>
    </row>
    <row r="189" ht="66" customHeight="1">
      <c r="A189" s="8" t="n">
        <v>185</v>
      </c>
      <c r="B189" s="8" t="inlineStr"/>
      <c r="C189" s="8" t="inlineStr">
        <is>
          <t>Week 2</t>
        </is>
      </c>
      <c r="D189" s="16" t="inlineStr">
        <is>
          <t>B · Breed bewezen</t>
        </is>
      </c>
      <c r="E189" s="8" t="n">
        <v>78.7</v>
      </c>
      <c r="F189" s="10" t="inlineStr">
        <is>
          <t>Laura™ - Bohemian Multicolor Patchwork Hoodie</t>
        </is>
      </c>
      <c r="G189" s="8" t="inlineStr">
        <is>
          <t>Trui / hoodie</t>
        </is>
      </c>
      <c r="H189" s="8" t="inlineStr">
        <is>
          <t>?</t>
        </is>
      </c>
      <c r="I189" s="10" t="inlineStr">
        <is>
          <t>top 5% bestseller bij Nordheim Mode (DE, 546K bez./mnd) · ook bij Harper &amp; Wells Boston (US), Leon Boutique (DE), Wilson &amp; Carter (UK), Amara Fiore (IT, klein) +5 · 1 competitor(s) in UK · seizoensfit 1.0</t>
        </is>
      </c>
      <c r="J189" s="11" t="n">
        <v>33.95</v>
      </c>
      <c r="K189" s="8" t="inlineStr">
        <is>
          <t>30–40</t>
        </is>
      </c>
      <c r="L189" s="10" t="inlineStr">
        <is>
          <t>prijs van de bronlink (39.95 EUR) omgerekend; let op: al bestseller bij 1 competitor(s) in jouw markt</t>
        </is>
      </c>
      <c r="M189" s="12" t="n"/>
      <c r="N189" s="13">
        <f>IF(M189="","",(J189-M189)/J189)</f>
        <v/>
      </c>
      <c r="O189" s="14" t="inlineStr">
        <is>
          <t>Open</t>
        </is>
      </c>
      <c r="P189" s="10" t="inlineStr">
        <is>
          <t>Nordheim Mode (546K)</t>
        </is>
      </c>
      <c r="Q189" s="8" t="inlineStr">
        <is>
          <t>DE</t>
        </is>
      </c>
      <c r="R189" s="8" t="n">
        <v>71</v>
      </c>
      <c r="S189" s="8" t="inlineStr">
        <is>
          <t>1 foto's, 1e 2480×3287</t>
        </is>
      </c>
      <c r="T189" s="10" t="inlineStr">
        <is>
          <t>Zelfde hoofdfoto als concurrent in jouw markt → gebruik een andere foto (leverancier) als eerste</t>
        </is>
      </c>
      <c r="U189" s="10" t="inlineStr">
        <is>
          <t>https://leonboutique.co/products/luisa-damen-sweater-bunter-patchwork-kapuzenpullover-boho-sonnenmuster
https://wilson-and-carter.com/products/alyssa-hoodie
https://harperwells-boston.com/products/madison-hoodie</t>
        </is>
      </c>
      <c r="V189" s="15" t="inlineStr">
        <is>
          <t>nee</t>
        </is>
      </c>
    </row>
    <row r="190" ht="66" customHeight="1">
      <c r="A190" s="8" t="n">
        <v>186</v>
      </c>
      <c r="B190" s="8" t="inlineStr"/>
      <c r="C190" s="8" t="inlineStr">
        <is>
          <t>Week 2</t>
        </is>
      </c>
      <c r="D190" s="9" t="inlineStr">
        <is>
          <t>A · Bewezen elders, vrij in jouw markt</t>
        </is>
      </c>
      <c r="E190" s="8" t="n">
        <v>78.7</v>
      </c>
      <c r="F190" s="10" t="inlineStr">
        <is>
          <t>Oversize Pullover Damen | Locker &amp; Alltagstauglich</t>
        </is>
      </c>
      <c r="G190" s="8" t="inlineStr">
        <is>
          <t>Trui / hoodie</t>
        </is>
      </c>
      <c r="H190" s="8" t="inlineStr">
        <is>
          <t>W</t>
        </is>
      </c>
      <c r="I190" s="10" t="inlineStr">
        <is>
          <t>top 13% bestseller bij Lozenda Fashion (DE, 192K bez./mnd) · ook bij Velareeh Haus (DE), Vientovida (ES, klein) · nog bij géén competitor in UK → vrije ruimte · seizoensfit 1.0</t>
        </is>
      </c>
      <c r="J190" s="11" t="n">
        <v>36.95</v>
      </c>
      <c r="K190" s="8" t="inlineStr">
        <is>
          <t>30–40</t>
        </is>
      </c>
      <c r="L190" s="10" t="inlineStr">
        <is>
          <t>prijs van de bronlink (42.95 EUR) omgerekend</t>
        </is>
      </c>
      <c r="M190" s="12" t="n"/>
      <c r="N190" s="13">
        <f>IF(M190="","",(J190-M190)/J190)</f>
        <v/>
      </c>
      <c r="O190" s="14" t="inlineStr">
        <is>
          <t>Open</t>
        </is>
      </c>
      <c r="P190" s="10" t="inlineStr">
        <is>
          <t>Lozenda Fashion (192K)</t>
        </is>
      </c>
      <c r="Q190" s="8" t="inlineStr">
        <is>
          <t>DE</t>
        </is>
      </c>
      <c r="R190" s="8" t="n">
        <v>89</v>
      </c>
      <c r="S190" s="8" t="inlineStr">
        <is>
          <t>9 foto's, 1e 1080×1080</t>
        </is>
      </c>
      <c r="T190" s="10" t="inlineStr">
        <is>
          <t>Hoofdfoto vrij te gebruiken (geen concurrent in jouw markt)</t>
        </is>
      </c>
      <c r="U190" s="10" t="inlineStr">
        <is>
          <t>https://velareehhaus.com/products/lena-lockerer-oversize-pullover-fw</t>
        </is>
      </c>
      <c r="V190" s="15" t="inlineStr">
        <is>
          <t>nee</t>
        </is>
      </c>
    </row>
    <row r="191" ht="66" customHeight="1">
      <c r="A191" s="8" t="n">
        <v>187</v>
      </c>
      <c r="B191" s="8" t="inlineStr"/>
      <c r="C191" s="8" t="inlineStr">
        <is>
          <t>Week 2</t>
        </is>
      </c>
      <c r="D191" s="9" t="inlineStr">
        <is>
          <t>A · Bewezen elders, vrij in jouw markt</t>
        </is>
      </c>
      <c r="E191" s="8" t="n">
        <v>78.5</v>
      </c>
      <c r="F191" s="10" t="inlineStr">
        <is>
          <t>Pullover Herren | Mit Reißverschluss &amp; Ganztags-Komfort</t>
        </is>
      </c>
      <c r="G191" s="8" t="inlineStr">
        <is>
          <t>Trui / hoodie</t>
        </is>
      </c>
      <c r="H191" s="8" t="inlineStr">
        <is>
          <t>M</t>
        </is>
      </c>
      <c r="I191" s="10" t="inlineStr">
        <is>
          <t>top 22% bestseller bij Lozenda Fashion (DE, 192K bez./mnd) · ook bij Nordheim Mode (DE) · nog bij géén competitor in UK → vrije ruimte · 15 dagen geleden toegevoegd · seizoensfit 1.0</t>
        </is>
      </c>
      <c r="J191" s="11" t="n">
        <v>44.95</v>
      </c>
      <c r="K191" s="8" t="inlineStr">
        <is>
          <t>30–40</t>
        </is>
      </c>
      <c r="L191" s="10" t="inlineStr">
        <is>
          <t>prijs van de bronlink (52.95 EUR) omgerekend</t>
        </is>
      </c>
      <c r="M191" s="12" t="n"/>
      <c r="N191" s="13">
        <f>IF(M191="","",(J191-M191)/J191)</f>
        <v/>
      </c>
      <c r="O191" s="14" t="inlineStr">
        <is>
          <t>Open</t>
        </is>
      </c>
      <c r="P191" s="10" t="inlineStr">
        <is>
          <t>Lozenda Fashion (192K)</t>
        </is>
      </c>
      <c r="Q191" s="8" t="inlineStr">
        <is>
          <t>DE</t>
        </is>
      </c>
      <c r="R191" s="8" t="n">
        <v>86</v>
      </c>
      <c r="S191" s="8" t="inlineStr">
        <is>
          <t>10 foto's, 1e 1000×1000</t>
        </is>
      </c>
      <c r="T191" s="10" t="inlineStr">
        <is>
          <t>Hoofdfoto vrij te gebruiken (geen concurrent in jouw markt)</t>
        </is>
      </c>
      <c r="U191" s="10" t="inlineStr">
        <is>
          <t>https://nordheim-mode.de/products/bernice-lassiger-schnitt-gemutliches-sweatshirt</t>
        </is>
      </c>
      <c r="V191" s="15" t="inlineStr">
        <is>
          <t>nee</t>
        </is>
      </c>
    </row>
    <row r="192" ht="66" customHeight="1">
      <c r="A192" s="8" t="n">
        <v>188</v>
      </c>
      <c r="B192" s="8" t="inlineStr"/>
      <c r="C192" s="8" t="inlineStr">
        <is>
          <t>Week 2</t>
        </is>
      </c>
      <c r="D192" s="16" t="inlineStr">
        <is>
          <t>B · Breed bewezen</t>
        </is>
      </c>
      <c r="E192" s="8" t="n">
        <v>78.2</v>
      </c>
      <c r="F192" s="10" t="inlineStr">
        <is>
          <t>Belle | Luxuriöser und bequemer Pullover</t>
        </is>
      </c>
      <c r="G192" s="8" t="inlineStr">
        <is>
          <t>Trui / hoodie</t>
        </is>
      </c>
      <c r="H192" s="8" t="inlineStr">
        <is>
          <t>?</t>
        </is>
      </c>
      <c r="I192" s="10" t="inlineStr">
        <is>
          <t>top 27% bestseller bij Nordheim Mode (DE, 546K bez./mnd) · ook bij Boutique Paris (FR), Look de Paris (FR) · nog bij géén competitor in UK → vrije ruimte · 8 dagen geleden toegevoegd · seizoensfit 1.0</t>
        </is>
      </c>
      <c r="J192" s="11" t="n">
        <v>37.95</v>
      </c>
      <c r="K192" s="8" t="inlineStr">
        <is>
          <t>30–40</t>
        </is>
      </c>
      <c r="L192" s="10" t="inlineStr">
        <is>
          <t>prijs van de bronlink (44.95 EUR) omgerekend</t>
        </is>
      </c>
      <c r="M192" s="12" t="n"/>
      <c r="N192" s="13">
        <f>IF(M192="","",(J192-M192)/J192)</f>
        <v/>
      </c>
      <c r="O192" s="14" t="inlineStr">
        <is>
          <t>Open</t>
        </is>
      </c>
      <c r="P192" s="10" t="inlineStr">
        <is>
          <t>Nordheim Mode (546K)</t>
        </is>
      </c>
      <c r="Q192" s="8" t="inlineStr">
        <is>
          <t>DE</t>
        </is>
      </c>
      <c r="R192" s="8" t="n">
        <v>66</v>
      </c>
      <c r="S192" s="8" t="inlineStr">
        <is>
          <t>2 foto's, 1e 888×1080</t>
        </is>
      </c>
      <c r="T192" s="10" t="inlineStr">
        <is>
          <t>Hoofdfoto vrij te gebruiken (geen concurrent in jouw markt)</t>
        </is>
      </c>
      <c r="U192" s="10" t="inlineStr">
        <is>
          <t>https://lookdeparis.com/products/isabelle-pull-chic-vintage-imprime
https://boutique-paris.fr/products/aurelie-pull-chic-imprime-vichy</t>
        </is>
      </c>
      <c r="V192" s="15" t="inlineStr">
        <is>
          <t>nee</t>
        </is>
      </c>
    </row>
    <row r="193" ht="66" customHeight="1">
      <c r="A193" s="8" t="n">
        <v>189</v>
      </c>
      <c r="B193" s="8" t="inlineStr"/>
      <c r="C193" s="8" t="inlineStr">
        <is>
          <t>Week 2</t>
        </is>
      </c>
      <c r="D193" s="9" t="inlineStr">
        <is>
          <t>A · Bewezen elders, vrij in jouw markt</t>
        </is>
      </c>
      <c r="E193" s="8" t="n">
        <v>78.2</v>
      </c>
      <c r="F193" s="10" t="inlineStr">
        <is>
          <t>Odile - Pull automne femme</t>
        </is>
      </c>
      <c r="G193" s="8" t="inlineStr">
        <is>
          <t>Trui / hoodie</t>
        </is>
      </c>
      <c r="H193" s="8" t="inlineStr">
        <is>
          <t>W</t>
        </is>
      </c>
      <c r="I193" s="10" t="inlineStr">
        <is>
          <t>top 6% bestseller bij Look de Paris (FR, 236K bez./mnd) · ook bij Lozenda Fashion (DE), Amara Fiore (IT, klein), Boutique Élégance Bordeaux (FR, klein), Margaret Robinson (US, klein) +4 · nog bij géén competitor in UK → vrije ruimte · seizoensfit 1.0</t>
        </is>
      </c>
      <c r="J193" s="11" t="n">
        <v>42.95</v>
      </c>
      <c r="K193" s="8" t="inlineStr">
        <is>
          <t>30–40</t>
        </is>
      </c>
      <c r="L193" s="10" t="inlineStr">
        <is>
          <t>prijs van de bronlink (49.99 EUR) omgerekend</t>
        </is>
      </c>
      <c r="M193" s="12" t="n"/>
      <c r="N193" s="13">
        <f>IF(M193="","",(J193-M193)/J193)</f>
        <v/>
      </c>
      <c r="O193" s="14" t="inlineStr">
        <is>
          <t>Open</t>
        </is>
      </c>
      <c r="P193" s="10" t="inlineStr">
        <is>
          <t>Look de Paris (236K)</t>
        </is>
      </c>
      <c r="Q193" s="8" t="inlineStr">
        <is>
          <t>FR</t>
        </is>
      </c>
      <c r="R193" s="8" t="n">
        <v>80</v>
      </c>
      <c r="S193" s="8" t="inlineStr">
        <is>
          <t>6 foto's, 1e 800×800</t>
        </is>
      </c>
      <c r="T193" s="10" t="inlineStr">
        <is>
          <t>Hoofdfoto vrij te gebruiken (geen concurrent in jouw markt)</t>
        </is>
      </c>
      <c r="U193" s="10" t="inlineStr">
        <is>
          <t>https://lozendafashion.com/products/luxuriosen-komfort-und-zeitlosen-stil-pullover</t>
        </is>
      </c>
      <c r="V193" s="15" t="inlineStr">
        <is>
          <t>nee</t>
        </is>
      </c>
    </row>
    <row r="194" ht="66" customHeight="1">
      <c r="A194" s="8" t="n">
        <v>190</v>
      </c>
      <c r="B194" s="8" t="inlineStr"/>
      <c r="C194" s="8" t="inlineStr">
        <is>
          <t>Week 2</t>
        </is>
      </c>
      <c r="D194" s="9" t="inlineStr">
        <is>
          <t>A · Bewezen elders, vrij in jouw markt</t>
        </is>
      </c>
      <c r="E194" s="8" t="n">
        <v>78.2</v>
      </c>
      <c r="F194" s="10" t="inlineStr">
        <is>
          <t>Eleanor | Klassischer nordischer Erbe Strickpullover</t>
        </is>
      </c>
      <c r="G194" s="8" t="inlineStr">
        <is>
          <t>Trui / hoodie</t>
        </is>
      </c>
      <c r="H194" s="8" t="inlineStr">
        <is>
          <t>?</t>
        </is>
      </c>
      <c r="I194" s="10" t="inlineStr">
        <is>
          <t>top 10% bestseller bij Nordheim Mode (DE, 546K bez./mnd) · ook bij Amara Fiore (IT, klein), Margaret Robinson (US, klein), Rosati Milano (IT, klein) · nog bij géén competitor in UK → vrije ruimte · seizoensfit 1.0</t>
        </is>
      </c>
      <c r="J194" s="11" t="n">
        <v>42.95</v>
      </c>
      <c r="K194" s="8" t="inlineStr">
        <is>
          <t>30–40</t>
        </is>
      </c>
      <c r="L194" s="10" t="inlineStr">
        <is>
          <t>prijs van de bronlink (49.95 EUR) omgerekend</t>
        </is>
      </c>
      <c r="M194" s="12" t="n"/>
      <c r="N194" s="13">
        <f>IF(M194="","",(J194-M194)/J194)</f>
        <v/>
      </c>
      <c r="O194" s="14" t="inlineStr">
        <is>
          <t>Open</t>
        </is>
      </c>
      <c r="P194" s="10" t="inlineStr">
        <is>
          <t>Nordheim Mode (546K)</t>
        </is>
      </c>
      <c r="Q194" s="8" t="inlineStr">
        <is>
          <t>DE</t>
        </is>
      </c>
      <c r="R194" s="8" t="n">
        <v>81</v>
      </c>
      <c r="S194" s="8" t="inlineStr">
        <is>
          <t>4 foto's, 1e 2048×2048</t>
        </is>
      </c>
      <c r="T194" s="10" t="inlineStr">
        <is>
          <t>Hoofdfoto vrij te gebruiken (geen concurrent in jouw markt)</t>
        </is>
      </c>
      <c r="U194" s="10" t="inlineStr"/>
      <c r="V194" s="15" t="inlineStr">
        <is>
          <t>nee</t>
        </is>
      </c>
    </row>
    <row r="195" ht="66" customHeight="1">
      <c r="A195" s="8" t="n">
        <v>191</v>
      </c>
      <c r="B195" s="8" t="inlineStr"/>
      <c r="C195" s="8" t="inlineStr">
        <is>
          <t>Week 2</t>
        </is>
      </c>
      <c r="D195" s="16" t="inlineStr">
        <is>
          <t>B · Breed bewezen</t>
        </is>
      </c>
      <c r="E195" s="8" t="n">
        <v>78.09999999999999</v>
      </c>
      <c r="F195" s="10" t="inlineStr">
        <is>
          <t>Elinor | Relaxed Hooded Sweater</t>
        </is>
      </c>
      <c r="G195" s="8" t="inlineStr">
        <is>
          <t>Trui / hoodie</t>
        </is>
      </c>
      <c r="H195" s="8" t="inlineStr">
        <is>
          <t>?</t>
        </is>
      </c>
      <c r="I195" s="10" t="inlineStr">
        <is>
          <t>top 20% bestseller bij Harper &amp; Wells Boston (US, 1500K bez./mnd) · ook bij Parisane (FR), Wilson &amp; Carter (UK) · 1 competitor(s) in UK · seizoensfit 1.0</t>
        </is>
      </c>
      <c r="J195" s="11" t="n">
        <v>58.95</v>
      </c>
      <c r="K195" s="8" t="inlineStr">
        <is>
          <t>30–40</t>
        </is>
      </c>
      <c r="L195" s="10" t="inlineStr">
        <is>
          <t>prijs van de bronlink (74.95 USD) omgerekend; let op: al bestseller bij 1 competitor(s) in jouw markt</t>
        </is>
      </c>
      <c r="M195" s="12" t="n"/>
      <c r="N195" s="13">
        <f>IF(M195="","",(J195-M195)/J195)</f>
        <v/>
      </c>
      <c r="O195" s="14" t="inlineStr">
        <is>
          <t>Open</t>
        </is>
      </c>
      <c r="P195" s="10" t="inlineStr">
        <is>
          <t>Harper &amp; Wells Boston (1500K)</t>
        </is>
      </c>
      <c r="Q195" s="8" t="inlineStr">
        <is>
          <t>US</t>
        </is>
      </c>
      <c r="R195" s="8" t="n">
        <v>80</v>
      </c>
      <c r="S195" s="8" t="inlineStr">
        <is>
          <t>11 foto's, 1e 800×800</t>
        </is>
      </c>
      <c r="T195" s="10" t="inlineStr">
        <is>
          <t>Zelfde hoofdfoto als 1 concurrent(en) in jouw markt → zet foto 2 (of een modelfoto) als eerste</t>
        </is>
      </c>
      <c r="U195" s="10" t="inlineStr">
        <is>
          <t>https://parisane.fr/products/pull-a-capuche-femme-oversize-a-cordon-de-serrage
https://wilson-and-carter.com/products/cassidy</t>
        </is>
      </c>
      <c r="V195" s="15" t="inlineStr">
        <is>
          <t>nee</t>
        </is>
      </c>
    </row>
    <row r="196" ht="66" customHeight="1">
      <c r="A196" s="8" t="n">
        <v>192</v>
      </c>
      <c r="B196" s="8" t="inlineStr"/>
      <c r="C196" s="8" t="inlineStr">
        <is>
          <t>Week 2</t>
        </is>
      </c>
      <c r="D196" s="9" t="inlineStr">
        <is>
          <t>A · Bewezen elders, vrij in jouw markt</t>
        </is>
      </c>
      <c r="E196" s="8" t="n">
        <v>78</v>
      </c>
      <c r="F196" s="10" t="inlineStr">
        <is>
          <t>Philipp | Herren Klassischer Pullover mit Viertelreißverschluss</t>
        </is>
      </c>
      <c r="G196" s="8" t="inlineStr">
        <is>
          <t>Trui / hoodie</t>
        </is>
      </c>
      <c r="H196" s="8" t="inlineStr">
        <is>
          <t>M</t>
        </is>
      </c>
      <c r="I196" s="10" t="inlineStr">
        <is>
          <t>top 6% bestseller bij Leon Boutique (DE, 243K bez./mnd) · ook bij Velareeh Haus (DE), Nordmodehaus (DE, klein) · nog bij géén competitor in UK → vrije ruimte · seizoensfit 1.0</t>
        </is>
      </c>
      <c r="J196" s="11" t="n">
        <v>42.95</v>
      </c>
      <c r="K196" s="8" t="inlineStr">
        <is>
          <t>30–40</t>
        </is>
      </c>
      <c r="L196" s="10" t="inlineStr">
        <is>
          <t>prijs van de bronlink (49.95 EUR) omgerekend</t>
        </is>
      </c>
      <c r="M196" s="12" t="n"/>
      <c r="N196" s="13">
        <f>IF(M196="","",(J196-M196)/J196)</f>
        <v/>
      </c>
      <c r="O196" s="14" t="inlineStr">
        <is>
          <t>Open</t>
        </is>
      </c>
      <c r="P196" s="10" t="inlineStr">
        <is>
          <t>Leon Boutique (243K)</t>
        </is>
      </c>
      <c r="Q196" s="8" t="inlineStr">
        <is>
          <t>DE</t>
        </is>
      </c>
      <c r="R196" s="8" t="n">
        <v>89</v>
      </c>
      <c r="S196" s="8" t="inlineStr">
        <is>
          <t>8 foto's, 1e 1080×1080</t>
        </is>
      </c>
      <c r="T196" s="10" t="inlineStr">
        <is>
          <t>Hoofdfoto vrij te gebruiken (geen concurrent in jouw markt)</t>
        </is>
      </c>
      <c r="U196" s="10" t="inlineStr">
        <is>
          <t>https://velareehhaus.com/products/philipp-herren-klassischer-viertelzip-pullover</t>
        </is>
      </c>
      <c r="V196" s="15" t="inlineStr">
        <is>
          <t>nee</t>
        </is>
      </c>
    </row>
    <row r="197" ht="66" customHeight="1">
      <c r="A197" s="8" t="n">
        <v>193</v>
      </c>
      <c r="B197" s="8" t="inlineStr"/>
      <c r="C197" s="8" t="inlineStr">
        <is>
          <t>Week 2</t>
        </is>
      </c>
      <c r="D197" s="9" t="inlineStr">
        <is>
          <t>A · Bewezen elders, vrij in jouw markt</t>
        </is>
      </c>
      <c r="E197" s="8" t="n">
        <v>78</v>
      </c>
      <c r="F197" s="10" t="inlineStr">
        <is>
          <t>Hugo - Pull demi zippés Homme</t>
        </is>
      </c>
      <c r="G197" s="8" t="inlineStr">
        <is>
          <t>Trui / hoodie</t>
        </is>
      </c>
      <c r="H197" s="8" t="inlineStr">
        <is>
          <t>?</t>
        </is>
      </c>
      <c r="I197" s="10" t="inlineStr">
        <is>
          <t>top 6% bestseller bij Boutique Paris (FR, 166K bez./mnd) · ook bij Laurent Monaco (FR), Lune Mode (IT, klein) · nog bij géén competitor in UK → vrije ruimte · seizoensfit 1.0</t>
        </is>
      </c>
      <c r="J197" s="11" t="n">
        <v>50.95</v>
      </c>
      <c r="K197" s="8" t="inlineStr">
        <is>
          <t>30–40</t>
        </is>
      </c>
      <c r="L197" s="10" t="inlineStr">
        <is>
          <t>prijs van de bronlink (59.99 EUR) omgerekend</t>
        </is>
      </c>
      <c r="M197" s="12" t="n"/>
      <c r="N197" s="13">
        <f>IF(M197="","",(J197-M197)/J197)</f>
        <v/>
      </c>
      <c r="O197" s="14" t="inlineStr">
        <is>
          <t>Open</t>
        </is>
      </c>
      <c r="P197" s="10" t="inlineStr">
        <is>
          <t>Boutique Paris (166K)</t>
        </is>
      </c>
      <c r="Q197" s="8" t="inlineStr">
        <is>
          <t>FR</t>
        </is>
      </c>
      <c r="R197" s="8" t="n">
        <v>90</v>
      </c>
      <c r="S197" s="8" t="inlineStr">
        <is>
          <t>9 foto's, 1e 900×1200</t>
        </is>
      </c>
      <c r="T197" s="10" t="inlineStr">
        <is>
          <t>Hoofdfoto vrij te gebruiken (geen concurrent in jouw markt)</t>
        </is>
      </c>
      <c r="U197" s="10" t="inlineStr">
        <is>
          <t>https://laurentmonaco.fr/products/laurent-monaco-pull-automnal-de-luxe</t>
        </is>
      </c>
      <c r="V197" s="15" t="inlineStr">
        <is>
          <t>nee</t>
        </is>
      </c>
    </row>
    <row r="198" ht="66" customHeight="1">
      <c r="A198" s="8" t="n">
        <v>194</v>
      </c>
      <c r="B198" s="8" t="inlineStr"/>
      <c r="C198" s="8" t="inlineStr">
        <is>
          <t>Week 2</t>
        </is>
      </c>
      <c r="D198" s="16" t="inlineStr">
        <is>
          <t>B · Breed bewezen</t>
        </is>
      </c>
      <c r="E198" s="8" t="n">
        <v>77.7</v>
      </c>
      <c r="F198" s="10" t="inlineStr">
        <is>
          <t>Annika | Damen Relaxed-Fit Colourblock Waffelstrick Henley Pullover</t>
        </is>
      </c>
      <c r="G198" s="8" t="inlineStr">
        <is>
          <t>Trui / hoodie</t>
        </is>
      </c>
      <c r="H198" s="8" t="inlineStr">
        <is>
          <t>W</t>
        </is>
      </c>
      <c r="I198" s="10" t="inlineStr">
        <is>
          <t>top 34% bestseller bij Leon Boutique (DE, 243K bez./mnd) · ook bij Maison Villard (FR), Nordheim Mode (DE), Parisane (FR) · nog bij géén competitor in UK → vrije ruimte · 21 dagen geleden toegevoegd · seizoensfit 1.0</t>
        </is>
      </c>
      <c r="J198" s="11" t="n">
        <v>42.95</v>
      </c>
      <c r="K198" s="8" t="inlineStr">
        <is>
          <t>30–40</t>
        </is>
      </c>
      <c r="L198" s="10" t="inlineStr">
        <is>
          <t>prijs van de bronlink (49.95 EUR) omgerekend</t>
        </is>
      </c>
      <c r="M198" s="12" t="n"/>
      <c r="N198" s="13">
        <f>IF(M198="","",(J198-M198)/J198)</f>
        <v/>
      </c>
      <c r="O198" s="14" t="inlineStr">
        <is>
          <t>Open</t>
        </is>
      </c>
      <c r="P198" s="10" t="inlineStr">
        <is>
          <t>Leon Boutique (243K)</t>
        </is>
      </c>
      <c r="Q198" s="8" t="inlineStr">
        <is>
          <t>DE</t>
        </is>
      </c>
      <c r="R198" s="8" t="n">
        <v>78</v>
      </c>
      <c r="S198" s="8" t="inlineStr">
        <is>
          <t>4 foto's, 1e 900×1200</t>
        </is>
      </c>
      <c r="T198" s="10" t="inlineStr">
        <is>
          <t>Hoofdfoto vrij te gebruiken (geen concurrent in jouw markt)</t>
        </is>
      </c>
      <c r="U198" s="10" t="inlineStr">
        <is>
          <t>https://nordheim-mode.de/products/ella-naturliche-warme-0t
https://maisonvillard.fr/products/pull-henley-gaufre-a-blocs-de-couleur-pour-femme-col-boutonne-et-epaules-tombantes-en-coton
https://parisane.fr/products/pull-henley-femme-en-maille-gaufree-colorblock-manches-longues</t>
        </is>
      </c>
      <c r="V198" s="15" t="inlineStr">
        <is>
          <t>nee</t>
        </is>
      </c>
    </row>
    <row r="199" ht="66" customHeight="1">
      <c r="A199" s="8" t="n">
        <v>195</v>
      </c>
      <c r="B199" s="8" t="inlineStr"/>
      <c r="C199" s="8" t="inlineStr">
        <is>
          <t>Week 2</t>
        </is>
      </c>
      <c r="D199" s="9" t="inlineStr">
        <is>
          <t>A · Bewezen elders, vrij in jouw markt</t>
        </is>
      </c>
      <c r="E199" s="8" t="n">
        <v>77.7</v>
      </c>
      <c r="F199" s="10" t="inlineStr">
        <is>
          <t>Oslo™ - Strick Hoodie</t>
        </is>
      </c>
      <c r="G199" s="8" t="inlineStr">
        <is>
          <t>Trui / hoodie</t>
        </is>
      </c>
      <c r="H199" s="8" t="inlineStr">
        <is>
          <t>?</t>
        </is>
      </c>
      <c r="I199" s="10" t="inlineStr">
        <is>
          <t>top 16% bestseller bij Nordheim Mode (DE, 546K bez./mnd) · ook bij Amara Fiore (IT, klein), Boutique Élégance Bordeaux (FR, klein), Vientovida (ES, klein) · nog bij géén competitor in UK → vrije ruimte · seizoensfit 1.0</t>
        </is>
      </c>
      <c r="J199" s="11" t="n">
        <v>42.95</v>
      </c>
      <c r="K199" s="8" t="inlineStr">
        <is>
          <t>30–40</t>
        </is>
      </c>
      <c r="L199" s="10" t="inlineStr">
        <is>
          <t>prijs van de bronlink (49.95 EUR) omgerekend</t>
        </is>
      </c>
      <c r="M199" s="12" t="n"/>
      <c r="N199" s="13">
        <f>IF(M199="","",(J199-M199)/J199)</f>
        <v/>
      </c>
      <c r="O199" s="14" t="inlineStr">
        <is>
          <t>Open</t>
        </is>
      </c>
      <c r="P199" s="10" t="inlineStr">
        <is>
          <t>Nordheim Mode (546K)</t>
        </is>
      </c>
      <c r="Q199" s="8" t="inlineStr">
        <is>
          <t>DE</t>
        </is>
      </c>
      <c r="R199" s="8" t="n">
        <v>86</v>
      </c>
      <c r="S199" s="8" t="inlineStr">
        <is>
          <t>8 foto's, 1e 1000×1000</t>
        </is>
      </c>
      <c r="T199" s="10" t="inlineStr">
        <is>
          <t>Hoofdfoto vrij te gebruiken (geen concurrent in jouw markt)</t>
        </is>
      </c>
      <c r="U199" s="10" t="inlineStr"/>
      <c r="V199" s="15" t="inlineStr">
        <is>
          <t>nee</t>
        </is>
      </c>
    </row>
    <row r="200" ht="66" customHeight="1">
      <c r="A200" s="8" t="n">
        <v>196</v>
      </c>
      <c r="B200" s="8" t="inlineStr"/>
      <c r="C200" s="8" t="inlineStr">
        <is>
          <t>Week 2</t>
        </is>
      </c>
      <c r="D200" s="9" t="inlineStr">
        <is>
          <t>A · Bewezen elders, vrij in jouw markt</t>
        </is>
      </c>
      <c r="E200" s="8" t="n">
        <v>77.3</v>
      </c>
      <c r="F200" s="10" t="inlineStr">
        <is>
          <t>Annika | Damen Pullover mit lockerer Passform und festlichem Design</t>
        </is>
      </c>
      <c r="G200" s="8" t="inlineStr">
        <is>
          <t>Trui / hoodie</t>
        </is>
      </c>
      <c r="H200" s="8" t="inlineStr">
        <is>
          <t>W</t>
        </is>
      </c>
      <c r="I200" s="10" t="inlineStr">
        <is>
          <t>top 10% bestseller bij Leon Boutique (DE, 243K bez./mnd) · ook bij Boutique Paris (FR), Look de Paris (FR), Lozenda Fashion (DE), Boutique Élégance Bordeaux (FR, klein) +2 · nog bij géén competitor in UK → vrije ruimte · seizoensfit 1.0</t>
        </is>
      </c>
      <c r="J200" s="11" t="n">
        <v>55.95</v>
      </c>
      <c r="K200" s="8" t="inlineStr">
        <is>
          <t>30–40</t>
        </is>
      </c>
      <c r="L200" s="10" t="inlineStr">
        <is>
          <t>prijs van de bronlink (64.95 EUR) omgerekend</t>
        </is>
      </c>
      <c r="M200" s="12" t="n"/>
      <c r="N200" s="13">
        <f>IF(M200="","",(J200-M200)/J200)</f>
        <v/>
      </c>
      <c r="O200" s="14" t="inlineStr">
        <is>
          <t>Open</t>
        </is>
      </c>
      <c r="P200" s="10" t="inlineStr">
        <is>
          <t>Leon Boutique (243K)</t>
        </is>
      </c>
      <c r="Q200" s="8" t="inlineStr">
        <is>
          <t>DE</t>
        </is>
      </c>
      <c r="R200" s="8" t="n">
        <v>77</v>
      </c>
      <c r="S200" s="8" t="inlineStr">
        <is>
          <t>4 foto's, 1e 1080×1080</t>
        </is>
      </c>
      <c r="T200" s="10" t="inlineStr">
        <is>
          <t>Hoofdfoto vrij te gebruiken (geen concurrent in jouw markt)</t>
        </is>
      </c>
      <c r="U200" s="10" t="inlineStr">
        <is>
          <t>https://lozendafashion.com/products/agatha-warmer-strickpullover
https://lookdeparis.com/products/elina-pull-automne-doux-femme
https://boutique-paris.fr/products/camille-pull-automne-doux-femme</t>
        </is>
      </c>
      <c r="V200" s="15" t="inlineStr">
        <is>
          <t>nee</t>
        </is>
      </c>
    </row>
    <row r="201" ht="66" customHeight="1">
      <c r="A201" s="8" t="n">
        <v>197</v>
      </c>
      <c r="B201" s="8" t="inlineStr"/>
      <c r="C201" s="8" t="inlineStr">
        <is>
          <t>Week 2</t>
        </is>
      </c>
      <c r="D201" s="9" t="inlineStr">
        <is>
          <t>A · Bewezen elders, vrij in jouw markt</t>
        </is>
      </c>
      <c r="E201" s="8" t="n">
        <v>77.3</v>
      </c>
      <c r="F201" s="10" t="inlineStr">
        <is>
          <t>Nordspur | Strydfall Langarm-Cargo-Pocket-Jumpsuit</t>
        </is>
      </c>
      <c r="G201" s="8" t="inlineStr">
        <is>
          <t>Broek</t>
        </is>
      </c>
      <c r="H201" s="8" t="inlineStr">
        <is>
          <t>?</t>
        </is>
      </c>
      <c r="I201" s="10" t="inlineStr">
        <is>
          <t>top 6% bestseller bij Nordspur (DE, 89K bez./mnd) · nog bij géén competitor in UK → vrije ruimte · 2 dagen geleden toegevoegd · seizoensfit 0.9</t>
        </is>
      </c>
      <c r="J201" s="11" t="n">
        <v>42.95</v>
      </c>
      <c r="K201" s="8" t="inlineStr">
        <is>
          <t>30–36</t>
        </is>
      </c>
      <c r="L201" s="10" t="inlineStr">
        <is>
          <t>prijs van de bronlink (49.95 EUR) omgerekend</t>
        </is>
      </c>
      <c r="M201" s="12" t="n"/>
      <c r="N201" s="13">
        <f>IF(M201="","",(J201-M201)/J201)</f>
        <v/>
      </c>
      <c r="O201" s="14" t="inlineStr">
        <is>
          <t>Open</t>
        </is>
      </c>
      <c r="P201" s="10" t="inlineStr">
        <is>
          <t>Nordspur (89K)</t>
        </is>
      </c>
      <c r="Q201" s="8" t="inlineStr">
        <is>
          <t>DE</t>
        </is>
      </c>
      <c r="R201" s="8" t="n">
        <v>93</v>
      </c>
      <c r="S201" s="8" t="inlineStr">
        <is>
          <t>9 foto's, 1e 2048×2048</t>
        </is>
      </c>
      <c r="T201" s="10" t="inlineStr">
        <is>
          <t>Hoofdfoto vrij te gebruiken (geen concurrent in jouw markt)</t>
        </is>
      </c>
      <c r="U201" s="10" t="inlineStr"/>
      <c r="V201" s="15" t="inlineStr">
        <is>
          <t>nee</t>
        </is>
      </c>
    </row>
    <row r="202" ht="66" customHeight="1">
      <c r="A202" s="8" t="n">
        <v>198</v>
      </c>
      <c r="B202" s="8" t="inlineStr"/>
      <c r="C202" s="8" t="inlineStr">
        <is>
          <t>Week 2</t>
        </is>
      </c>
      <c r="D202" s="16" t="inlineStr">
        <is>
          <t>B · Breed bewezen</t>
        </is>
      </c>
      <c r="E202" s="8" t="n">
        <v>77.2</v>
      </c>
      <c r="F202" s="10" t="inlineStr">
        <is>
          <t>Bryony | Locker Sitzender Pullover</t>
        </is>
      </c>
      <c r="G202" s="8" t="inlineStr">
        <is>
          <t>Trui / hoodie</t>
        </is>
      </c>
      <c r="H202" s="8" t="inlineStr">
        <is>
          <t>?</t>
        </is>
      </c>
      <c r="I202" s="10" t="inlineStr">
        <is>
          <t>top 1% bestseller bij Falkenberg Mode (DE, 84K bez./mnd) · ook bij Leon Boutique (DE), Donna's Dresses (US, klein), Mayfair &amp; Finch (UK, klein), Vientovida (ES, klein) · 1 competitor(s) in UK · seizoensfit 1.0</t>
        </is>
      </c>
      <c r="J202" s="11" t="n">
        <v>37.95</v>
      </c>
      <c r="K202" s="8" t="inlineStr">
        <is>
          <t>30–40</t>
        </is>
      </c>
      <c r="L202" s="10" t="inlineStr">
        <is>
          <t>prijs van de bronlink (44.95 EUR) omgerekend; let op: al bestseller bij 1 competitor(s) in jouw markt</t>
        </is>
      </c>
      <c r="M202" s="12" t="n"/>
      <c r="N202" s="13">
        <f>IF(M202="","",(J202-M202)/J202)</f>
        <v/>
      </c>
      <c r="O202" s="14" t="inlineStr">
        <is>
          <t>Open</t>
        </is>
      </c>
      <c r="P202" s="10" t="inlineStr">
        <is>
          <t>Falkenberg Mode (84K)</t>
        </is>
      </c>
      <c r="Q202" s="8" t="inlineStr">
        <is>
          <t>DE</t>
        </is>
      </c>
      <c r="R202" s="8" t="n">
        <v>78</v>
      </c>
      <c r="S202" s="8" t="inlineStr">
        <is>
          <t>4 foto's, 1e 900×1200</t>
        </is>
      </c>
      <c r="T202" s="10" t="inlineStr">
        <is>
          <t>Zelfde hoofdfoto als 1 concurrent(en) in jouw markt → zet foto 2 (of een modelfoto) als eerste</t>
        </is>
      </c>
      <c r="U202" s="10" t="inlineStr">
        <is>
          <t>https://leonboutique.co/products/elisabeth-damen-waffelstrick-henley-knit-sweater-langarm-oversize-pullover</t>
        </is>
      </c>
      <c r="V202" s="15" t="inlineStr">
        <is>
          <t>nee</t>
        </is>
      </c>
    </row>
    <row r="203" ht="66" customHeight="1">
      <c r="A203" s="8" t="n">
        <v>199</v>
      </c>
      <c r="B203" s="8" t="inlineStr"/>
      <c r="C203" s="8" t="inlineStr">
        <is>
          <t>Week 2</t>
        </is>
      </c>
      <c r="D203" s="9" t="inlineStr">
        <is>
          <t>A · Bewezen elders, vrij in jouw markt</t>
        </is>
      </c>
      <c r="E203" s="8" t="n">
        <v>77.2</v>
      </c>
      <c r="F203" s="10" t="inlineStr">
        <is>
          <t>Turtleneck Pullover Damen | Kuschelig &amp; Vielseitig</t>
        </is>
      </c>
      <c r="G203" s="8" t="inlineStr">
        <is>
          <t>Trui / hoodie</t>
        </is>
      </c>
      <c r="H203" s="8" t="inlineStr">
        <is>
          <t>W</t>
        </is>
      </c>
      <c r="I203" s="10" t="inlineStr">
        <is>
          <t>top 17% bestseller bij Lozenda Fashion (DE, 192K bez./mnd) · ook bij Velareeh Haus (DE), Falkenhof Mode (DE, klein) · nog bij géén competitor in UK → vrije ruimte · seizoensfit 1.0</t>
        </is>
      </c>
      <c r="J203" s="11" t="n">
        <v>44.95</v>
      </c>
      <c r="K203" s="8" t="inlineStr">
        <is>
          <t>30–40</t>
        </is>
      </c>
      <c r="L203" s="10" t="inlineStr">
        <is>
          <t>prijs van de bronlink (52.95 EUR) omgerekend</t>
        </is>
      </c>
      <c r="M203" s="12" t="n"/>
      <c r="N203" s="13">
        <f>IF(M203="","",(J203-M203)/J203)</f>
        <v/>
      </c>
      <c r="O203" s="14" t="inlineStr">
        <is>
          <t>Open</t>
        </is>
      </c>
      <c r="P203" s="10" t="inlineStr">
        <is>
          <t>Lozenda Fashion (192K)</t>
        </is>
      </c>
      <c r="Q203" s="8" t="inlineStr">
        <is>
          <t>DE</t>
        </is>
      </c>
      <c r="R203" s="8" t="n">
        <v>89</v>
      </c>
      <c r="S203" s="8" t="inlineStr">
        <is>
          <t>8 foto's, 1e 1080×1080</t>
        </is>
      </c>
      <c r="T203" s="10" t="inlineStr">
        <is>
          <t>Hoofdfoto vrij te gebruiken (geen concurrent in jouw markt)</t>
        </is>
      </c>
      <c r="U203" s="10" t="inlineStr">
        <is>
          <t>https://velareehhaus.com/products/johanna-kuscheliger-rollkragen-pullover-fw</t>
        </is>
      </c>
      <c r="V203" s="15" t="inlineStr">
        <is>
          <t>nee</t>
        </is>
      </c>
    </row>
    <row r="204" ht="66" customHeight="1">
      <c r="A204" s="8" t="n">
        <v>200</v>
      </c>
      <c r="B204" s="8" t="inlineStr"/>
      <c r="C204" s="8" t="inlineStr">
        <is>
          <t>Week 2</t>
        </is>
      </c>
      <c r="D204" s="9" t="inlineStr">
        <is>
          <t>A · Bewezen elders, vrij in jouw markt</t>
        </is>
      </c>
      <c r="E204" s="8" t="n">
        <v>77</v>
      </c>
      <c r="F204" s="10" t="inlineStr">
        <is>
          <t>Margaux – Pull chaud col montant pour femme</t>
        </is>
      </c>
      <c r="G204" s="8" t="inlineStr">
        <is>
          <t>Trui / hoodie</t>
        </is>
      </c>
      <c r="H204" s="8" t="inlineStr">
        <is>
          <t>W</t>
        </is>
      </c>
      <c r="I204" s="10" t="inlineStr">
        <is>
          <t>top 8% bestseller bij Boutique Paris (FR, 166K bez./mnd) · ook bij Lune Mode (IT, klein), North Style Fashion (US, klein), Soof &amp; Clay (IT, klein) · nog bij géén competitor in UK → vrije ruimte · seizoensfit 1.0</t>
        </is>
      </c>
      <c r="J204" s="11" t="n">
        <v>42.95</v>
      </c>
      <c r="K204" s="8" t="inlineStr">
        <is>
          <t>30–40</t>
        </is>
      </c>
      <c r="L204" s="10" t="inlineStr">
        <is>
          <t>prijs van de bronlink (49.99 EUR) omgerekend</t>
        </is>
      </c>
      <c r="M204" s="12" t="n"/>
      <c r="N204" s="13">
        <f>IF(M204="","",(J204-M204)/J204)</f>
        <v/>
      </c>
      <c r="O204" s="14" t="inlineStr">
        <is>
          <t>Open</t>
        </is>
      </c>
      <c r="P204" s="10" t="inlineStr">
        <is>
          <t>Boutique Paris (166K)</t>
        </is>
      </c>
      <c r="Q204" s="8" t="inlineStr">
        <is>
          <t>FR</t>
        </is>
      </c>
      <c r="R204" s="8" t="n">
        <v>80</v>
      </c>
      <c r="S204" s="8" t="inlineStr">
        <is>
          <t>12 foto's, 1e 800×800</t>
        </is>
      </c>
      <c r="T204" s="10" t="inlineStr">
        <is>
          <t>Hoofdfoto vrij te gebruiken (geen concurrent in jouw markt)</t>
        </is>
      </c>
      <c r="U204" s="10" t="inlineStr"/>
      <c r="V204" s="15" t="inlineStr">
        <is>
          <t>nee</t>
        </is>
      </c>
    </row>
    <row r="205" ht="66" customHeight="1">
      <c r="A205" s="8" t="n">
        <v>201</v>
      </c>
      <c r="B205" s="8" t="inlineStr"/>
      <c r="C205" s="8" t="inlineStr">
        <is>
          <t>Week 2</t>
        </is>
      </c>
      <c r="D205" s="9" t="inlineStr">
        <is>
          <t>A · Bewezen elders, vrij in jouw markt</t>
        </is>
      </c>
      <c r="E205" s="8" t="n">
        <v>76.90000000000001</v>
      </c>
      <c r="F205" s="10" t="inlineStr">
        <is>
          <t>Chantal - Pull automne élégant femme</t>
        </is>
      </c>
      <c r="G205" s="8" t="inlineStr">
        <is>
          <t>Trui / hoodie</t>
        </is>
      </c>
      <c r="H205" s="8" t="inlineStr">
        <is>
          <t>W</t>
        </is>
      </c>
      <c r="I205" s="10" t="inlineStr">
        <is>
          <t>top 14% bestseller bij Boutique Paris (FR, 166K bez./mnd) · ook bij Look de Paris (FR), Lune Mode (IT, klein), Mercer &amp; Bloom (US, klein) · nog bij géén competitor in UK → vrije ruimte · seizoensfit 1.0</t>
        </is>
      </c>
      <c r="J205" s="11" t="n">
        <v>42.95</v>
      </c>
      <c r="K205" s="8" t="inlineStr">
        <is>
          <t>30–40</t>
        </is>
      </c>
      <c r="L205" s="10" t="inlineStr">
        <is>
          <t>prijs van de bronlink (49.99 EUR) omgerekend</t>
        </is>
      </c>
      <c r="M205" s="12" t="n"/>
      <c r="N205" s="13">
        <f>IF(M205="","",(J205-M205)/J205)</f>
        <v/>
      </c>
      <c r="O205" s="14" t="inlineStr">
        <is>
          <t>Open</t>
        </is>
      </c>
      <c r="P205" s="10" t="inlineStr">
        <is>
          <t>Boutique Paris (166K)</t>
        </is>
      </c>
      <c r="Q205" s="8" t="inlineStr">
        <is>
          <t>FR</t>
        </is>
      </c>
      <c r="R205" s="8" t="n">
        <v>87</v>
      </c>
      <c r="S205" s="8" t="inlineStr">
        <is>
          <t>8 foto's, 1e 800×1066</t>
        </is>
      </c>
      <c r="T205" s="10" t="inlineStr">
        <is>
          <t>Hoofdfoto vrij te gebruiken (geen concurrent in jouw markt)</t>
        </is>
      </c>
      <c r="U205" s="10" t="inlineStr">
        <is>
          <t>https://lookdeparis.com/products/nathalie-pull-automne-elegant-femme</t>
        </is>
      </c>
      <c r="V205" s="15" t="inlineStr">
        <is>
          <t>nee</t>
        </is>
      </c>
    </row>
    <row r="206" ht="66" customHeight="1">
      <c r="A206" s="8" t="n">
        <v>202</v>
      </c>
      <c r="B206" s="8" t="inlineStr"/>
      <c r="C206" s="8" t="inlineStr">
        <is>
          <t>Week 2</t>
        </is>
      </c>
      <c r="D206" s="16" t="inlineStr">
        <is>
          <t>B · Breed bewezen</t>
        </is>
      </c>
      <c r="E206" s="8" t="n">
        <v>76.8</v>
      </c>
      <c r="F206" s="10" t="inlineStr">
        <is>
          <t>Delaney | Rugged Wide-Leg Jeans</t>
        </is>
      </c>
      <c r="G206" s="8" t="inlineStr">
        <is>
          <t>Broek</t>
        </is>
      </c>
      <c r="H206" s="8" t="inlineStr">
        <is>
          <t>?</t>
        </is>
      </c>
      <c r="I206" s="10" t="inlineStr">
        <is>
          <t>top 6% bestseller bij Harper &amp; Wells Boston (US, 1500K bez./mnd) · ook bij Karlson Berlin (DE), Leon Boutique (DE), Lozenda Fashion (DE), Wilson &amp; Carter (UK) +3 · 1 competitor(s) in UK · 2 dagen geleden toegevoegd · seizoensfit 0.8</t>
        </is>
      </c>
      <c r="J206" s="11" t="n">
        <v>54.95</v>
      </c>
      <c r="K206" s="8" t="inlineStr">
        <is>
          <t>30–36</t>
        </is>
      </c>
      <c r="L206" s="10" t="inlineStr">
        <is>
          <t>prijs van de bronlink (69.95 USD) omgerekend; let op: al bestseller bij 1 competitor(s) in jouw markt</t>
        </is>
      </c>
      <c r="M206" s="12" t="n"/>
      <c r="N206" s="13">
        <f>IF(M206="","",(J206-M206)/J206)</f>
        <v/>
      </c>
      <c r="O206" s="14" t="inlineStr">
        <is>
          <t>Open</t>
        </is>
      </c>
      <c r="P206" s="10" t="inlineStr">
        <is>
          <t>Harper &amp; Wells Boston (1500K)</t>
        </is>
      </c>
      <c r="Q206" s="8" t="inlineStr">
        <is>
          <t>US</t>
        </is>
      </c>
      <c r="R206" s="8" t="n">
        <v>71</v>
      </c>
      <c r="S206" s="8" t="inlineStr">
        <is>
          <t>5 foto's, 1e 720×720</t>
        </is>
      </c>
      <c r="T206" s="10" t="inlineStr">
        <is>
          <t>Zelfde hoofdfoto als 1 concurrent(en) in jouw markt → zet foto 2 (of een modelfoto) als eerste</t>
        </is>
      </c>
      <c r="U206" s="10" t="inlineStr">
        <is>
          <t>https://karlson-berlin.com/products/birgit-straight-leg-jeans-mit-used-effekten
https://lozendafashion.com/products/straight-leg-jeans-damen-gerader-schnitt-mit-used-effekt
https://leonboutique.co/products/frieda-damen-vintage-jeans-mit-lockerer-passform-und-waschung</t>
        </is>
      </c>
      <c r="V206" s="15" t="inlineStr">
        <is>
          <t>nee</t>
        </is>
      </c>
    </row>
    <row r="207" ht="66" customHeight="1">
      <c r="A207" s="8" t="n">
        <v>203</v>
      </c>
      <c r="B207" s="8" t="inlineStr"/>
      <c r="C207" s="8" t="inlineStr">
        <is>
          <t>Week 2</t>
        </is>
      </c>
      <c r="D207" s="16" t="inlineStr">
        <is>
          <t>B · Breed bewezen</t>
        </is>
      </c>
      <c r="E207" s="8" t="n">
        <v>76.8</v>
      </c>
      <c r="F207" s="10" t="inlineStr">
        <is>
          <t>Eva | Damen Locker sitzender V-Ausschnitt Tunika-Pullover</t>
        </is>
      </c>
      <c r="G207" s="8" t="inlineStr">
        <is>
          <t>Trui / hoodie</t>
        </is>
      </c>
      <c r="H207" s="8" t="inlineStr">
        <is>
          <t>W</t>
        </is>
      </c>
      <c r="I207" s="10" t="inlineStr">
        <is>
          <t>top 31% bestseller bij Leon Boutique (DE, 243K bez./mnd) · ook bij Maison Villard (FR), Velareeh Haus (DE), Vientovida (ES, klein) · nog bij géén competitor in UK → vrije ruimte · seizoensfit 1.0</t>
        </is>
      </c>
      <c r="J207" s="11" t="n">
        <v>30.95</v>
      </c>
      <c r="K207" s="8" t="inlineStr">
        <is>
          <t>30–40</t>
        </is>
      </c>
      <c r="L207" s="10" t="inlineStr">
        <is>
          <t>prijs van de bronlink (35.95 EUR) omgerekend</t>
        </is>
      </c>
      <c r="M207" s="12" t="n"/>
      <c r="N207" s="13">
        <f>IF(M207="","",(J207-M207)/J207)</f>
        <v/>
      </c>
      <c r="O207" s="14" t="inlineStr">
        <is>
          <t>Open</t>
        </is>
      </c>
      <c r="P207" s="10" t="inlineStr">
        <is>
          <t>Leon Boutique (243K)</t>
        </is>
      </c>
      <c r="Q207" s="8" t="inlineStr">
        <is>
          <t>DE</t>
        </is>
      </c>
      <c r="R207" s="8" t="n">
        <v>79</v>
      </c>
      <c r="S207" s="8" t="inlineStr">
        <is>
          <t>9 foto's, 1e 1080×1920</t>
        </is>
      </c>
      <c r="T207" s="10" t="inlineStr">
        <is>
          <t>Hoofdfoto vrij te gebruiken (geen concurrent in jouw markt)</t>
        </is>
      </c>
      <c r="U207" s="10" t="inlineStr">
        <is>
          <t>https://velareehhaus.com/products/tina-weicher-oversized-pullover-fw
https://maisonvillard.fr/products/pull-leger-col-v-pour-femme-maille-fine-ajouree-a-manches-mi-longues-et-epaules-tombantes-en-coton</t>
        </is>
      </c>
      <c r="V207" s="15" t="inlineStr">
        <is>
          <t>nee</t>
        </is>
      </c>
    </row>
    <row r="208" ht="66" customHeight="1">
      <c r="A208" s="8" t="n">
        <v>204</v>
      </c>
      <c r="B208" s="8" t="inlineStr"/>
      <c r="C208" s="8" t="inlineStr">
        <is>
          <t>Week 2</t>
        </is>
      </c>
      <c r="D208" s="9" t="inlineStr">
        <is>
          <t>A · Bewezen elders, vrij in jouw markt</t>
        </is>
      </c>
      <c r="E208" s="8" t="n">
        <v>76.59999999999999</v>
      </c>
      <c r="F208" s="10" t="inlineStr">
        <is>
          <t>Alexa - Kuscheliger Damenstrickpullover mit Streifen</t>
        </is>
      </c>
      <c r="G208" s="8" t="inlineStr">
        <is>
          <t>Trui / hoodie</t>
        </is>
      </c>
      <c r="H208" s="8" t="inlineStr">
        <is>
          <t>W</t>
        </is>
      </c>
      <c r="I208" s="10" t="inlineStr">
        <is>
          <t>top 11% bestseller bij Lozenda Fashion (DE, 192K bez./mnd) · ook bij Velareeh Haus (DE), Falkenhof Mode (DE, klein) · nog bij géén competitor in UK → vrije ruimte · seizoensfit 1.0</t>
        </is>
      </c>
      <c r="J208" s="11" t="n">
        <v>27.95</v>
      </c>
      <c r="K208" s="8" t="inlineStr">
        <is>
          <t>30–40</t>
        </is>
      </c>
      <c r="L208" s="10" t="inlineStr">
        <is>
          <t>prijs van de bronlink (32.95 EUR) omgerekend; ligt onder de sweet spot, kan hoger: 34.95</t>
        </is>
      </c>
      <c r="M208" s="12" t="n"/>
      <c r="N208" s="13">
        <f>IF(M208="","",(J208-M208)/J208)</f>
        <v/>
      </c>
      <c r="O208" s="14" t="inlineStr">
        <is>
          <t>Open</t>
        </is>
      </c>
      <c r="P208" s="10" t="inlineStr">
        <is>
          <t>Lozenda Fashion (192K)</t>
        </is>
      </c>
      <c r="Q208" s="8" t="inlineStr">
        <is>
          <t>DE</t>
        </is>
      </c>
      <c r="R208" s="8" t="n">
        <v>79</v>
      </c>
      <c r="S208" s="8" t="inlineStr">
        <is>
          <t>7 foto's, 1e 788×788</t>
        </is>
      </c>
      <c r="T208" s="10" t="inlineStr">
        <is>
          <t>Hoofdfoto vrij te gebruiken (geen concurrent in jouw markt)</t>
        </is>
      </c>
      <c r="U208" s="10" t="inlineStr">
        <is>
          <t>https://velareehhaus.com/products/birte-vielseitiger-langarm-strickpullover-fw</t>
        </is>
      </c>
      <c r="V208" s="15" t="inlineStr">
        <is>
          <t>nee</t>
        </is>
      </c>
    </row>
    <row r="209" ht="66" customHeight="1">
      <c r="A209" s="8" t="n">
        <v>205</v>
      </c>
      <c r="B209" s="8" t="inlineStr"/>
      <c r="C209" s="8" t="inlineStr">
        <is>
          <t>Week 2</t>
        </is>
      </c>
      <c r="D209" s="9" t="inlineStr">
        <is>
          <t>A · Bewezen elders, vrij in jouw markt</t>
        </is>
      </c>
      <c r="E209" s="8" t="n">
        <v>76.59999999999999</v>
      </c>
      <c r="F209" s="10" t="inlineStr">
        <is>
          <t>Naoni – Strickpullover mit Dackelmotiv aus Wollfilz</t>
        </is>
      </c>
      <c r="G209" s="8" t="inlineStr">
        <is>
          <t>Trui / hoodie</t>
        </is>
      </c>
      <c r="H209" s="8" t="inlineStr">
        <is>
          <t>W</t>
        </is>
      </c>
      <c r="I209" s="10" t="inlineStr">
        <is>
          <t>top 14% bestseller bij Falkenberg Mode (DE, 84K bez./mnd) · ook bij Leon Boutique (DE), Lumière Boutique (FR), Boutique Élégance Bordeaux (FR, klein), Lune Mode (IT, klein) +1 · nog bij géén competitor in UK → vrije ruimte · seizoensfit 1.0</t>
        </is>
      </c>
      <c r="J209" s="11" t="n">
        <v>37.95</v>
      </c>
      <c r="K209" s="8" t="inlineStr">
        <is>
          <t>30–40</t>
        </is>
      </c>
      <c r="L209" s="10" t="inlineStr">
        <is>
          <t>prijs van de bronlink (44.95 EUR) omgerekend</t>
        </is>
      </c>
      <c r="M209" s="12" t="n"/>
      <c r="N209" s="13">
        <f>IF(M209="","",(J209-M209)/J209)</f>
        <v/>
      </c>
      <c r="O209" s="14" t="inlineStr">
        <is>
          <t>Open</t>
        </is>
      </c>
      <c r="P209" s="10" t="inlineStr">
        <is>
          <t>Falkenberg Mode (84K)</t>
        </is>
      </c>
      <c r="Q209" s="8" t="inlineStr">
        <is>
          <t>DE</t>
        </is>
      </c>
      <c r="R209" s="8" t="n">
        <v>84</v>
      </c>
      <c r="S209" s="8" t="inlineStr">
        <is>
          <t>5 foto's, 1e 900×1200</t>
        </is>
      </c>
      <c r="T209" s="10" t="inlineStr">
        <is>
          <t>Hoofdfoto vrij te gebruiken (geen concurrent in jouw markt)</t>
        </is>
      </c>
      <c r="U209" s="10" t="inlineStr">
        <is>
          <t>https://leonboutique.co/products/nora-damen-dackel-patchwork-strickpullover-mit-pfotenabdruck-detail
https://lumiereboutique.fr/products/avelynesse</t>
        </is>
      </c>
      <c r="V209" s="15" t="inlineStr">
        <is>
          <t>nee</t>
        </is>
      </c>
    </row>
    <row r="210" ht="66" customHeight="1">
      <c r="A210" s="8" t="n">
        <v>206</v>
      </c>
      <c r="B210" s="8" t="inlineStr"/>
      <c r="C210" s="8" t="inlineStr">
        <is>
          <t>Week 2</t>
        </is>
      </c>
      <c r="D210" s="9" t="inlineStr">
        <is>
          <t>A · Bewezen elders, vrij in jouw markt</t>
        </is>
      </c>
      <c r="E210" s="8" t="n">
        <v>75.90000000000001</v>
      </c>
      <c r="F210" s="10" t="inlineStr">
        <is>
          <t>Pullover Herren | Warm &amp; Bequem</t>
        </is>
      </c>
      <c r="G210" s="8" t="inlineStr">
        <is>
          <t>Trui / hoodie</t>
        </is>
      </c>
      <c r="H210" s="8" t="inlineStr">
        <is>
          <t>M</t>
        </is>
      </c>
      <c r="I210" s="10" t="inlineStr">
        <is>
          <t>top 12% bestseller bij Lozenda Fashion (DE, 192K bez./mnd) · nog bij géén competitor in UK → vrije ruimte · 14 dagen geleden toegevoegd · seizoensfit 1.0</t>
        </is>
      </c>
      <c r="J210" s="11" t="n">
        <v>36.95</v>
      </c>
      <c r="K210" s="8" t="inlineStr">
        <is>
          <t>30–40</t>
        </is>
      </c>
      <c r="L210" s="10" t="inlineStr">
        <is>
          <t>prijs van de bronlink (42.95 EUR) omgerekend</t>
        </is>
      </c>
      <c r="M210" s="12" t="n"/>
      <c r="N210" s="13">
        <f>IF(M210="","",(J210-M210)/J210)</f>
        <v/>
      </c>
      <c r="O210" s="14" t="inlineStr">
        <is>
          <t>Open</t>
        </is>
      </c>
      <c r="P210" s="10" t="inlineStr">
        <is>
          <t>Lozenda Fashion (192K)</t>
        </is>
      </c>
      <c r="Q210" s="8" t="inlineStr">
        <is>
          <t>DE</t>
        </is>
      </c>
      <c r="R210" s="8" t="n">
        <v>81</v>
      </c>
      <c r="S210" s="8" t="inlineStr">
        <is>
          <t>4 foto's, 1e 2380×2380</t>
        </is>
      </c>
      <c r="T210" s="10" t="inlineStr">
        <is>
          <t>Hoofdfoto vrij te gebruiken (geen concurrent in jouw markt)</t>
        </is>
      </c>
      <c r="U210" s="10" t="inlineStr"/>
      <c r="V210" s="15" t="inlineStr">
        <is>
          <t>nee</t>
        </is>
      </c>
    </row>
    <row r="211" ht="66" customHeight="1">
      <c r="A211" s="8" t="n">
        <v>207</v>
      </c>
      <c r="B211" s="8" t="inlineStr"/>
      <c r="C211" s="8" t="inlineStr">
        <is>
          <t>Week 2</t>
        </is>
      </c>
      <c r="D211" s="9" t="inlineStr">
        <is>
          <t>A · Bewezen elders, vrij in jouw markt</t>
        </is>
      </c>
      <c r="E211" s="8" t="n">
        <v>75.7</v>
      </c>
      <c r="F211" s="10" t="inlineStr">
        <is>
          <t>Andrea | Damen Winterpullover mit Blumen-Spitzenkragen</t>
        </is>
      </c>
      <c r="G211" s="8" t="inlineStr">
        <is>
          <t>Trui / hoodie</t>
        </is>
      </c>
      <c r="H211" s="8" t="inlineStr">
        <is>
          <t>W</t>
        </is>
      </c>
      <c r="I211" s="10" t="inlineStr">
        <is>
          <t>top 24% bestseller bij Leon Boutique (DE, 243K bez./mnd) · ook bij Lozenda Fashion (DE) · nog bij géén competitor in UK → vrije ruimte · 10 dagen geleden toegevoegd · seizoensfit 1.0</t>
        </is>
      </c>
      <c r="J211" s="11" t="n">
        <v>30.95</v>
      </c>
      <c r="K211" s="8" t="inlineStr">
        <is>
          <t>30–40</t>
        </is>
      </c>
      <c r="L211" s="10" t="inlineStr">
        <is>
          <t>prijs van de bronlink (35.95 EUR) omgerekend</t>
        </is>
      </c>
      <c r="M211" s="12" t="n"/>
      <c r="N211" s="13">
        <f>IF(M211="","",(J211-M211)/J211)</f>
        <v/>
      </c>
      <c r="O211" s="14" t="inlineStr">
        <is>
          <t>Open</t>
        </is>
      </c>
      <c r="P211" s="10" t="inlineStr">
        <is>
          <t>Leon Boutique (243K)</t>
        </is>
      </c>
      <c r="Q211" s="8" t="inlineStr">
        <is>
          <t>DE</t>
        </is>
      </c>
      <c r="R211" s="8" t="n">
        <v>74</v>
      </c>
      <c r="S211" s="8" t="inlineStr">
        <is>
          <t>5 foto's, 1e 790×790</t>
        </is>
      </c>
      <c r="T211" s="10" t="inlineStr">
        <is>
          <t>Hoofdfoto vrij te gebruiken (geen concurrent in jouw markt)</t>
        </is>
      </c>
      <c r="U211" s="10" t="inlineStr">
        <is>
          <t>https://lozendafashion.com/products/winterpullover-damen-spitzenkragen-feminine-eleganz</t>
        </is>
      </c>
      <c r="V211" s="15" t="inlineStr">
        <is>
          <t>nee</t>
        </is>
      </c>
    </row>
    <row r="212" ht="66" customHeight="1">
      <c r="A212" s="8" t="n">
        <v>208</v>
      </c>
      <c r="B212" s="8" t="inlineStr"/>
      <c r="C212" s="8" t="inlineStr">
        <is>
          <t>Week 2</t>
        </is>
      </c>
      <c r="D212" s="9" t="inlineStr">
        <is>
          <t>A · Bewezen elders, vrij in jouw markt</t>
        </is>
      </c>
      <c r="E212" s="8" t="n">
        <v>75.7</v>
      </c>
      <c r="F212" s="10" t="inlineStr">
        <is>
          <t>Herren Strickpullover mit Zopfmuster und Stehkragen</t>
        </is>
      </c>
      <c r="G212" s="8" t="inlineStr">
        <is>
          <t>Trui / hoodie</t>
        </is>
      </c>
      <c r="H212" s="8" t="inlineStr">
        <is>
          <t>M</t>
        </is>
      </c>
      <c r="I212" s="10" t="inlineStr">
        <is>
          <t>top 11% bestseller bij Alpenkind Mode (DE, 77K bez./mnd) · nog bij géén competitor in UK → vrije ruimte · 9 dagen geleden toegevoegd · seizoensfit 1.0</t>
        </is>
      </c>
      <c r="J212" s="11" t="n">
        <v>33.95</v>
      </c>
      <c r="K212" s="8" t="inlineStr">
        <is>
          <t>30–40</t>
        </is>
      </c>
      <c r="L212" s="10" t="inlineStr">
        <is>
          <t>prijs van de bronlink (39.95 EUR) omgerekend</t>
        </is>
      </c>
      <c r="M212" s="12" t="n"/>
      <c r="N212" s="13">
        <f>IF(M212="","",(J212-M212)/J212)</f>
        <v/>
      </c>
      <c r="O212" s="14" t="inlineStr">
        <is>
          <t>Open</t>
        </is>
      </c>
      <c r="P212" s="10" t="inlineStr">
        <is>
          <t>Alpenkind Mode (77K)</t>
        </is>
      </c>
      <c r="Q212" s="8" t="inlineStr">
        <is>
          <t>DE</t>
        </is>
      </c>
      <c r="R212" s="8" t="n">
        <v>74</v>
      </c>
      <c r="S212" s="8" t="inlineStr">
        <is>
          <t>5 foto's, 1e 800×800</t>
        </is>
      </c>
      <c r="T212" s="10" t="inlineStr">
        <is>
          <t>Hoofdfoto vrij te gebruiken (geen concurrent in jouw markt)</t>
        </is>
      </c>
      <c r="U212" s="10" t="inlineStr"/>
      <c r="V212" s="15" t="inlineStr">
        <is>
          <t>nee</t>
        </is>
      </c>
    </row>
    <row r="213" ht="66" customHeight="1">
      <c r="A213" s="8" t="n">
        <v>209</v>
      </c>
      <c r="B213" s="8" t="inlineStr"/>
      <c r="C213" s="8" t="inlineStr">
        <is>
          <t>Week 2</t>
        </is>
      </c>
      <c r="D213" s="9" t="inlineStr">
        <is>
          <t>A · Bewezen elders, vrij in jouw markt</t>
        </is>
      </c>
      <c r="E213" s="8" t="n">
        <v>75.7</v>
      </c>
      <c r="F213" s="10" t="inlineStr">
        <is>
          <t>Véronique – Pull ajusté à rayures pour femme</t>
        </is>
      </c>
      <c r="G213" s="8" t="inlineStr">
        <is>
          <t>Trui / hoodie</t>
        </is>
      </c>
      <c r="H213" s="8" t="inlineStr">
        <is>
          <t>W</t>
        </is>
      </c>
      <c r="I213" s="10" t="inlineStr">
        <is>
          <t>top 2% bestseller bij Boutique Paris (FR, 166K bez./mnd) · ook bij Lune Mode (IT, klein), Soof &amp; Clay (IT, klein) · nog bij géén competitor in UK → vrije ruimte · seizoensfit 1.0</t>
        </is>
      </c>
      <c r="J213" s="11" t="n">
        <v>42.95</v>
      </c>
      <c r="K213" s="8" t="inlineStr">
        <is>
          <t>30–40</t>
        </is>
      </c>
      <c r="L213" s="10" t="inlineStr">
        <is>
          <t>prijs van de bronlink (49.99 EUR) omgerekend</t>
        </is>
      </c>
      <c r="M213" s="12" t="n"/>
      <c r="N213" s="13">
        <f>IF(M213="","",(J213-M213)/J213)</f>
        <v/>
      </c>
      <c r="O213" s="14" t="inlineStr">
        <is>
          <t>Open</t>
        </is>
      </c>
      <c r="P213" s="10" t="inlineStr">
        <is>
          <t>Boutique Paris (166K)</t>
        </is>
      </c>
      <c r="Q213" s="8" t="inlineStr">
        <is>
          <t>FR</t>
        </is>
      </c>
      <c r="R213" s="8" t="n">
        <v>86</v>
      </c>
      <c r="S213" s="8" t="inlineStr">
        <is>
          <t>9 foto's, 1e 1000×1000</t>
        </is>
      </c>
      <c r="T213" s="10" t="inlineStr">
        <is>
          <t>Hoofdfoto vrij te gebruiken (geen concurrent in jouw markt)</t>
        </is>
      </c>
      <c r="U213" s="10" t="inlineStr"/>
      <c r="V213" s="15" t="inlineStr">
        <is>
          <t>nee</t>
        </is>
      </c>
    </row>
    <row r="214" ht="66" customHeight="1">
      <c r="A214" s="8" t="n">
        <v>210</v>
      </c>
      <c r="B214" s="8" t="inlineStr"/>
      <c r="C214" s="8" t="inlineStr">
        <is>
          <t>Week 2</t>
        </is>
      </c>
      <c r="D214" s="9" t="inlineStr">
        <is>
          <t>A · Bewezen elders, vrij in jouw markt</t>
        </is>
      </c>
      <c r="E214" s="8" t="n">
        <v>75.40000000000001</v>
      </c>
      <c r="F214" s="10" t="inlineStr">
        <is>
          <t>Pullover Damen | Colourblock &amp; U-Boot-Ausschnitt</t>
        </is>
      </c>
      <c r="G214" s="8" t="inlineStr">
        <is>
          <t>Trui / hoodie</t>
        </is>
      </c>
      <c r="H214" s="8" t="inlineStr">
        <is>
          <t>W</t>
        </is>
      </c>
      <c r="I214" s="10" t="inlineStr">
        <is>
          <t>top 23% bestseller bij Lozenda Fashion (DE, 192K bez./mnd) · ook bij Nordheim Mode (DE), Velareeh Haus (DE), Falkenhof Mode (DE, klein) · nog bij géén competitor in UK → vrije ruimte · seizoensfit 1.0</t>
        </is>
      </c>
      <c r="J214" s="11" t="n">
        <v>49.95</v>
      </c>
      <c r="K214" s="8" t="inlineStr">
        <is>
          <t>30–40</t>
        </is>
      </c>
      <c r="L214" s="10" t="inlineStr">
        <is>
          <t>prijs van de bronlink (57.95 EUR) omgerekend</t>
        </is>
      </c>
      <c r="M214" s="12" t="n"/>
      <c r="N214" s="13">
        <f>IF(M214="","",(J214-M214)/J214)</f>
        <v/>
      </c>
      <c r="O214" s="14" t="inlineStr">
        <is>
          <t>Open</t>
        </is>
      </c>
      <c r="P214" s="10" t="inlineStr">
        <is>
          <t>Lozenda Fashion (192K)</t>
        </is>
      </c>
      <c r="Q214" s="8" t="inlineStr">
        <is>
          <t>DE</t>
        </is>
      </c>
      <c r="R214" s="8" t="n">
        <v>72</v>
      </c>
      <c r="S214" s="8" t="inlineStr">
        <is>
          <t>3 foto's, 1e 1080×1080</t>
        </is>
      </c>
      <c r="T214" s="10" t="inlineStr">
        <is>
          <t>Hoofdfoto vrij te gebruiken (geen concurrent in jouw markt)</t>
        </is>
      </c>
      <c r="U214" s="10" t="inlineStr">
        <is>
          <t>https://nordheim-mode.de/products/clara-stilvoller-dreifarbiger-patchwork-pullover
https://velareehhaus.com/products/freya-colourblock-u-boot-pullover-fw</t>
        </is>
      </c>
      <c r="V214" s="15" t="inlineStr">
        <is>
          <t>nee</t>
        </is>
      </c>
    </row>
    <row r="215" ht="66" customHeight="1">
      <c r="A215" s="8" t="n">
        <v>211</v>
      </c>
      <c r="B215" s="8" t="inlineStr"/>
      <c r="C215" s="8" t="inlineStr">
        <is>
          <t>Week 2</t>
        </is>
      </c>
      <c r="D215" s="9" t="inlineStr">
        <is>
          <t>A · Bewezen elders, vrij in jouw markt</t>
        </is>
      </c>
      <c r="E215" s="8" t="n">
        <v>75.2</v>
      </c>
      <c r="F215" s="10" t="inlineStr">
        <is>
          <t>CARLY – Der perfekte bedruckte Pullover für die Festtage</t>
        </is>
      </c>
      <c r="G215" s="8" t="inlineStr">
        <is>
          <t>Trui / hoodie</t>
        </is>
      </c>
      <c r="H215" s="8" t="inlineStr">
        <is>
          <t>?</t>
        </is>
      </c>
      <c r="I215" s="10" t="inlineStr">
        <is>
          <t>top 4% bestseller bij Falkenberg Mode (DE, 84K bez./mnd) · ook bij Nordheim Mode (DE), Mercer &amp; Bloom (US, klein), Nicole Modehaus (DE, klein) · nog bij géén competitor in UK → vrije ruimte · seizoensfit 1.0</t>
        </is>
      </c>
      <c r="J215" s="11" t="n">
        <v>37.95</v>
      </c>
      <c r="K215" s="8" t="inlineStr">
        <is>
          <t>30–40</t>
        </is>
      </c>
      <c r="L215" s="10" t="inlineStr">
        <is>
          <t>prijs van de bronlink (43.95 EUR) omgerekend</t>
        </is>
      </c>
      <c r="M215" s="12" t="n"/>
      <c r="N215" s="13">
        <f>IF(M215="","",(J215-M215)/J215)</f>
        <v/>
      </c>
      <c r="O215" s="14" t="inlineStr">
        <is>
          <t>Open</t>
        </is>
      </c>
      <c r="P215" s="10" t="inlineStr">
        <is>
          <t>Falkenberg Mode (84K)</t>
        </is>
      </c>
      <c r="Q215" s="8" t="inlineStr">
        <is>
          <t>DE</t>
        </is>
      </c>
      <c r="R215" s="8" t="n">
        <v>68</v>
      </c>
      <c r="S215" s="8" t="inlineStr">
        <is>
          <t>3 foto's, 1e 750×1000</t>
        </is>
      </c>
      <c r="T215" s="10" t="inlineStr">
        <is>
          <t>Hoofdfoto vrij te gebruiken (geen concurrent in jouw markt)</t>
        </is>
      </c>
      <c r="U215" s="10" t="inlineStr">
        <is>
          <t>https://nordheim-mode.de/products/helena-kollektion</t>
        </is>
      </c>
      <c r="V215" s="15" t="inlineStr">
        <is>
          <t>nee</t>
        </is>
      </c>
    </row>
    <row r="216" ht="66" customHeight="1">
      <c r="A216" s="8" t="n">
        <v>212</v>
      </c>
      <c r="B216" s="8" t="inlineStr"/>
      <c r="C216" s="8" t="inlineStr">
        <is>
          <t>Week 2</t>
        </is>
      </c>
      <c r="D216" s="16" t="inlineStr">
        <is>
          <t>B · Breed bewezen</t>
        </is>
      </c>
      <c r="E216" s="8" t="n">
        <v>75.09999999999999</v>
      </c>
      <c r="F216" s="10" t="inlineStr">
        <is>
          <t>Eliza | Refined Collared Button Pullover</t>
        </is>
      </c>
      <c r="G216" s="8" t="inlineStr">
        <is>
          <t>Trui / hoodie</t>
        </is>
      </c>
      <c r="H216" s="8" t="inlineStr">
        <is>
          <t>?</t>
        </is>
      </c>
      <c r="I216" s="10" t="inlineStr">
        <is>
          <t>top 3% bestseller bij Harper &amp; Wells Boston (US, 1500K bez./mnd) · ook bij Wilson &amp; Carter (UK), Dolce Paris (FR, klein) · 1 competitor(s) in UK · seizoensfit 1.0</t>
        </is>
      </c>
      <c r="J216" s="11" t="n">
        <v>62.95</v>
      </c>
      <c r="K216" s="8" t="inlineStr">
        <is>
          <t>30–40</t>
        </is>
      </c>
      <c r="L216" s="10" t="inlineStr">
        <is>
          <t>prijs van de bronlink (79.95 USD) omgerekend; let op: al bestseller bij 1 competitor(s) in jouw markt</t>
        </is>
      </c>
      <c r="M216" s="12" t="n"/>
      <c r="N216" s="13">
        <f>IF(M216="","",(J216-M216)/J216)</f>
        <v/>
      </c>
      <c r="O216" s="14" t="inlineStr">
        <is>
          <t>Open</t>
        </is>
      </c>
      <c r="P216" s="10" t="inlineStr">
        <is>
          <t>Harper &amp; Wells Boston (1500K)</t>
        </is>
      </c>
      <c r="Q216" s="8" t="inlineStr">
        <is>
          <t>US</t>
        </is>
      </c>
      <c r="R216" s="8" t="n">
        <v>74</v>
      </c>
      <c r="S216" s="8" t="inlineStr">
        <is>
          <t>5 foto's, 1e 800×800</t>
        </is>
      </c>
      <c r="T216" s="10" t="inlineStr">
        <is>
          <t>Zelfde hoofdfoto als 1 concurrent(en) in jouw markt → zet foto 2 (of een modelfoto) als eerste</t>
        </is>
      </c>
      <c r="U216" s="10" t="inlineStr">
        <is>
          <t>https://wilson-and-carter.com/products/lorelei-polo-jumper</t>
        </is>
      </c>
      <c r="V216" s="15" t="inlineStr">
        <is>
          <t>nee</t>
        </is>
      </c>
    </row>
    <row r="217" ht="66" customHeight="1">
      <c r="A217" s="8" t="n">
        <v>213</v>
      </c>
      <c r="B217" s="8" t="inlineStr"/>
      <c r="C217" s="8" t="inlineStr">
        <is>
          <t>Week 2</t>
        </is>
      </c>
      <c r="D217" s="9" t="inlineStr">
        <is>
          <t>A · Bewezen elders, vrij in jouw markt</t>
        </is>
      </c>
      <c r="E217" s="8" t="n">
        <v>74.90000000000001</v>
      </c>
      <c r="F217" s="10" t="inlineStr">
        <is>
          <t>Alnick | Moderner Schiefergrauer Hoodie</t>
        </is>
      </c>
      <c r="G217" s="8" t="inlineStr">
        <is>
          <t>Trui / hoodie</t>
        </is>
      </c>
      <c r="H217" s="8" t="inlineStr">
        <is>
          <t>?</t>
        </is>
      </c>
      <c r="I217" s="10" t="inlineStr">
        <is>
          <t>top 16% bestseller bij Karlson Berlin (DE, 981K bez./mnd) · ook bij Boutique Élégance Bordeaux (FR, klein), Rosati Milano (IT, klein), Vientovida (ES, klein) · nog bij géén competitor in UK → vrije ruimte · seizoensfit 1.0</t>
        </is>
      </c>
      <c r="J217" s="11" t="n">
        <v>46.95</v>
      </c>
      <c r="K217" s="8" t="inlineStr">
        <is>
          <t>30–40</t>
        </is>
      </c>
      <c r="L217" s="10" t="inlineStr">
        <is>
          <t>prijs van de bronlink (54.95 EUR) omgerekend</t>
        </is>
      </c>
      <c r="M217" s="12" t="n"/>
      <c r="N217" s="13">
        <f>IF(M217="","",(J217-M217)/J217)</f>
        <v/>
      </c>
      <c r="O217" s="14" t="inlineStr">
        <is>
          <t>Open</t>
        </is>
      </c>
      <c r="P217" s="10" t="inlineStr">
        <is>
          <t>Karlson Berlin (981K)</t>
        </is>
      </c>
      <c r="Q217" s="8" t="inlineStr">
        <is>
          <t>DE</t>
        </is>
      </c>
      <c r="R217" s="8" t="n">
        <v>73</v>
      </c>
      <c r="S217" s="8" t="inlineStr">
        <is>
          <t>8 foto's, 1e 600×600</t>
        </is>
      </c>
      <c r="T217" s="10" t="inlineStr">
        <is>
          <t>Hoofdfoto vrij te gebruiken (geen concurrent in jouw markt)</t>
        </is>
      </c>
      <c r="U217" s="10" t="inlineStr"/>
      <c r="V217" s="15" t="inlineStr">
        <is>
          <t>nee</t>
        </is>
      </c>
    </row>
    <row r="218" ht="66" customHeight="1">
      <c r="A218" s="8" t="n">
        <v>214</v>
      </c>
      <c r="B218" s="8" t="inlineStr"/>
      <c r="C218" s="8" t="inlineStr">
        <is>
          <t>Week 2</t>
        </is>
      </c>
      <c r="D218" s="9" t="inlineStr">
        <is>
          <t>A · Bewezen elders, vrij in jouw markt</t>
        </is>
      </c>
      <c r="E218" s="8" t="n">
        <v>74.90000000000001</v>
      </c>
      <c r="F218" s="10" t="inlineStr">
        <is>
          <t>Pullover Damen | Kuschelig &amp; Wandelbar</t>
        </is>
      </c>
      <c r="G218" s="8" t="inlineStr">
        <is>
          <t>Trui / hoodie</t>
        </is>
      </c>
      <c r="H218" s="8" t="inlineStr">
        <is>
          <t>W</t>
        </is>
      </c>
      <c r="I218" s="10" t="inlineStr">
        <is>
          <t>top 13% bestseller bij Lozenda Fashion (DE, 192K bez./mnd) · ook bij Nordheim Mode (DE), Velareeh Haus (DE) · nog bij géén competitor in UK → vrije ruimte · seizoensfit 1.0</t>
        </is>
      </c>
      <c r="J218" s="11" t="n">
        <v>35.95</v>
      </c>
      <c r="K218" s="8" t="inlineStr">
        <is>
          <t>30–40</t>
        </is>
      </c>
      <c r="L218" s="10" t="inlineStr">
        <is>
          <t>prijs van de bronlink (41.95 EUR) omgerekend</t>
        </is>
      </c>
      <c r="M218" s="12" t="n"/>
      <c r="N218" s="13">
        <f>IF(M218="","",(J218-M218)/J218)</f>
        <v/>
      </c>
      <c r="O218" s="14" t="inlineStr">
        <is>
          <t>Open</t>
        </is>
      </c>
      <c r="P218" s="10" t="inlineStr">
        <is>
          <t>Lozenda Fashion (192K)</t>
        </is>
      </c>
      <c r="Q218" s="8" t="inlineStr">
        <is>
          <t>DE</t>
        </is>
      </c>
      <c r="R218" s="8" t="n">
        <v>75</v>
      </c>
      <c r="S218" s="8" t="inlineStr">
        <is>
          <t>4 foto's, 1e 1000×1000</t>
        </is>
      </c>
      <c r="T218" s="10" t="inlineStr">
        <is>
          <t>Hoofdfoto vrij te gebruiken (geen concurrent in jouw markt)</t>
        </is>
      </c>
      <c r="U218" s="10" t="inlineStr">
        <is>
          <t>https://nordheim-mode.de/products/damen-rundhals-gestreifter-langarmpullover
https://velareehhaus.com/products/anke-kuscheliger-wandelbarer-pullover-fw</t>
        </is>
      </c>
      <c r="V218" s="15" t="inlineStr">
        <is>
          <t>nee</t>
        </is>
      </c>
    </row>
    <row r="219" ht="66" customHeight="1">
      <c r="A219" s="8" t="n">
        <v>215</v>
      </c>
      <c r="B219" s="8" t="inlineStr"/>
      <c r="C219" s="8" t="inlineStr">
        <is>
          <t>Week 2</t>
        </is>
      </c>
      <c r="D219" s="9" t="inlineStr">
        <is>
          <t>A · Bewezen elders, vrij in jouw markt</t>
        </is>
      </c>
      <c r="E219" s="8" t="n">
        <v>74.8</v>
      </c>
      <c r="F219" s="10" t="inlineStr">
        <is>
          <t>Erik™ – Premium-Pullover mit Reißverschluss</t>
        </is>
      </c>
      <c r="G219" s="8" t="inlineStr">
        <is>
          <t>Trui / hoodie</t>
        </is>
      </c>
      <c r="H219" s="8" t="inlineStr">
        <is>
          <t>?</t>
        </is>
      </c>
      <c r="I219" s="10" t="inlineStr">
        <is>
          <t>top 5% bestseller bij Nordheim Mode (DE, 546K bez./mnd) · ook bij Leon Boutique (DE), Lune Mode (IT, klein) · nog bij géén competitor in UK → vrije ruimte · seizoensfit 1.0</t>
        </is>
      </c>
      <c r="J219" s="11" t="n">
        <v>27.95</v>
      </c>
      <c r="K219" s="8" t="inlineStr">
        <is>
          <t>30–40</t>
        </is>
      </c>
      <c r="L219" s="10" t="inlineStr">
        <is>
          <t>prijs van de bronlink (32.95 EUR) omgerekend; ligt onder de sweet spot, kan hoger: 34.95</t>
        </is>
      </c>
      <c r="M219" s="12" t="n"/>
      <c r="N219" s="13">
        <f>IF(M219="","",(J219-M219)/J219)</f>
        <v/>
      </c>
      <c r="O219" s="14" t="inlineStr">
        <is>
          <t>Open</t>
        </is>
      </c>
      <c r="P219" s="10" t="inlineStr">
        <is>
          <t>Nordheim Mode (546K)</t>
        </is>
      </c>
      <c r="Q219" s="8" t="inlineStr">
        <is>
          <t>DE</t>
        </is>
      </c>
      <c r="R219" s="8" t="n">
        <v>80</v>
      </c>
      <c r="S219" s="8" t="inlineStr">
        <is>
          <t>7 foto's, 1e 800×800</t>
        </is>
      </c>
      <c r="T219" s="10" t="inlineStr">
        <is>
          <t>Hoofdfoto vrij te gebruiken (geen concurrent in jouw markt)</t>
        </is>
      </c>
      <c r="U219" s="10" t="inlineStr">
        <is>
          <t>https://leonboutique.co/products/dominik-herren-strickpullover-mit-halbem-reiverschluss-regular-fit</t>
        </is>
      </c>
      <c r="V219" s="15" t="inlineStr">
        <is>
          <t>nee</t>
        </is>
      </c>
    </row>
    <row r="220" ht="66" customHeight="1">
      <c r="A220" s="8" t="n">
        <v>216</v>
      </c>
      <c r="B220" s="8" t="inlineStr"/>
      <c r="C220" s="8" t="inlineStr">
        <is>
          <t>Week 2</t>
        </is>
      </c>
      <c r="D220" s="9" t="inlineStr">
        <is>
          <t>A · Bewezen elders, vrij in jouw markt</t>
        </is>
      </c>
      <c r="E220" s="8" t="n">
        <v>74.7</v>
      </c>
      <c r="F220" s="10" t="inlineStr">
        <is>
          <t>Pullover Damen | Kuschelig &amp; Feminin</t>
        </is>
      </c>
      <c r="G220" s="8" t="inlineStr">
        <is>
          <t>Trui / hoodie</t>
        </is>
      </c>
      <c r="H220" s="8" t="inlineStr">
        <is>
          <t>W</t>
        </is>
      </c>
      <c r="I220" s="10" t="inlineStr">
        <is>
          <t>top 17% bestseller bij Lozenda Fashion (DE, 192K bez./mnd) · ook bij Nordheim Mode (DE), Velareeh Haus (DE), Falkenhof Mode (DE, klein) · nog bij géén competitor in UK → vrije ruimte · seizoensfit 1.0</t>
        </is>
      </c>
      <c r="J220" s="11" t="n">
        <v>53.95</v>
      </c>
      <c r="K220" s="8" t="inlineStr">
        <is>
          <t>30–40</t>
        </is>
      </c>
      <c r="L220" s="10" t="inlineStr">
        <is>
          <t>prijs van de bronlink (62.95 EUR) omgerekend</t>
        </is>
      </c>
      <c r="M220" s="12" t="n"/>
      <c r="N220" s="13">
        <f>IF(M220="","",(J220-M220)/J220)</f>
        <v/>
      </c>
      <c r="O220" s="14" t="inlineStr">
        <is>
          <t>Open</t>
        </is>
      </c>
      <c r="P220" s="10" t="inlineStr">
        <is>
          <t>Lozenda Fashion (192K)</t>
        </is>
      </c>
      <c r="Q220" s="8" t="inlineStr">
        <is>
          <t>DE</t>
        </is>
      </c>
      <c r="R220" s="8" t="n">
        <v>61</v>
      </c>
      <c r="S220" s="8" t="inlineStr">
        <is>
          <t>4 foto's, 1e 601×601</t>
        </is>
      </c>
      <c r="T220" s="10" t="inlineStr">
        <is>
          <t>Hoofdfoto vrij te gebruiken (geen concurrent in jouw markt)</t>
        </is>
      </c>
      <c r="U220" s="10" t="inlineStr">
        <is>
          <t>https://nordheim-mode.de/products/jane-gemutlicher-v-ausschnitt-pullover
https://velareehhaus.com/products/gudrun-damen-kuscheliger-feiner-strickpullover-fw</t>
        </is>
      </c>
      <c r="V220" s="15" t="inlineStr">
        <is>
          <t>nee</t>
        </is>
      </c>
    </row>
    <row r="221" ht="66" customHeight="1">
      <c r="A221" s="8" t="n">
        <v>217</v>
      </c>
      <c r="B221" s="8" t="inlineStr"/>
      <c r="C221" s="8" t="inlineStr">
        <is>
          <t>Week 2</t>
        </is>
      </c>
      <c r="D221" s="16" t="inlineStr">
        <is>
          <t>B · Breed bewezen</t>
        </is>
      </c>
      <c r="E221" s="8" t="n">
        <v>74.7</v>
      </c>
      <c r="F221" s="10" t="inlineStr">
        <is>
          <t>Laura | Artful Statement Hoodie</t>
        </is>
      </c>
      <c r="G221" s="8" t="inlineStr">
        <is>
          <t>Trui / hoodie</t>
        </is>
      </c>
      <c r="H221" s="8" t="inlineStr">
        <is>
          <t>?</t>
        </is>
      </c>
      <c r="I221" s="10" t="inlineStr">
        <is>
          <t>top 7% bestseller bij Harper &amp; Wells Boston (US, 1500K bez./mnd) · ook bij Wilson &amp; Carter (UK), Lune Mode (IT, klein) · 1 competitor(s) in UK · seizoensfit 1.0</t>
        </is>
      </c>
      <c r="J221" s="11" t="n">
        <v>46.95</v>
      </c>
      <c r="K221" s="8" t="inlineStr">
        <is>
          <t>30–40</t>
        </is>
      </c>
      <c r="L221" s="10" t="inlineStr">
        <is>
          <t>prijs van de bronlink (59.95 USD) omgerekend</t>
        </is>
      </c>
      <c r="M221" s="12" t="n"/>
      <c r="N221" s="13">
        <f>IF(M221="","",(J221-M221)/J221)</f>
        <v/>
      </c>
      <c r="O221" s="14" t="inlineStr">
        <is>
          <t>Open</t>
        </is>
      </c>
      <c r="P221" s="10" t="inlineStr">
        <is>
          <t>Harper &amp; Wells Boston (1500K)</t>
        </is>
      </c>
      <c r="Q221" s="8" t="inlineStr">
        <is>
          <t>US</t>
        </is>
      </c>
      <c r="R221" s="8" t="n">
        <v>67</v>
      </c>
      <c r="S221" s="8" t="inlineStr">
        <is>
          <t>1 foto's, 1e 1080×1431</t>
        </is>
      </c>
      <c r="T221" s="10" t="inlineStr">
        <is>
          <t>Zelfde hoofdfoto als concurrent in jouw markt → gebruik een andere foto (leverancier) als eerste</t>
        </is>
      </c>
      <c r="U221" s="10" t="inlineStr">
        <is>
          <t>https://wilson-and-carter.com/products/suzanne-hoodie</t>
        </is>
      </c>
      <c r="V221" s="15" t="inlineStr">
        <is>
          <t>nee</t>
        </is>
      </c>
    </row>
    <row r="222" ht="66" customHeight="1">
      <c r="A222" s="8" t="n">
        <v>218</v>
      </c>
      <c r="B222" s="8" t="inlineStr"/>
      <c r="C222" s="8" t="inlineStr">
        <is>
          <t>Week 2</t>
        </is>
      </c>
      <c r="D222" s="9" t="inlineStr">
        <is>
          <t>A · Bewezen elders, vrij in jouw markt</t>
        </is>
      </c>
      <c r="E222" s="8" t="n">
        <v>74.3</v>
      </c>
      <c r="F222" s="10" t="inlineStr">
        <is>
          <t>David | Herren Modernes Streetwear-Hoodie-Set</t>
        </is>
      </c>
      <c r="G222" s="8" t="inlineStr">
        <is>
          <t>Trui / hoodie</t>
        </is>
      </c>
      <c r="H222" s="8" t="inlineStr">
        <is>
          <t>M</t>
        </is>
      </c>
      <c r="I222" s="10" t="inlineStr">
        <is>
          <t>top 4% bestseller bij Leon Boutique (DE, 243K bez./mnd) · nog bij géén competitor in UK → vrije ruimte · seizoensfit 1.0</t>
        </is>
      </c>
      <c r="J222" s="11" t="n">
        <v>46.95</v>
      </c>
      <c r="K222" s="8" t="inlineStr">
        <is>
          <t>30–40</t>
        </is>
      </c>
      <c r="L222" s="10" t="inlineStr">
        <is>
          <t>prijs van de bronlink (54.95 EUR) omgerekend</t>
        </is>
      </c>
      <c r="M222" s="12" t="n"/>
      <c r="N222" s="13">
        <f>IF(M222="","",(J222-M222)/J222)</f>
        <v/>
      </c>
      <c r="O222" s="14" t="inlineStr">
        <is>
          <t>Open</t>
        </is>
      </c>
      <c r="P222" s="10" t="inlineStr">
        <is>
          <t>Leon Boutique (243K)</t>
        </is>
      </c>
      <c r="Q222" s="8" t="inlineStr">
        <is>
          <t>DE</t>
        </is>
      </c>
      <c r="R222" s="8" t="n">
        <v>80</v>
      </c>
      <c r="S222" s="8" t="inlineStr">
        <is>
          <t>6 foto's, 1e 800×800</t>
        </is>
      </c>
      <c r="T222" s="10" t="inlineStr">
        <is>
          <t>Hoofdfoto vrij te gebruiken (geen concurrent in jouw markt)</t>
        </is>
      </c>
      <c r="U222" s="10" t="inlineStr"/>
      <c r="V222" s="15" t="inlineStr">
        <is>
          <t>nee</t>
        </is>
      </c>
    </row>
    <row r="223" ht="66" customHeight="1">
      <c r="A223" s="8" t="n">
        <v>219</v>
      </c>
      <c r="B223" s="8" t="inlineStr"/>
      <c r="C223" s="8" t="inlineStr">
        <is>
          <t>Week 2</t>
        </is>
      </c>
      <c r="D223" s="17" t="inlineStr">
        <is>
          <t>C · Nieuw &amp; opkomend</t>
        </is>
      </c>
      <c r="E223" s="8" t="n">
        <v>74.3</v>
      </c>
      <c r="F223" s="10" t="inlineStr">
        <is>
          <t>Anton | Herren Trendiger Pullover mit Patch-Design</t>
        </is>
      </c>
      <c r="G223" s="8" t="inlineStr">
        <is>
          <t>Trui / hoodie</t>
        </is>
      </c>
      <c r="H223" s="8" t="inlineStr">
        <is>
          <t>M</t>
        </is>
      </c>
      <c r="I223" s="10" t="inlineStr">
        <is>
          <t>top 38% bestseller bij Leon Boutique (DE, 243K bez./mnd) · ook bij Lozenda Fashion (DE) · nog bij géén competitor in UK → vrije ruimte · 5 dagen geleden toegevoegd · seizoensfit 1.0</t>
        </is>
      </c>
      <c r="J223" s="11" t="n">
        <v>60.95</v>
      </c>
      <c r="K223" s="8" t="inlineStr">
        <is>
          <t>30–40</t>
        </is>
      </c>
      <c r="L223" s="10" t="inlineStr">
        <is>
          <t>prijs van de bronlink (70.95 EUR) omgerekend</t>
        </is>
      </c>
      <c r="M223" s="12" t="n"/>
      <c r="N223" s="13">
        <f>IF(M223="","",(J223-M223)/J223)</f>
        <v/>
      </c>
      <c r="O223" s="14" t="inlineStr">
        <is>
          <t>Open</t>
        </is>
      </c>
      <c r="P223" s="10" t="inlineStr">
        <is>
          <t>Leon Boutique (243K)</t>
        </is>
      </c>
      <c r="Q223" s="8" t="inlineStr">
        <is>
          <t>DE</t>
        </is>
      </c>
      <c r="R223" s="8" t="n">
        <v>81</v>
      </c>
      <c r="S223" s="8" t="inlineStr">
        <is>
          <t>4 foto's, 1e 1596×1574</t>
        </is>
      </c>
      <c r="T223" s="10" t="inlineStr">
        <is>
          <t>Hoofdfoto vrij te gebruiken (geen concurrent in jouw markt)</t>
        </is>
      </c>
      <c r="U223" s="10" t="inlineStr">
        <is>
          <t>https://lozendafashion.com/products/pullover-herren-patch-design-komfort</t>
        </is>
      </c>
      <c r="V223" s="15" t="inlineStr">
        <is>
          <t>nee</t>
        </is>
      </c>
    </row>
    <row r="224" ht="66" customHeight="1">
      <c r="A224" s="8" t="n">
        <v>220</v>
      </c>
      <c r="B224" s="8" t="inlineStr"/>
      <c r="C224" s="8" t="inlineStr">
        <is>
          <t>Week 2</t>
        </is>
      </c>
      <c r="D224" s="17" t="inlineStr">
        <is>
          <t>C · Nieuw &amp; opkomend</t>
        </is>
      </c>
      <c r="E224" s="8" t="n">
        <v>74.2</v>
      </c>
      <c r="F224" s="10" t="inlineStr">
        <is>
          <t>Hoodie Herren | Querstreifen &amp; Reißverschluss</t>
        </is>
      </c>
      <c r="G224" s="8" t="inlineStr">
        <is>
          <t>Trui / hoodie</t>
        </is>
      </c>
      <c r="H224" s="8" t="inlineStr">
        <is>
          <t>M</t>
        </is>
      </c>
      <c r="I224" s="10" t="inlineStr">
        <is>
          <t>top 33% bestseller bij Lozenda Fashion (DE, 192K bez./mnd) · ook bij Karlson Berlin (DE) · nog bij géén competitor in UK → vrije ruimte · 5 dagen geleden toegevoegd · seizoensfit 1.0</t>
        </is>
      </c>
      <c r="J224" s="11" t="n">
        <v>46.95</v>
      </c>
      <c r="K224" s="8" t="inlineStr">
        <is>
          <t>30–40</t>
        </is>
      </c>
      <c r="L224" s="10" t="inlineStr">
        <is>
          <t>prijs van de bronlink (54.95 EUR) omgerekend</t>
        </is>
      </c>
      <c r="M224" s="12" t="n"/>
      <c r="N224" s="13">
        <f>IF(M224="","",(J224-M224)/J224)</f>
        <v/>
      </c>
      <c r="O224" s="14" t="inlineStr">
        <is>
          <t>Open</t>
        </is>
      </c>
      <c r="P224" s="10" t="inlineStr">
        <is>
          <t>Lozenda Fashion (192K)</t>
        </is>
      </c>
      <c r="Q224" s="8" t="inlineStr">
        <is>
          <t>DE</t>
        </is>
      </c>
      <c r="R224" s="8" t="n">
        <v>80</v>
      </c>
      <c r="S224" s="8" t="inlineStr">
        <is>
          <t>9 foto's, 1e 800×800</t>
        </is>
      </c>
      <c r="T224" s="10" t="inlineStr">
        <is>
          <t>Hoofdfoto vrij te gebruiken (geen concurrent in jouw markt)</t>
        </is>
      </c>
      <c r="U224" s="10" t="inlineStr">
        <is>
          <t>https://karlson-berlin.com/products/frerk-hoodie-mit-querstreifen-und-rippbuendchen</t>
        </is>
      </c>
      <c r="V224" s="15" t="inlineStr">
        <is>
          <t>nee</t>
        </is>
      </c>
    </row>
    <row r="225" ht="66" customHeight="1">
      <c r="A225" s="8" t="n">
        <v>221</v>
      </c>
      <c r="B225" s="8" t="inlineStr"/>
      <c r="C225" s="8" t="inlineStr">
        <is>
          <t>Week 2</t>
        </is>
      </c>
      <c r="D225" s="9" t="inlineStr">
        <is>
          <t>A · Bewezen elders, vrij in jouw markt</t>
        </is>
      </c>
      <c r="E225" s="8" t="n">
        <v>74.2</v>
      </c>
      <c r="F225" s="10" t="inlineStr">
        <is>
          <t>Enzo | Urban Wide-Leg Hose</t>
        </is>
      </c>
      <c r="G225" s="8" t="inlineStr">
        <is>
          <t>Broek</t>
        </is>
      </c>
      <c r="H225" s="8" t="inlineStr">
        <is>
          <t>?</t>
        </is>
      </c>
      <c r="I225" s="10" t="inlineStr">
        <is>
          <t>top 14% bestseller bij Karlson Berlin (DE, 981K bez./mnd) · ook bij Armand et Fils (FR), Nordheim Mode (DE), Nicole Modehaus (DE, klein), Rosati Milano (IT, klein) +1 · nog bij géén competitor in UK → vrije ruimte · seizoensfit 0.9</t>
        </is>
      </c>
      <c r="J225" s="11" t="n">
        <v>42.95</v>
      </c>
      <c r="K225" s="8" t="inlineStr">
        <is>
          <t>30–36</t>
        </is>
      </c>
      <c r="L225" s="10" t="inlineStr">
        <is>
          <t>prijs van de bronlink (49.95 EUR) omgerekend</t>
        </is>
      </c>
      <c r="M225" s="12" t="n"/>
      <c r="N225" s="13">
        <f>IF(M225="","",(J225-M225)/J225)</f>
        <v/>
      </c>
      <c r="O225" s="14" t="inlineStr">
        <is>
          <t>Open</t>
        </is>
      </c>
      <c r="P225" s="10" t="inlineStr">
        <is>
          <t>Karlson Berlin (981K)</t>
        </is>
      </c>
      <c r="Q225" s="8" t="inlineStr">
        <is>
          <t>DE</t>
        </is>
      </c>
      <c r="R225" s="8" t="n">
        <v>96</v>
      </c>
      <c r="S225" s="8" t="inlineStr">
        <is>
          <t>10 foto's, 1e 1080×1441</t>
        </is>
      </c>
      <c r="T225" s="10" t="inlineStr">
        <is>
          <t>Hoofdfoto vrij te gebruiken (geen concurrent in jouw markt)</t>
        </is>
      </c>
      <c r="U225" s="10" t="inlineStr">
        <is>
          <t>https://nordheim-mode.de/products/jace-weite-hose-mit-verstellbarem-bund
https://armandetfils.fr/products/pantalon-homme-coupe-decontractee</t>
        </is>
      </c>
      <c r="V225" s="15" t="inlineStr">
        <is>
          <t>nee</t>
        </is>
      </c>
    </row>
    <row r="226" ht="66" customHeight="1">
      <c r="A226" s="8" t="n">
        <v>222</v>
      </c>
      <c r="B226" s="8" t="inlineStr"/>
      <c r="C226" s="8" t="inlineStr">
        <is>
          <t>Week 2</t>
        </is>
      </c>
      <c r="D226" s="16" t="inlineStr">
        <is>
          <t>B · Breed bewezen</t>
        </is>
      </c>
      <c r="E226" s="8" t="n">
        <v>73.7</v>
      </c>
      <c r="F226" s="10" t="inlineStr">
        <is>
          <t>Constance | Vintage Wide-Leg Jeans</t>
        </is>
      </c>
      <c r="G226" s="8" t="inlineStr">
        <is>
          <t>Broek</t>
        </is>
      </c>
      <c r="H226" s="8" t="inlineStr">
        <is>
          <t>W</t>
        </is>
      </c>
      <c r="I226" s="10" t="inlineStr">
        <is>
          <t>top 15% bestseller bij Harper &amp; Wells Boston (US, 1500K bez./mnd) · ook bij Leon Boutique (DE), Lozenda Fashion (DE), Donna's Dresses (US, klein), Lune Mode (IT, klein) +4 · 1 competitor(s) in UK · 12 dagen geleden toegevoegd · seizoensfit 0.8</t>
        </is>
      </c>
      <c r="J226" s="11" t="n">
        <v>62.95</v>
      </c>
      <c r="K226" s="8" t="inlineStr">
        <is>
          <t>30–36</t>
        </is>
      </c>
      <c r="L226" s="10" t="inlineStr">
        <is>
          <t>prijs van de bronlink (79.95 USD) omgerekend; let op: al bestseller bij 1 competitor(s) in jouw markt</t>
        </is>
      </c>
      <c r="M226" s="12" t="n"/>
      <c r="N226" s="13">
        <f>IF(M226="","",(J226-M226)/J226)</f>
        <v/>
      </c>
      <c r="O226" s="14" t="inlineStr">
        <is>
          <t>Open</t>
        </is>
      </c>
      <c r="P226" s="10" t="inlineStr">
        <is>
          <t>Harper &amp; Wells Boston (1500K)</t>
        </is>
      </c>
      <c r="Q226" s="8" t="inlineStr">
        <is>
          <t>US</t>
        </is>
      </c>
      <c r="R226" s="8" t="n">
        <v>77</v>
      </c>
      <c r="S226" s="8" t="inlineStr">
        <is>
          <t>4 foto's, 1e 1080×1080</t>
        </is>
      </c>
      <c r="T226" s="10" t="inlineStr">
        <is>
          <t>Zelfde hoofdfoto als 1 concurrent(en) in jouw markt → zet foto 2 (of een modelfoto) als eerste</t>
        </is>
      </c>
      <c r="U226" s="10" t="inlineStr">
        <is>
          <t>https://lozendafashion.com/products/jeans-damen-hoher-bund-weites-bein
https://leonboutique.co/products/sarah-damen-vintage-denim-jeans-mit-weiten-beinen</t>
        </is>
      </c>
      <c r="V226" s="15" t="inlineStr">
        <is>
          <t>nee</t>
        </is>
      </c>
    </row>
    <row r="227" ht="66" customHeight="1">
      <c r="A227" s="8" t="n">
        <v>223</v>
      </c>
      <c r="B227" s="8" t="inlineStr"/>
      <c r="C227" s="8" t="inlineStr">
        <is>
          <t>Week 2</t>
        </is>
      </c>
      <c r="D227" s="9" t="inlineStr">
        <is>
          <t>A · Bewezen elders, vrij in jouw markt</t>
        </is>
      </c>
      <c r="E227" s="8" t="n">
        <v>73.59999999999999</v>
      </c>
      <c r="F227" s="10" t="inlineStr">
        <is>
          <t>Sweatshirt Herren | V-Ausschnitt &amp; Langarm-Komfort</t>
        </is>
      </c>
      <c r="G227" s="8" t="inlineStr">
        <is>
          <t>Trui / hoodie</t>
        </is>
      </c>
      <c r="H227" s="8" t="inlineStr">
        <is>
          <t>M</t>
        </is>
      </c>
      <c r="I227" s="10" t="inlineStr">
        <is>
          <t>top 1% bestseller bij Lozenda Fashion (DE, 192K bez./mnd) · ook bij Velareeh Haus (DE) · nog bij géén competitor in UK → vrije ruimte · seizoensfit 1.0</t>
        </is>
      </c>
      <c r="J227" s="11" t="n">
        <v>31.95</v>
      </c>
      <c r="K227" s="8" t="inlineStr">
        <is>
          <t>30–40</t>
        </is>
      </c>
      <c r="L227" s="10" t="inlineStr">
        <is>
          <t>prijs van de bronlink (37.95 EUR) omgerekend</t>
        </is>
      </c>
      <c r="M227" s="12" t="n"/>
      <c r="N227" s="13">
        <f>IF(M227="","",(J227-M227)/J227)</f>
        <v/>
      </c>
      <c r="O227" s="14" t="inlineStr">
        <is>
          <t>Open</t>
        </is>
      </c>
      <c r="P227" s="10" t="inlineStr">
        <is>
          <t>Lozenda Fashion (192K)</t>
        </is>
      </c>
      <c r="Q227" s="8" t="inlineStr">
        <is>
          <t>DE</t>
        </is>
      </c>
      <c r="R227" s="8" t="n">
        <v>68</v>
      </c>
      <c r="S227" s="8" t="inlineStr">
        <is>
          <t>4 foto's, 1e 800×800</t>
        </is>
      </c>
      <c r="T227" s="10" t="inlineStr">
        <is>
          <t>Hoofdfoto vrij te gebruiken (geen concurrent in jouw markt)</t>
        </is>
      </c>
      <c r="U227" s="10" t="inlineStr">
        <is>
          <t>https://velareehhaus.com/products/wilhelm-herren-v-ausschnitt-langarm-sweatshirt-fw</t>
        </is>
      </c>
      <c r="V227" s="15" t="inlineStr">
        <is>
          <t>nee</t>
        </is>
      </c>
    </row>
    <row r="228" ht="66" customHeight="1">
      <c r="A228" s="8" t="n">
        <v>224</v>
      </c>
      <c r="B228" s="8" t="inlineStr"/>
      <c r="C228" s="8" t="inlineStr">
        <is>
          <t>Week 2</t>
        </is>
      </c>
      <c r="D228" s="9" t="inlineStr">
        <is>
          <t>A · Bewezen elders, vrij in jouw markt</t>
        </is>
      </c>
      <c r="E228" s="8" t="n">
        <v>73.40000000000001</v>
      </c>
      <c r="F228" s="10" t="inlineStr">
        <is>
          <t>Maglione Dolcevita Oversize da Donna I Ideale per l'Inverno</t>
        </is>
      </c>
      <c r="G228" s="8" t="inlineStr">
        <is>
          <t>Trui / hoodie</t>
        </is>
      </c>
      <c r="H228" s="8" t="inlineStr">
        <is>
          <t>W</t>
        </is>
      </c>
      <c r="I228" s="10" t="inlineStr">
        <is>
          <t>top 12% bestseller bij Vitelli Moda (IT, 121K bez./mnd) · ook bij Karlson Berlin (DE), Donna's Dresses (US, klein), Mercer &amp; Bloom (US, klein), Nicole Modehaus (DE, klein) · nog bij géén competitor in UK → vrije ruimte · seizoensfit 1.0</t>
        </is>
      </c>
      <c r="J228" s="11" t="n">
        <v>40.95</v>
      </c>
      <c r="K228" s="8" t="inlineStr">
        <is>
          <t>30–40</t>
        </is>
      </c>
      <c r="L228" s="10" t="inlineStr">
        <is>
          <t>prijs van de bronlink (47.95 EUR) omgerekend</t>
        </is>
      </c>
      <c r="M228" s="12" t="n"/>
      <c r="N228" s="13">
        <f>IF(M228="","",(J228-M228)/J228)</f>
        <v/>
      </c>
      <c r="O228" s="14" t="inlineStr">
        <is>
          <t>Open</t>
        </is>
      </c>
      <c r="P228" s="10" t="inlineStr">
        <is>
          <t>Vitelli Moda (121K)</t>
        </is>
      </c>
      <c r="Q228" s="8" t="inlineStr">
        <is>
          <t>IT</t>
        </is>
      </c>
      <c r="R228" s="8" t="n">
        <v>73</v>
      </c>
      <c r="S228" s="8" t="inlineStr">
        <is>
          <t>9 foto's, 1e 600×600</t>
        </is>
      </c>
      <c r="T228" s="10" t="inlineStr">
        <is>
          <t>Hoofdfoto vrij te gebruiken (geen concurrent in jouw markt)</t>
        </is>
      </c>
      <c r="U228" s="10" t="inlineStr">
        <is>
          <t>https://karlson-berlin.com/products/tricia-klassischer-rollkragenpullover</t>
        </is>
      </c>
      <c r="V228" s="15" t="inlineStr">
        <is>
          <t>nee</t>
        </is>
      </c>
    </row>
    <row r="229" ht="66" customHeight="1">
      <c r="A229" s="8" t="n">
        <v>225</v>
      </c>
      <c r="B229" s="8" t="inlineStr"/>
      <c r="C229" s="8" t="inlineStr">
        <is>
          <t>Week 2</t>
        </is>
      </c>
      <c r="D229" s="16" t="inlineStr">
        <is>
          <t>B · Breed bewezen</t>
        </is>
      </c>
      <c r="E229" s="8" t="n">
        <v>73.40000000000001</v>
      </c>
      <c r="F229" s="10" t="inlineStr">
        <is>
          <t>Pantaloni Cargo Uomo Con Vestibilità Comoda E Tasche Funzionali – Perfetti Per l'Autunno</t>
        </is>
      </c>
      <c r="G229" s="8" t="inlineStr">
        <is>
          <t>Broek</t>
        </is>
      </c>
      <c r="H229" s="8" t="inlineStr">
        <is>
          <t>M</t>
        </is>
      </c>
      <c r="I229" s="10" t="inlineStr">
        <is>
          <t>top 1% bestseller bij Vitelli Moda (IT, 121K bez./mnd) · ook bij Laurent Monaco (FR), Parisane (FR), Wentworth London (UK), Dolce Paris (FR, klein) +1 · 1 competitor(s) in UK · seizoensfit 0.9</t>
        </is>
      </c>
      <c r="J229" s="11" t="n">
        <v>37.95</v>
      </c>
      <c r="K229" s="8" t="inlineStr">
        <is>
          <t>30–36</t>
        </is>
      </c>
      <c r="L229" s="10" t="inlineStr">
        <is>
          <t>prijs van de bronlink (44.95 EUR) omgerekend; let op: al bestseller bij 1 competitor(s) in jouw markt</t>
        </is>
      </c>
      <c r="M229" s="12" t="n"/>
      <c r="N229" s="13">
        <f>IF(M229="","",(J229-M229)/J229)</f>
        <v/>
      </c>
      <c r="O229" s="14" t="inlineStr">
        <is>
          <t>Open</t>
        </is>
      </c>
      <c r="P229" s="10" t="inlineStr">
        <is>
          <t>Vitelli Moda (121K)</t>
        </is>
      </c>
      <c r="Q229" s="8" t="inlineStr">
        <is>
          <t>IT</t>
        </is>
      </c>
      <c r="R229" s="8" t="n">
        <v>88</v>
      </c>
      <c r="S229" s="8" t="inlineStr">
        <is>
          <t>4 foto's, 1e 1275×1785</t>
        </is>
      </c>
      <c r="T229" s="10" t="inlineStr">
        <is>
          <t>Zelfde hoofdfoto als 1 concurrent(en) in jouw markt → zet foto 2 (of een modelfoto) als eerste</t>
        </is>
      </c>
      <c r="U229" s="10" t="inlineStr">
        <is>
          <t>https://laurentmonaco.fr/products/laurent-monaco-pantalon-cargo-decontracte-pour-hommes
https://parisane.fr/products/mathis-pantalon-cargo-homme
https://wentworthlondon.com/products/relaxed-cargo-trousers-for-men</t>
        </is>
      </c>
      <c r="V229" s="15" t="inlineStr">
        <is>
          <t>nee</t>
        </is>
      </c>
    </row>
    <row r="230" ht="66" customHeight="1">
      <c r="A230" s="8" t="n">
        <v>226</v>
      </c>
      <c r="B230" s="8" t="inlineStr"/>
      <c r="C230" s="8" t="inlineStr">
        <is>
          <t>Week 2</t>
        </is>
      </c>
      <c r="D230" s="9" t="inlineStr">
        <is>
          <t>A · Bewezen elders, vrij in jouw markt</t>
        </is>
      </c>
      <c r="E230" s="8" t="n">
        <v>73.2</v>
      </c>
      <c r="F230" s="10" t="inlineStr">
        <is>
          <t>Men's Tailored Straight Leg Trousers – Smart Casual Fit</t>
        </is>
      </c>
      <c r="G230" s="8" t="inlineStr">
        <is>
          <t>Broek</t>
        </is>
      </c>
      <c r="H230" s="8" t="inlineStr">
        <is>
          <t>M</t>
        </is>
      </c>
      <c r="I230" s="10" t="inlineStr">
        <is>
          <t>top 1% bestseller bij Oliver &amp; Blake (US, 98K bez./mnd) · ook bij Armand et Fils (FR), Urbanase (US, klein) · nog bij géén competitor in UK → vrije ruimte · seizoensfit 0.8</t>
        </is>
      </c>
      <c r="J230" s="11" t="n">
        <v>44.95</v>
      </c>
      <c r="K230" s="8" t="inlineStr">
        <is>
          <t>30–36</t>
        </is>
      </c>
      <c r="L230" s="10" t="inlineStr">
        <is>
          <t>prijs van de bronlink (56.99 USD) omgerekend</t>
        </is>
      </c>
      <c r="M230" s="12" t="n"/>
      <c r="N230" s="13">
        <f>IF(M230="","",(J230-M230)/J230)</f>
        <v/>
      </c>
      <c r="O230" s="14" t="inlineStr">
        <is>
          <t>Open</t>
        </is>
      </c>
      <c r="P230" s="10" t="inlineStr">
        <is>
          <t>Oliver &amp; Blake (98K)</t>
        </is>
      </c>
      <c r="Q230" s="8" t="inlineStr">
        <is>
          <t>US</t>
        </is>
      </c>
      <c r="R230" s="8" t="n">
        <v>96</v>
      </c>
      <c r="S230" s="8" t="inlineStr">
        <is>
          <t>6 foto's, 1e 1087×1447</t>
        </is>
      </c>
      <c r="T230" s="10" t="inlineStr">
        <is>
          <t>Hoofdfoto vrij te gebruiken (geen concurrent in jouw markt)</t>
        </is>
      </c>
      <c r="U230" s="10" t="inlineStr">
        <is>
          <t>https://armandetfils.fr/products/pantalon-homme-droit-a-plis-manches-longues</t>
        </is>
      </c>
      <c r="V230" s="15" t="inlineStr">
        <is>
          <t>nee</t>
        </is>
      </c>
    </row>
    <row r="231" ht="66" customHeight="1">
      <c r="A231" s="8" t="n">
        <v>227</v>
      </c>
      <c r="B231" s="8" t="inlineStr"/>
      <c r="C231" s="8" t="inlineStr">
        <is>
          <t>Week 2</t>
        </is>
      </c>
      <c r="D231" s="9" t="inlineStr">
        <is>
          <t>A · Bewezen elders, vrij in jouw markt</t>
        </is>
      </c>
      <c r="E231" s="8" t="n">
        <v>73.09999999999999</v>
      </c>
      <c r="F231" s="10" t="inlineStr">
        <is>
          <t>Eleganter Pullover mit V-Ausschnitt</t>
        </is>
      </c>
      <c r="G231" s="8" t="inlineStr">
        <is>
          <t>Trui / hoodie</t>
        </is>
      </c>
      <c r="H231" s="8" t="inlineStr">
        <is>
          <t>?</t>
        </is>
      </c>
      <c r="I231" s="10" t="inlineStr">
        <is>
          <t>top 3% bestseller bij Lozenda Fashion (DE, 192K bez./mnd) · ook bij Boutique Élégance Bordeaux (FR, klein), Falkenhof Mode (DE, klein) · nog bij géén competitor in UK → vrije ruimte · seizoensfit 1.0</t>
        </is>
      </c>
      <c r="J231" s="11" t="n">
        <v>31.95</v>
      </c>
      <c r="K231" s="8" t="inlineStr">
        <is>
          <t>30–40</t>
        </is>
      </c>
      <c r="L231" s="10" t="inlineStr">
        <is>
          <t>prijs van de bronlink (37.95 EUR) omgerekend</t>
        </is>
      </c>
      <c r="M231" s="12" t="n"/>
      <c r="N231" s="13">
        <f>IF(M231="","",(J231-M231)/J231)</f>
        <v/>
      </c>
      <c r="O231" s="14" t="inlineStr">
        <is>
          <t>Open</t>
        </is>
      </c>
      <c r="P231" s="10" t="inlineStr">
        <is>
          <t>Lozenda Fashion (192K)</t>
        </is>
      </c>
      <c r="Q231" s="8" t="inlineStr">
        <is>
          <t>DE</t>
        </is>
      </c>
      <c r="R231" s="8" t="n">
        <v>75</v>
      </c>
      <c r="S231" s="8" t="inlineStr">
        <is>
          <t>4 foto's, 1e 1000×1000</t>
        </is>
      </c>
      <c r="T231" s="10" t="inlineStr">
        <is>
          <t>Hoofdfoto vrij te gebruiken (geen concurrent in jouw markt)</t>
        </is>
      </c>
      <c r="U231" s="10" t="inlineStr"/>
      <c r="V231" s="15" t="inlineStr">
        <is>
          <t>nee</t>
        </is>
      </c>
    </row>
    <row r="232" ht="66" customHeight="1">
      <c r="A232" s="8" t="n">
        <v>228</v>
      </c>
      <c r="B232" s="8" t="inlineStr"/>
      <c r="C232" s="8" t="inlineStr">
        <is>
          <t>Week 2</t>
        </is>
      </c>
      <c r="D232" s="9" t="inlineStr">
        <is>
          <t>A · Bewezen elders, vrij in jouw markt</t>
        </is>
      </c>
      <c r="E232" s="8" t="n">
        <v>73.09999999999999</v>
      </c>
      <c r="F232" s="10" t="inlineStr">
        <is>
          <t>Sophia - Jeans Classici a Vestibilità Ampia per Uso Quotidiano</t>
        </is>
      </c>
      <c r="G232" s="8" t="inlineStr">
        <is>
          <t>Broek</t>
        </is>
      </c>
      <c r="H232" s="8" t="inlineStr">
        <is>
          <t>?</t>
        </is>
      </c>
      <c r="I232" s="10" t="inlineStr">
        <is>
          <t>top 21% bestseller bij Vitelli Moda (IT, 121K bez./mnd) · ook bij Leon Boutique (DE), Lozenda Fashion (DE), Nicole Modehaus (DE, klein) · nog bij géén competitor in UK → vrije ruimte · 2 dagen geleden toegevoegd · seizoensfit 0.8</t>
        </is>
      </c>
      <c r="J232" s="11" t="n">
        <v>42.95</v>
      </c>
      <c r="K232" s="8" t="inlineStr">
        <is>
          <t>30–36</t>
        </is>
      </c>
      <c r="L232" s="10" t="inlineStr">
        <is>
          <t>prijs van de bronlink (49.95 EUR) omgerekend</t>
        </is>
      </c>
      <c r="M232" s="12" t="n"/>
      <c r="N232" s="13">
        <f>IF(M232="","",(J232-M232)/J232)</f>
        <v/>
      </c>
      <c r="O232" s="14" t="inlineStr">
        <is>
          <t>Open</t>
        </is>
      </c>
      <c r="P232" s="10" t="inlineStr">
        <is>
          <t>Vitelli Moda (121K)</t>
        </is>
      </c>
      <c r="Q232" s="8" t="inlineStr">
        <is>
          <t>IT</t>
        </is>
      </c>
      <c r="R232" s="8" t="n">
        <v>77</v>
      </c>
      <c r="S232" s="8" t="inlineStr">
        <is>
          <t>4 foto's, 1e 1080×1080</t>
        </is>
      </c>
      <c r="T232" s="10" t="inlineStr">
        <is>
          <t>Hoofdfoto vrij te gebruiken (geen concurrent in jouw markt)</t>
        </is>
      </c>
      <c r="U232" s="10" t="inlineStr">
        <is>
          <t>https://lozendafashion.com/products/jeans-damen-hochtailliert-weites-bein-bequemer-sitz
https://leonboutique.co/products/alina-damen-hochtaillierte-weit-geschnittene-jeans</t>
        </is>
      </c>
      <c r="V232" s="15" t="inlineStr">
        <is>
          <t>nee</t>
        </is>
      </c>
    </row>
    <row r="233" ht="66" customHeight="1">
      <c r="A233" s="8" t="n">
        <v>229</v>
      </c>
      <c r="B233" s="8" t="inlineStr"/>
      <c r="C233" s="8" t="inlineStr">
        <is>
          <t>Week 2</t>
        </is>
      </c>
      <c r="D233" s="16" t="inlineStr">
        <is>
          <t>B · Breed bewezen</t>
        </is>
      </c>
      <c r="E233" s="8" t="n">
        <v>73</v>
      </c>
      <c r="F233" s="10" t="inlineStr">
        <is>
          <t>Pull femme color-block en maille à boutons asymétriques</t>
        </is>
      </c>
      <c r="G233" s="8" t="inlineStr">
        <is>
          <t>Trui / hoodie</t>
        </is>
      </c>
      <c r="H233" s="8" t="inlineStr">
        <is>
          <t>W</t>
        </is>
      </c>
      <c r="I233" s="10" t="inlineStr">
        <is>
          <t>top 37% bestseller bij Lumière Boutique (FR, 275K bez./mnd) · ook bij Boutique Élégance Bordeaux (FR, klein), Luz Estilo (ES, klein) · nog bij géén competitor in UK → vrije ruimte · 13 dagen geleden toegevoegd · seizoensfit 1.0</t>
        </is>
      </c>
      <c r="J233" s="11" t="n">
        <v>42.95</v>
      </c>
      <c r="K233" s="8" t="inlineStr">
        <is>
          <t>30–40</t>
        </is>
      </c>
      <c r="L233" s="10" t="inlineStr">
        <is>
          <t>prijs van de bronlink (49.95 EUR) omgerekend</t>
        </is>
      </c>
      <c r="M233" s="12" t="n"/>
      <c r="N233" s="13">
        <f>IF(M233="","",(J233-M233)/J233)</f>
        <v/>
      </c>
      <c r="O233" s="14" t="inlineStr">
        <is>
          <t>Open</t>
        </is>
      </c>
      <c r="P233" s="10" t="inlineStr">
        <is>
          <t>Lumière Boutique (275K)</t>
        </is>
      </c>
      <c r="Q233" s="8" t="inlineStr">
        <is>
          <t>FR</t>
        </is>
      </c>
      <c r="R233" s="8" t="n">
        <v>72</v>
      </c>
      <c r="S233" s="8" t="inlineStr">
        <is>
          <t>3 foto's, 1e 900×1200</t>
        </is>
      </c>
      <c r="T233" s="10" t="inlineStr">
        <is>
          <t>Hoofdfoto vrij te gebruiken (geen concurrent in jouw markt)</t>
        </is>
      </c>
      <c r="U233" s="10" t="inlineStr"/>
      <c r="V233" s="15" t="inlineStr">
        <is>
          <t>nee</t>
        </is>
      </c>
    </row>
    <row r="234" ht="66" customHeight="1">
      <c r="A234" s="8" t="n">
        <v>230</v>
      </c>
      <c r="B234" s="8" t="inlineStr"/>
      <c r="C234" s="8" t="inlineStr">
        <is>
          <t>Week 2</t>
        </is>
      </c>
      <c r="D234" s="9" t="inlineStr">
        <is>
          <t>A · Bewezen elders, vrij in jouw markt</t>
        </is>
      </c>
      <c r="E234" s="8" t="n">
        <v>73</v>
      </c>
      <c r="F234" s="10" t="inlineStr">
        <is>
          <t>Cordhose Herren | Warm &amp; Bequem für den Winter</t>
        </is>
      </c>
      <c r="G234" s="8" t="inlineStr">
        <is>
          <t>Broek</t>
        </is>
      </c>
      <c r="H234" s="8" t="inlineStr">
        <is>
          <t>M</t>
        </is>
      </c>
      <c r="I234" s="10" t="inlineStr">
        <is>
          <t>top 16% bestseller bij Lozenda Fashion (DE, 192K bez./mnd) · ook bij Nicole Modehaus (DE, klein) · nog bij géén competitor in UK → vrije ruimte · 9 dagen geleden toegevoegd · seizoensfit 0.9</t>
        </is>
      </c>
      <c r="J234" s="11" t="n">
        <v>40.95</v>
      </c>
      <c r="K234" s="8" t="inlineStr">
        <is>
          <t>30–36</t>
        </is>
      </c>
      <c r="L234" s="10" t="inlineStr">
        <is>
          <t>prijs van de bronlink (47.95 EUR) omgerekend</t>
        </is>
      </c>
      <c r="M234" s="12" t="n"/>
      <c r="N234" s="13">
        <f>IF(M234="","",(J234-M234)/J234)</f>
        <v/>
      </c>
      <c r="O234" s="14" t="inlineStr">
        <is>
          <t>Open</t>
        </is>
      </c>
      <c r="P234" s="10" t="inlineStr">
        <is>
          <t>Lozenda Fashion (192K)</t>
        </is>
      </c>
      <c r="Q234" s="8" t="inlineStr">
        <is>
          <t>DE</t>
        </is>
      </c>
      <c r="R234" s="8" t="n">
        <v>77</v>
      </c>
      <c r="S234" s="8" t="inlineStr">
        <is>
          <t>7 foto's, 1e 713×713</t>
        </is>
      </c>
      <c r="T234" s="10" t="inlineStr">
        <is>
          <t>Hoofdfoto vrij te gebruiken (geen concurrent in jouw markt)</t>
        </is>
      </c>
      <c r="U234" s="10" t="inlineStr"/>
      <c r="V234" s="15" t="inlineStr">
        <is>
          <t>nee</t>
        </is>
      </c>
    </row>
    <row r="235" ht="66" customHeight="1">
      <c r="A235" s="8" t="n">
        <v>231</v>
      </c>
      <c r="B235" s="8" t="inlineStr"/>
      <c r="C235" s="8" t="inlineStr">
        <is>
          <t>Week 2</t>
        </is>
      </c>
      <c r="D235" s="9" t="inlineStr">
        <is>
          <t>A · Bewezen elders, vrij in jouw markt</t>
        </is>
      </c>
      <c r="E235" s="8" t="n">
        <v>72.3</v>
      </c>
      <c r="F235" s="10" t="inlineStr">
        <is>
          <t>Chino da uomo elasticizzati con taglio affusolato I Ideali per primavera e autunno</t>
        </is>
      </c>
      <c r="G235" s="8" t="inlineStr">
        <is>
          <t>Broek</t>
        </is>
      </c>
      <c r="H235" s="8" t="inlineStr">
        <is>
          <t>M</t>
        </is>
      </c>
      <c r="I235" s="10" t="inlineStr">
        <is>
          <t>top 7% bestseller bij Vitelli Moda (IT, 121K bez./mnd) · ook bij Armand et Fils (FR), Laurent Monaco (FR), Oliver &amp; Blake (US), Falkenhof Mode (DE, klein) · nog bij géén competitor in UK → vrije ruimte · 18 dagen geleden toegevoegd · seizoensfit 0.8</t>
        </is>
      </c>
      <c r="J235" s="11" t="n">
        <v>44.95</v>
      </c>
      <c r="K235" s="8" t="inlineStr">
        <is>
          <t>30–36</t>
        </is>
      </c>
      <c r="L235" s="10" t="inlineStr">
        <is>
          <t>prijs van de bronlink (52.95 EUR) omgerekend</t>
        </is>
      </c>
      <c r="M235" s="12" t="n"/>
      <c r="N235" s="13">
        <f>IF(M235="","",(J235-M235)/J235)</f>
        <v/>
      </c>
      <c r="O235" s="14" t="inlineStr">
        <is>
          <t>Open</t>
        </is>
      </c>
      <c r="P235" s="10" t="inlineStr">
        <is>
          <t>Vitelli Moda (121K)</t>
        </is>
      </c>
      <c r="Q235" s="8" t="inlineStr">
        <is>
          <t>IT</t>
        </is>
      </c>
      <c r="R235" s="8" t="n">
        <v>78</v>
      </c>
      <c r="S235" s="8" t="inlineStr">
        <is>
          <t>9 foto's, 1e 750×750</t>
        </is>
      </c>
      <c r="T235" s="10" t="inlineStr">
        <is>
          <t>Hoofdfoto vrij te gebruiken (geen concurrent in jouw markt)</t>
        </is>
      </c>
      <c r="U235" s="10" t="inlineStr">
        <is>
          <t>https://laurentmonaco.fr/products/reid-pantalons-chino-elastiques
https://armandetfils.fr/products/pantalon-homme-coupe-ajustee
https://oliverandblake.com/products/lavenham-slim-pants</t>
        </is>
      </c>
      <c r="V235" s="15" t="inlineStr">
        <is>
          <t>nee</t>
        </is>
      </c>
    </row>
    <row r="236" ht="66" customHeight="1">
      <c r="A236" s="8" t="n">
        <v>232</v>
      </c>
      <c r="B236" s="8" t="inlineStr"/>
      <c r="C236" s="8" t="inlineStr">
        <is>
          <t>Week 2</t>
        </is>
      </c>
      <c r="D236" s="16" t="inlineStr">
        <is>
          <t>B · Breed bewezen</t>
        </is>
      </c>
      <c r="E236" s="8" t="n">
        <v>72.2</v>
      </c>
      <c r="F236" s="10" t="inlineStr">
        <is>
          <t>Pull en tricot dégradé ombré pour femme doux et élégant</t>
        </is>
      </c>
      <c r="G236" s="8" t="inlineStr">
        <is>
          <t>Trui / hoodie</t>
        </is>
      </c>
      <c r="H236" s="8" t="inlineStr">
        <is>
          <t>W</t>
        </is>
      </c>
      <c r="I236" s="10" t="inlineStr">
        <is>
          <t>top 26% bestseller bij Lumière Boutique (FR, 275K bez./mnd) · ook bij Parisane (FR), Boutique Élégance Bordeaux (FR, klein), Rosati Milano (IT, klein) · nog bij géén competitor in UK → vrije ruimte · seizoensfit 1.0</t>
        </is>
      </c>
      <c r="J236" s="11" t="n">
        <v>33.95</v>
      </c>
      <c r="K236" s="8" t="inlineStr">
        <is>
          <t>30–40</t>
        </is>
      </c>
      <c r="L236" s="10" t="inlineStr">
        <is>
          <t>prijs van de bronlink (39.95 EUR) omgerekend</t>
        </is>
      </c>
      <c r="M236" s="12" t="n"/>
      <c r="N236" s="13">
        <f>IF(M236="","",(J236-M236)/J236)</f>
        <v/>
      </c>
      <c r="O236" s="14" t="inlineStr">
        <is>
          <t>Open</t>
        </is>
      </c>
      <c r="P236" s="10" t="inlineStr">
        <is>
          <t>Lumière Boutique (275K)</t>
        </is>
      </c>
      <c r="Q236" s="8" t="inlineStr">
        <is>
          <t>FR</t>
        </is>
      </c>
      <c r="R236" s="8" t="n">
        <v>66</v>
      </c>
      <c r="S236" s="8" t="inlineStr">
        <is>
          <t>3 foto's, 1e 720×960</t>
        </is>
      </c>
      <c r="T236" s="10" t="inlineStr">
        <is>
          <t>Hoofdfoto vrij te gebruiken (geen concurrent in jouw markt)</t>
        </is>
      </c>
      <c r="U236" s="10" t="inlineStr">
        <is>
          <t>https://parisane.fr/products/pull-en-maille-femme-degrade-ombre-coupe-decontractee</t>
        </is>
      </c>
      <c r="V236" s="15" t="inlineStr">
        <is>
          <t>nee</t>
        </is>
      </c>
    </row>
    <row r="237" ht="66" customHeight="1">
      <c r="A237" s="8" t="n">
        <v>233</v>
      </c>
      <c r="B237" s="8" t="inlineStr"/>
      <c r="C237" s="8" t="inlineStr">
        <is>
          <t>Week 2</t>
        </is>
      </c>
      <c r="D237" s="17" t="inlineStr">
        <is>
          <t>C · Nieuw &amp; opkomend</t>
        </is>
      </c>
      <c r="E237" s="8" t="n">
        <v>71.8</v>
      </c>
      <c r="F237" s="10" t="inlineStr">
        <is>
          <t>Strickpullover Damen | Fair-Isle-Muster &amp; Lockere Passform</t>
        </is>
      </c>
      <c r="G237" s="8" t="inlineStr">
        <is>
          <t>Trui / hoodie</t>
        </is>
      </c>
      <c r="H237" s="8" t="inlineStr">
        <is>
          <t>W</t>
        </is>
      </c>
      <c r="I237" s="10" t="inlineStr">
        <is>
          <t>top 31% bestseller bij Lozenda Fashion (DE, 192K bez./mnd) · ook bij Mercer &amp; Bloom (US, klein) · nog bij géén competitor in UK → vrije ruimte · 0 dagen geleden toegevoegd · seizoensfit 1.0</t>
        </is>
      </c>
      <c r="J237" s="11" t="n">
        <v>49.95</v>
      </c>
      <c r="K237" s="8" t="inlineStr">
        <is>
          <t>30–40</t>
        </is>
      </c>
      <c r="L237" s="10" t="inlineStr">
        <is>
          <t>prijs van de bronlink (57.95 EUR) omgerekend</t>
        </is>
      </c>
      <c r="M237" s="12" t="n"/>
      <c r="N237" s="13">
        <f>IF(M237="","",(J237-M237)/J237)</f>
        <v/>
      </c>
      <c r="O237" s="14" t="inlineStr">
        <is>
          <t>Open</t>
        </is>
      </c>
      <c r="P237" s="10" t="inlineStr">
        <is>
          <t>Lozenda Fashion (192K)</t>
        </is>
      </c>
      <c r="Q237" s="8" t="inlineStr">
        <is>
          <t>DE</t>
        </is>
      </c>
      <c r="R237" s="8" t="n">
        <v>64</v>
      </c>
      <c r="S237" s="8" t="inlineStr">
        <is>
          <t>1 foto's, 1e 1200×1200</t>
        </is>
      </c>
      <c r="T237" s="10" t="inlineStr">
        <is>
          <t>Hoofdfoto vrij te gebruiken (geen concurrent in jouw markt)</t>
        </is>
      </c>
      <c r="U237" s="10" t="inlineStr"/>
      <c r="V237" s="15" t="inlineStr">
        <is>
          <t>nee</t>
        </is>
      </c>
    </row>
    <row r="238" ht="66" customHeight="1">
      <c r="A238" s="8" t="n">
        <v>234</v>
      </c>
      <c r="B238" s="8" t="inlineStr"/>
      <c r="C238" s="8" t="inlineStr">
        <is>
          <t>Week 2</t>
        </is>
      </c>
      <c r="D238" s="9" t="inlineStr">
        <is>
          <t>A · Bewezen elders, vrij in jouw markt</t>
        </is>
      </c>
      <c r="E238" s="8" t="n">
        <v>71.59999999999999</v>
      </c>
      <c r="F238" s="10" t="inlineStr">
        <is>
          <t>Yvra | Klassische Vintage Blumenpullover</t>
        </is>
      </c>
      <c r="G238" s="8" t="inlineStr">
        <is>
          <t>Trui / hoodie</t>
        </is>
      </c>
      <c r="H238" s="8" t="inlineStr">
        <is>
          <t>?</t>
        </is>
      </c>
      <c r="I238" s="10" t="inlineStr">
        <is>
          <t>top 16% bestseller bij Falkenberg Mode (DE, 84K bez./mnd) · ook bij Leon Boutique (DE), Nordheim Mode (DE), Margaret Robinson (US, klein) · nog bij géén competitor in UK → vrije ruimte · seizoensfit 1.0</t>
        </is>
      </c>
      <c r="J238" s="11" t="n">
        <v>37.95</v>
      </c>
      <c r="K238" s="8" t="inlineStr">
        <is>
          <t>30–40</t>
        </is>
      </c>
      <c r="L238" s="10" t="inlineStr">
        <is>
          <t>prijs van de bronlink (44.95 EUR) omgerekend</t>
        </is>
      </c>
      <c r="M238" s="12" t="n"/>
      <c r="N238" s="13">
        <f>IF(M238="","",(J238-M238)/J238)</f>
        <v/>
      </c>
      <c r="O238" s="14" t="inlineStr">
        <is>
          <t>Open</t>
        </is>
      </c>
      <c r="P238" s="10" t="inlineStr">
        <is>
          <t>Falkenberg Mode (84K)</t>
        </is>
      </c>
      <c r="Q238" s="8" t="inlineStr">
        <is>
          <t>DE</t>
        </is>
      </c>
      <c r="R238" s="8" t="n">
        <v>71</v>
      </c>
      <c r="S238" s="8" t="inlineStr">
        <is>
          <t>1 foto's, 1e 1200×1600</t>
        </is>
      </c>
      <c r="T238" s="10" t="inlineStr">
        <is>
          <t>Hoofdfoto vrij te gebruiken (geen concurrent in jouw markt)</t>
        </is>
      </c>
      <c r="U238" s="10" t="inlineStr">
        <is>
          <t>https://nordheim-mode.de/products/abigail-zeitloser-vintage-floral-strickpullover
https://leonboutique.co/products/sophie-damen-rollkragenpullover-vintage-blumen-strickpullover</t>
        </is>
      </c>
      <c r="V238" s="15" t="inlineStr">
        <is>
          <t>nee</t>
        </is>
      </c>
    </row>
    <row r="239" ht="66" customHeight="1">
      <c r="A239" s="8" t="n">
        <v>235</v>
      </c>
      <c r="B239" s="8" t="inlineStr"/>
      <c r="C239" s="8" t="inlineStr">
        <is>
          <t>Week 2</t>
        </is>
      </c>
      <c r="D239" s="9" t="inlineStr">
        <is>
          <t>A · Bewezen elders, vrij in jouw markt</t>
        </is>
      </c>
      <c r="E239" s="8" t="n">
        <v>71.3</v>
      </c>
      <c r="F239" s="10" t="inlineStr">
        <is>
          <t>Logan | Classic Quarter Zip Sweater</t>
        </is>
      </c>
      <c r="G239" s="8" t="inlineStr">
        <is>
          <t>Trui / hoodie</t>
        </is>
      </c>
      <c r="H239" s="8" t="inlineStr">
        <is>
          <t>M</t>
        </is>
      </c>
      <c r="I239" s="10" t="inlineStr">
        <is>
          <t>top 16% bestseller bij Harper &amp; Wells Boston (US, 1500K bez./mnd) · ook bij Lozenda Fashion (DE), Cecile Lavelle (DE, klein) · nog bij géén competitor in UK → vrije ruimte · seizoensfit 1.0</t>
        </is>
      </c>
      <c r="J239" s="11" t="n">
        <v>46.95</v>
      </c>
      <c r="K239" s="8" t="inlineStr">
        <is>
          <t>30–40</t>
        </is>
      </c>
      <c r="L239" s="10" t="inlineStr">
        <is>
          <t>prijs van de bronlink (59.95 USD) omgerekend</t>
        </is>
      </c>
      <c r="M239" s="12" t="n"/>
      <c r="N239" s="13">
        <f>IF(M239="","",(J239-M239)/J239)</f>
        <v/>
      </c>
      <c r="O239" s="14" t="inlineStr">
        <is>
          <t>Open</t>
        </is>
      </c>
      <c r="P239" s="10" t="inlineStr">
        <is>
          <t>Harper &amp; Wells Boston (1500K)</t>
        </is>
      </c>
      <c r="Q239" s="8" t="inlineStr">
        <is>
          <t>US</t>
        </is>
      </c>
      <c r="R239" s="8" t="n">
        <v>68</v>
      </c>
      <c r="S239" s="8" t="inlineStr">
        <is>
          <t>4 foto's, 1e 800×800</t>
        </is>
      </c>
      <c r="T239" s="10" t="inlineStr">
        <is>
          <t>Hoofdfoto vrij te gebruiken (geen concurrent in jouw markt)</t>
        </is>
      </c>
      <c r="U239" s="10" t="inlineStr">
        <is>
          <t>https://lozendafashion.com/products/reissverschluss-pullover-herren-sportlich-elegant-mit-stehkragen</t>
        </is>
      </c>
      <c r="V239" s="15" t="inlineStr">
        <is>
          <t>nee</t>
        </is>
      </c>
    </row>
    <row r="240" ht="66" customHeight="1">
      <c r="A240" s="8" t="n">
        <v>236</v>
      </c>
      <c r="B240" s="8" t="inlineStr"/>
      <c r="C240" s="8" t="inlineStr">
        <is>
          <t>Week 2</t>
        </is>
      </c>
      <c r="D240" s="9" t="inlineStr">
        <is>
          <t>A · Bewezen elders, vrij in jouw markt</t>
        </is>
      </c>
      <c r="E240" s="8" t="n">
        <v>71.2</v>
      </c>
      <c r="F240" s="10" t="inlineStr">
        <is>
          <t>Inès – Pull Tricoté Stylé Pour Femme</t>
        </is>
      </c>
      <c r="G240" s="8" t="inlineStr">
        <is>
          <t>Trui / hoodie</t>
        </is>
      </c>
      <c r="H240" s="8" t="inlineStr">
        <is>
          <t>W</t>
        </is>
      </c>
      <c r="I240" s="10" t="inlineStr">
        <is>
          <t>top 1% bestseller bij Boutique Paris (FR, 166K bez./mnd) · ook bij Dolce Paris (FR, klein), Soof &amp; Clay (IT, klein) · nog bij géén competitor in UK → vrije ruimte · seizoensfit 1.0</t>
        </is>
      </c>
      <c r="J240" s="11" t="n">
        <v>38.95</v>
      </c>
      <c r="K240" s="8" t="inlineStr">
        <is>
          <t>30–40</t>
        </is>
      </c>
      <c r="L240" s="10" t="inlineStr">
        <is>
          <t>prijs van de bronlink (44.99 EUR) omgerekend</t>
        </is>
      </c>
      <c r="M240" s="12" t="n"/>
      <c r="N240" s="13">
        <f>IF(M240="","",(J240-M240)/J240)</f>
        <v/>
      </c>
      <c r="O240" s="14" t="inlineStr">
        <is>
          <t>Open</t>
        </is>
      </c>
      <c r="P240" s="10" t="inlineStr">
        <is>
          <t>Boutique Paris (166K)</t>
        </is>
      </c>
      <c r="Q240" s="8" t="inlineStr">
        <is>
          <t>FR</t>
        </is>
      </c>
      <c r="R240" s="8" t="n">
        <v>68</v>
      </c>
      <c r="S240" s="8" t="inlineStr">
        <is>
          <t>4 foto's, 1e 800×800</t>
        </is>
      </c>
      <c r="T240" s="10" t="inlineStr">
        <is>
          <t>Hoofdfoto vrij te gebruiken (geen concurrent in jouw markt)</t>
        </is>
      </c>
      <c r="U240" s="10" t="inlineStr"/>
      <c r="V240" s="15" t="inlineStr">
        <is>
          <t>nee</t>
        </is>
      </c>
    </row>
    <row r="241" ht="66" customHeight="1">
      <c r="A241" s="8" t="n">
        <v>237</v>
      </c>
      <c r="B241" s="8" t="inlineStr"/>
      <c r="C241" s="8" t="inlineStr">
        <is>
          <t>Week 2</t>
        </is>
      </c>
      <c r="D241" s="9" t="inlineStr">
        <is>
          <t>A · Bewezen elders, vrij in jouw markt</t>
        </is>
      </c>
      <c r="E241" s="8" t="n">
        <v>71.09999999999999</v>
      </c>
      <c r="F241" s="10" t="inlineStr">
        <is>
          <t>Scarpe Ortopediche Da Passeggio Con Supporto Plantare E Suola Ammortizzata – Ideali Per La Primavera</t>
        </is>
      </c>
      <c r="G241" s="8" t="inlineStr">
        <is>
          <t>Schoenen</t>
        </is>
      </c>
      <c r="H241" s="8" t="inlineStr">
        <is>
          <t>?</t>
        </is>
      </c>
      <c r="I241" s="10" t="inlineStr">
        <is>
          <t>top 1% bestseller bij Vitelli Moda (IT, 121K bez./mnd) · ook bij Nordheim Mode (DE), Soof &amp; Clay (IT, klein), Vientovida (ES, klein) · nog bij géén competitor in UK → vrije ruimte · seizoensfit 0.9</t>
        </is>
      </c>
      <c r="J241" s="11" t="n">
        <v>49.95</v>
      </c>
      <c r="K241" s="8" t="inlineStr">
        <is>
          <t>35–50</t>
        </is>
      </c>
      <c r="L241" s="10" t="inlineStr">
        <is>
          <t>prijs van de bronlink (57.95 EUR) omgerekend</t>
        </is>
      </c>
      <c r="M241" s="12" t="n"/>
      <c r="N241" s="13">
        <f>IF(M241="","",(J241-M241)/J241)</f>
        <v/>
      </c>
      <c r="O241" s="14" t="inlineStr">
        <is>
          <t>Open</t>
        </is>
      </c>
      <c r="P241" s="10" t="inlineStr">
        <is>
          <t>Vitelli Moda (121K)</t>
        </is>
      </c>
      <c r="Q241" s="8" t="inlineStr">
        <is>
          <t>IT</t>
        </is>
      </c>
      <c r="R241" s="8" t="n">
        <v>76</v>
      </c>
      <c r="S241" s="8" t="inlineStr">
        <is>
          <t>8 foto's, 1e 700×700</t>
        </is>
      </c>
      <c r="T241" s="10" t="inlineStr">
        <is>
          <t>Hoofdfoto vrij te gebruiken (geen concurrent in jouw markt)</t>
        </is>
      </c>
      <c r="U241" s="10" t="inlineStr">
        <is>
          <t>https://nordheim-mode.de/products/ortopadische-bequeme-thea-schuhe</t>
        </is>
      </c>
      <c r="V241" s="15" t="inlineStr">
        <is>
          <t>nee</t>
        </is>
      </c>
    </row>
    <row r="242" ht="66" customHeight="1">
      <c r="A242" s="8" t="n">
        <v>238</v>
      </c>
      <c r="B242" s="8" t="inlineStr"/>
      <c r="C242" s="8" t="inlineStr">
        <is>
          <t>Week 2</t>
        </is>
      </c>
      <c r="D242" s="9" t="inlineStr">
        <is>
          <t>A · Bewezen elders, vrij in jouw markt</t>
        </is>
      </c>
      <c r="E242" s="8" t="n">
        <v>70.8</v>
      </c>
      <c r="F242" s="10" t="inlineStr">
        <is>
          <t>Inès - Pull hiver femme</t>
        </is>
      </c>
      <c r="G242" s="8" t="inlineStr">
        <is>
          <t>Trui / hoodie</t>
        </is>
      </c>
      <c r="H242" s="8" t="inlineStr">
        <is>
          <t>W</t>
        </is>
      </c>
      <c r="I242" s="10" t="inlineStr">
        <is>
          <t>top 5% bestseller bij Boutique Paris (FR, 166K bez./mnd) · ook bij Look de Paris (FR), Lune Mode (IT, klein), Soof &amp; Clay (IT, klein) · nog bij géén competitor in UK → vrije ruimte · seizoensfit 1.0</t>
        </is>
      </c>
      <c r="J242" s="11" t="n">
        <v>38.95</v>
      </c>
      <c r="K242" s="8" t="inlineStr">
        <is>
          <t>30–40</t>
        </is>
      </c>
      <c r="L242" s="10" t="inlineStr">
        <is>
          <t>prijs van de bronlink (44.99 EUR) omgerekend</t>
        </is>
      </c>
      <c r="M242" s="12" t="n"/>
      <c r="N242" s="13">
        <f>IF(M242="","",(J242-M242)/J242)</f>
        <v/>
      </c>
      <c r="O242" s="14" t="inlineStr">
        <is>
          <t>Open</t>
        </is>
      </c>
      <c r="P242" s="10" t="inlineStr">
        <is>
          <t>Boutique Paris (166K)</t>
        </is>
      </c>
      <c r="Q242" s="8" t="inlineStr">
        <is>
          <t>FR</t>
        </is>
      </c>
      <c r="R242" s="8" t="n">
        <v>53</v>
      </c>
      <c r="S242" s="8" t="inlineStr">
        <is>
          <t>3 foto's, 1e 523×547</t>
        </is>
      </c>
      <c r="T242" s="10" t="inlineStr">
        <is>
          <t>Hoofdfoto vrij te gebruiken (geen concurrent in jouw markt)</t>
        </is>
      </c>
      <c r="U242" s="10" t="inlineStr">
        <is>
          <t>https://lookdeparis.com/products/mila-pull-hiver-femme</t>
        </is>
      </c>
      <c r="V242" s="15" t="inlineStr">
        <is>
          <t>nee</t>
        </is>
      </c>
    </row>
    <row r="243" ht="66" customHeight="1">
      <c r="A243" s="8" t="n">
        <v>239</v>
      </c>
      <c r="B243" s="8" t="inlineStr"/>
      <c r="C243" s="8" t="inlineStr">
        <is>
          <t>Week 2</t>
        </is>
      </c>
      <c r="D243" s="9" t="inlineStr">
        <is>
          <t>A · Bewezen elders, vrij in jouw markt</t>
        </is>
      </c>
      <c r="E243" s="8" t="n">
        <v>70.59999999999999</v>
      </c>
      <c r="F243" s="10" t="inlineStr">
        <is>
          <t>Abstract-patterned sweater by GATEN</t>
        </is>
      </c>
      <c r="G243" s="8" t="inlineStr">
        <is>
          <t>Trui / hoodie</t>
        </is>
      </c>
      <c r="H243" s="8" t="inlineStr">
        <is>
          <t>?</t>
        </is>
      </c>
      <c r="I243" s="10" t="inlineStr">
        <is>
          <t>top 19% bestseller bij Nordheim Mode (DE, 546K bez./mnd) · ook bij Leon Boutique (DE), Velareeh Haus (DE) · nog bij géén competitor in UK → vrije ruimte · seizoensfit 1.0</t>
        </is>
      </c>
      <c r="J243" s="11" t="n">
        <v>37.95</v>
      </c>
      <c r="K243" s="8" t="inlineStr">
        <is>
          <t>30–40</t>
        </is>
      </c>
      <c r="L243" s="10" t="inlineStr">
        <is>
          <t>prijs van de bronlink (44.95 EUR) omgerekend</t>
        </is>
      </c>
      <c r="M243" s="12" t="n"/>
      <c r="N243" s="13">
        <f>IF(M243="","",(J243-M243)/J243)</f>
        <v/>
      </c>
      <c r="O243" s="14" t="inlineStr">
        <is>
          <t>Open</t>
        </is>
      </c>
      <c r="P243" s="10" t="inlineStr">
        <is>
          <t>Nordheim Mode (546K)</t>
        </is>
      </c>
      <c r="Q243" s="8" t="inlineStr">
        <is>
          <t>DE</t>
        </is>
      </c>
      <c r="R243" s="8" t="n">
        <v>61</v>
      </c>
      <c r="S243" s="8" t="inlineStr">
        <is>
          <t>1 foto's, 1e 900×1200</t>
        </is>
      </c>
      <c r="T243" s="10" t="inlineStr">
        <is>
          <t>Hoofdfoto vrij te gebruiken (geen concurrent in jouw markt)</t>
        </is>
      </c>
      <c r="U243" s="10" t="inlineStr">
        <is>
          <t>https://velareehhaus.com/products/matthias-herren-patchwork-grobstrick-pullover-rundhals-fw
https://leonboutique.co/products/matthias-herren-patchwork-knit-sweater-langarm-rundhals-grobstrick</t>
        </is>
      </c>
      <c r="V243" s="15" t="inlineStr">
        <is>
          <t>nee</t>
        </is>
      </c>
    </row>
    <row r="244" ht="66" customHeight="1">
      <c r="A244" s="8" t="n">
        <v>240</v>
      </c>
      <c r="B244" s="8" t="inlineStr"/>
      <c r="C244" s="8" t="inlineStr">
        <is>
          <t>Week 2</t>
        </is>
      </c>
      <c r="D244" s="16" t="inlineStr">
        <is>
          <t>B · Breed bewezen</t>
        </is>
      </c>
      <c r="E244" s="8" t="n">
        <v>70.3</v>
      </c>
      <c r="F244" s="10" t="inlineStr">
        <is>
          <t>Angelina | Stylischer, Gemütlicher Pullover</t>
        </is>
      </c>
      <c r="G244" s="8" t="inlineStr">
        <is>
          <t>Trui / hoodie</t>
        </is>
      </c>
      <c r="H244" s="8" t="inlineStr">
        <is>
          <t>W</t>
        </is>
      </c>
      <c r="I244" s="10" t="inlineStr">
        <is>
          <t>top 39% bestseller bij Nordheim Mode (DE, 546K bez./mnd) · ook bij Leon Boutique (DE), Lozenda Fashion (DE) · nog bij géén competitor in UK → vrije ruimte · 4 dagen geleden toegevoegd · seizoensfit 1.0</t>
        </is>
      </c>
      <c r="J244" s="11" t="n">
        <v>33.95</v>
      </c>
      <c r="K244" s="8" t="inlineStr">
        <is>
          <t>30–40</t>
        </is>
      </c>
      <c r="L244" s="10" t="inlineStr">
        <is>
          <t>prijs van de bronlink (39.95 EUR) omgerekend</t>
        </is>
      </c>
      <c r="M244" s="12" t="n"/>
      <c r="N244" s="13">
        <f>IF(M244="","",(J244-M244)/J244)</f>
        <v/>
      </c>
      <c r="O244" s="14" t="inlineStr">
        <is>
          <t>Open</t>
        </is>
      </c>
      <c r="P244" s="10" t="inlineStr">
        <is>
          <t>Nordheim Mode (546K)</t>
        </is>
      </c>
      <c r="Q244" s="8" t="inlineStr">
        <is>
          <t>DE</t>
        </is>
      </c>
      <c r="R244" s="8" t="n">
        <v>45</v>
      </c>
      <c r="S244" s="8" t="inlineStr">
        <is>
          <t>1 foto's, 1e 640×640</t>
        </is>
      </c>
      <c r="T244" s="10" t="inlineStr">
        <is>
          <t>Hoofdfoto vrij te gebruiken (geen concurrent in jouw markt)</t>
        </is>
      </c>
      <c r="U244" s="10" t="inlineStr">
        <is>
          <t>https://lozendafashion.com/products/strickpullover-damen-rundhalsausschnitt-lockere-passform
https://leonboutique.co/products/clara-damen-islndischer-rundhals-knit-sweater-mit-jacquardmuster</t>
        </is>
      </c>
      <c r="V244" s="15" t="inlineStr">
        <is>
          <t>nee</t>
        </is>
      </c>
    </row>
    <row r="245" ht="66" customHeight="1">
      <c r="A245" s="8" t="n">
        <v>241</v>
      </c>
      <c r="B245" s="8" t="inlineStr"/>
      <c r="C245" s="8" t="inlineStr">
        <is>
          <t>Week 2</t>
        </is>
      </c>
      <c r="D245" s="16" t="inlineStr">
        <is>
          <t>B · Breed bewezen</t>
        </is>
      </c>
      <c r="E245" s="8" t="n">
        <v>70.09999999999999</v>
      </c>
      <c r="F245" s="10" t="inlineStr">
        <is>
          <t>WEICHE LUXUS HOSEN</t>
        </is>
      </c>
      <c r="G245" s="8" t="inlineStr">
        <is>
          <t>Broek</t>
        </is>
      </c>
      <c r="H245" s="8" t="inlineStr">
        <is>
          <t>?</t>
        </is>
      </c>
      <c r="I245" s="10" t="inlineStr">
        <is>
          <t>top 29% bestseller bij Lozenda Fashion (DE, 192K bez./mnd) · ook bij Amara Fiore (IT, klein), Chaps London (UK, klein), Nicole Modehaus (DE, klein), Rosati Milano (IT, klein) +1 · 1 competitor(s) in UK · seizoensfit 1.0</t>
        </is>
      </c>
      <c r="J245" s="11" t="n">
        <v>37.95</v>
      </c>
      <c r="K245" s="8" t="inlineStr">
        <is>
          <t>30–36</t>
        </is>
      </c>
      <c r="L245" s="10" t="inlineStr">
        <is>
          <t>prijs van de bronlink (44.95 EUR) omgerekend</t>
        </is>
      </c>
      <c r="M245" s="12" t="n"/>
      <c r="N245" s="13">
        <f>IF(M245="","",(J245-M245)/J245)</f>
        <v/>
      </c>
      <c r="O245" s="14" t="inlineStr">
        <is>
          <t>Open</t>
        </is>
      </c>
      <c r="P245" s="10" t="inlineStr">
        <is>
          <t>Lozenda Fashion (192K)</t>
        </is>
      </c>
      <c r="Q245" s="8" t="inlineStr">
        <is>
          <t>DE</t>
        </is>
      </c>
      <c r="R245" s="8" t="n">
        <v>85</v>
      </c>
      <c r="S245" s="8" t="inlineStr">
        <is>
          <t>7 foto's, 1e 750×1000</t>
        </is>
      </c>
      <c r="T245" s="10" t="inlineStr">
        <is>
          <t>Zelfde hoofdfoto als 1 concurrent(en) in jouw markt → zet foto 2 (of een modelfoto) als eerste</t>
        </is>
      </c>
      <c r="U245" s="10" t="inlineStr"/>
      <c r="V245" s="15" t="inlineStr">
        <is>
          <t>nee</t>
        </is>
      </c>
    </row>
    <row r="246" ht="66" customHeight="1">
      <c r="A246" s="8" t="n">
        <v>242</v>
      </c>
      <c r="B246" s="8" t="inlineStr"/>
      <c r="C246" s="8" t="inlineStr">
        <is>
          <t>Week 2</t>
        </is>
      </c>
      <c r="D246" s="9" t="inlineStr">
        <is>
          <t>A · Bewezen elders, vrij in jouw markt</t>
        </is>
      </c>
      <c r="E246" s="8" t="n">
        <v>70</v>
      </c>
      <c r="F246" s="10" t="inlineStr">
        <is>
          <t>Pantaloni Uomo Corti con Vestibilità Rilassata – Vita con Coulisse e Design Traspirante</t>
        </is>
      </c>
      <c r="G246" s="8" t="inlineStr">
        <is>
          <t>Broek</t>
        </is>
      </c>
      <c r="H246" s="8" t="inlineStr">
        <is>
          <t>?</t>
        </is>
      </c>
      <c r="I246" s="10" t="inlineStr">
        <is>
          <t>top 13% bestseller bij Vitelli Moda (IT, 121K bez./mnd) · ook bij Laurent Monaco (FR), Leon Boutique (DE) · nog bij géén competitor in UK → vrije ruimte · seizoensfit 0.9</t>
        </is>
      </c>
      <c r="J246" s="11" t="n">
        <v>39.95</v>
      </c>
      <c r="K246" s="8" t="inlineStr">
        <is>
          <t>30–36</t>
        </is>
      </c>
      <c r="L246" s="10" t="inlineStr">
        <is>
          <t>prijs van de bronlink (46.95 EUR) omgerekend</t>
        </is>
      </c>
      <c r="M246" s="12" t="n"/>
      <c r="N246" s="13">
        <f>IF(M246="","",(J246-M246)/J246)</f>
        <v/>
      </c>
      <c r="O246" s="14" t="inlineStr">
        <is>
          <t>Open</t>
        </is>
      </c>
      <c r="P246" s="10" t="inlineStr">
        <is>
          <t>Vitelli Moda (121K)</t>
        </is>
      </c>
      <c r="Q246" s="8" t="inlineStr">
        <is>
          <t>IT</t>
        </is>
      </c>
      <c r="R246" s="8" t="n">
        <v>93</v>
      </c>
      <c r="S246" s="8" t="inlineStr">
        <is>
          <t>12 foto's, 1e 3000×3000</t>
        </is>
      </c>
      <c r="T246" s="10" t="inlineStr">
        <is>
          <t>Hoofdfoto vrij te gebruiken (geen concurrent in jouw markt)</t>
        </is>
      </c>
      <c r="U246" s="10" t="inlineStr">
        <is>
          <t>https://leonboutique.co/products/markus-herren-fruhlings-weite-street-casual-hose
https://laurentmonaco.fr/products/taro-pantalons-en-coton-et-lin</t>
        </is>
      </c>
      <c r="V246" s="15" t="inlineStr">
        <is>
          <t>nee</t>
        </is>
      </c>
    </row>
    <row r="247" ht="66" customHeight="1">
      <c r="A247" s="8" t="n">
        <v>243</v>
      </c>
      <c r="B247" s="8" t="inlineStr"/>
      <c r="C247" s="8" t="inlineStr">
        <is>
          <t>Week 2</t>
        </is>
      </c>
      <c r="D247" s="9" t="inlineStr">
        <is>
          <t>A · Bewezen elders, vrij in jouw markt</t>
        </is>
      </c>
      <c r="E247" s="8" t="n">
        <v>69.7</v>
      </c>
      <c r="F247" s="10" t="inlineStr">
        <is>
          <t>ÉLINÉA PARIS | Herren Cargo-Hosen</t>
        </is>
      </c>
      <c r="G247" s="8" t="inlineStr">
        <is>
          <t>Broek</t>
        </is>
      </c>
      <c r="H247" s="8" t="inlineStr">
        <is>
          <t>M</t>
        </is>
      </c>
      <c r="I247" s="10" t="inlineStr">
        <is>
          <t>top 2% bestseller bij Nordheim Mode (DE, 546K bez./mnd) · ook bij Velareeh Haus (DE), Lune Mode (IT, klein), Vientovida (ES, klein) · nog bij géén competitor in UK → vrije ruimte · seizoensfit 0.8</t>
        </is>
      </c>
      <c r="J247" s="11" t="n">
        <v>37.95</v>
      </c>
      <c r="K247" s="8" t="inlineStr">
        <is>
          <t>30–36</t>
        </is>
      </c>
      <c r="L247" s="10" t="inlineStr">
        <is>
          <t>prijs van de bronlink (44.95 EUR) omgerekend</t>
        </is>
      </c>
      <c r="M247" s="12" t="n"/>
      <c r="N247" s="13">
        <f>IF(M247="","",(J247-M247)/J247)</f>
        <v/>
      </c>
      <c r="O247" s="14" t="inlineStr">
        <is>
          <t>Open</t>
        </is>
      </c>
      <c r="P247" s="10" t="inlineStr">
        <is>
          <t>Nordheim Mode (546K)</t>
        </is>
      </c>
      <c r="Q247" s="8" t="inlineStr">
        <is>
          <t>DE</t>
        </is>
      </c>
      <c r="R247" s="8" t="n">
        <v>77</v>
      </c>
      <c r="S247" s="8" t="inlineStr">
        <is>
          <t>5 foto's, 1e 675×900</t>
        </is>
      </c>
      <c r="T247" s="10" t="inlineStr">
        <is>
          <t>Hoofdfoto vrij te gebruiken (geen concurrent in jouw markt)</t>
        </is>
      </c>
      <c r="U247" s="10" t="inlineStr">
        <is>
          <t>https://velareehhaus.com/products/emil-herren-robuste-cargohose-fw</t>
        </is>
      </c>
      <c r="V247" s="15" t="inlineStr">
        <is>
          <t>nee</t>
        </is>
      </c>
    </row>
    <row r="248" ht="66" customHeight="1">
      <c r="A248" s="8" t="n">
        <v>244</v>
      </c>
      <c r="B248" s="8" t="inlineStr"/>
      <c r="C248" s="8" t="inlineStr">
        <is>
          <t>Week 3</t>
        </is>
      </c>
      <c r="D248" s="16" t="inlineStr">
        <is>
          <t>B · Breed bewezen</t>
        </is>
      </c>
      <c r="E248" s="8" t="n">
        <v>79.2</v>
      </c>
      <c r="F248" s="10" t="inlineStr">
        <is>
          <t>Winterjacke Herren | Kontraststreifen &amp; Warme Wattierung</t>
        </is>
      </c>
      <c r="G248" s="8" t="inlineStr">
        <is>
          <t>Winterjas</t>
        </is>
      </c>
      <c r="H248" s="8" t="inlineStr">
        <is>
          <t>M</t>
        </is>
      </c>
      <c r="I248" s="10" t="inlineStr">
        <is>
          <t>top 33% bestseller bij Lozenda Fashion (DE, 192K bez./mnd) · ook bij Karlson Berlin (DE), Cecile Lavelle (DE, klein) · nog bij géén competitor in UK → vrije ruimte · 5 dagen geleden toegevoegd · seizoensfit 1.0</t>
        </is>
      </c>
      <c r="J248" s="11" t="n">
        <v>52.95</v>
      </c>
      <c r="K248" s="8" t="inlineStr">
        <is>
          <t>40–60</t>
        </is>
      </c>
      <c r="L248" s="10" t="inlineStr">
        <is>
          <t>prijs van de bronlink (61.95 EUR) omgerekend</t>
        </is>
      </c>
      <c r="M248" s="12" t="n"/>
      <c r="N248" s="13">
        <f>IF(M248="","",(J248-M248)/J248)</f>
        <v/>
      </c>
      <c r="O248" s="14" t="inlineStr">
        <is>
          <t>Open</t>
        </is>
      </c>
      <c r="P248" s="10" t="inlineStr">
        <is>
          <t>Lozenda Fashion (192K)</t>
        </is>
      </c>
      <c r="Q248" s="8" t="inlineStr">
        <is>
          <t>DE</t>
        </is>
      </c>
      <c r="R248" s="8" t="n">
        <v>74</v>
      </c>
      <c r="S248" s="8" t="inlineStr">
        <is>
          <t>5 foto's, 1e 800×800</t>
        </is>
      </c>
      <c r="T248" s="10" t="inlineStr">
        <is>
          <t>Hoofdfoto vrij te gebruiken (geen concurrent in jouw markt)</t>
        </is>
      </c>
      <c r="U248" s="10" t="inlineStr">
        <is>
          <t>https://karlson-berlin.com/products/gustav-daunenjacke-mit-kontraststreifen</t>
        </is>
      </c>
      <c r="V248" s="15" t="inlineStr">
        <is>
          <t>nee</t>
        </is>
      </c>
    </row>
    <row r="249" ht="66" customHeight="1">
      <c r="A249" s="8" t="n">
        <v>245</v>
      </c>
      <c r="B249" s="8" t="inlineStr"/>
      <c r="C249" s="8" t="inlineStr">
        <is>
          <t>Week 3</t>
        </is>
      </c>
      <c r="D249" s="9" t="inlineStr">
        <is>
          <t>A · Bewezen elders, vrij in jouw markt</t>
        </is>
      </c>
      <c r="E249" s="8" t="n">
        <v>79</v>
      </c>
      <c r="F249" s="10" t="inlineStr">
        <is>
          <t>Wasserdichte Outdoor Stiefeletten Herren – Robust &amp; Praktisch</t>
        </is>
      </c>
      <c r="G249" s="8" t="inlineStr">
        <is>
          <t>Laarzen</t>
        </is>
      </c>
      <c r="H249" s="8" t="inlineStr">
        <is>
          <t>M</t>
        </is>
      </c>
      <c r="I249" s="10" t="inlineStr">
        <is>
          <t>top 12% bestseller bij Risora (DE, 121K bez./mnd) · ook bij Lozenda Fashion (DE), Lune Mode (IT, klein) · nog bij géén competitor in UK → vrije ruimte · 9 dagen geleden toegevoegd · seizoensfit 0.9</t>
        </is>
      </c>
      <c r="J249" s="11" t="n">
        <v>42.95</v>
      </c>
      <c r="K249" s="8" t="inlineStr">
        <is>
          <t>34–59</t>
        </is>
      </c>
      <c r="L249" s="10" t="inlineStr">
        <is>
          <t>prijs van de bronlink (49.95 EUR) omgerekend</t>
        </is>
      </c>
      <c r="M249" s="12" t="n"/>
      <c r="N249" s="13">
        <f>IF(M249="","",(J249-M249)/J249)</f>
        <v/>
      </c>
      <c r="O249" s="14" t="inlineStr">
        <is>
          <t>Open</t>
        </is>
      </c>
      <c r="P249" s="10" t="inlineStr">
        <is>
          <t>Risora (121K)</t>
        </is>
      </c>
      <c r="Q249" s="8" t="inlineStr">
        <is>
          <t>DE</t>
        </is>
      </c>
      <c r="R249" s="8" t="n">
        <v>80</v>
      </c>
      <c r="S249" s="8" t="inlineStr">
        <is>
          <t>11 foto's, 1e 800×800</t>
        </is>
      </c>
      <c r="T249" s="10" t="inlineStr">
        <is>
          <t>Hoofdfoto vrij te gebruiken (geen concurrent in jouw markt)</t>
        </is>
      </c>
      <c r="U249" s="10" t="inlineStr">
        <is>
          <t>https://lozendafashion.com/products/regenstiefel-herren-knielang-wasserdicht-rutschfest</t>
        </is>
      </c>
      <c r="V249" s="15" t="inlineStr">
        <is>
          <t>nee</t>
        </is>
      </c>
    </row>
    <row r="250" ht="66" customHeight="1">
      <c r="A250" s="8" t="n">
        <v>246</v>
      </c>
      <c r="B250" s="8" t="inlineStr"/>
      <c r="C250" s="8" t="inlineStr">
        <is>
          <t>Week 3</t>
        </is>
      </c>
      <c r="D250" s="9" t="inlineStr">
        <is>
          <t>A · Bewezen elders, vrij in jouw markt</t>
        </is>
      </c>
      <c r="E250" s="8" t="n">
        <v>78.40000000000001</v>
      </c>
      <c r="F250" s="10" t="inlineStr">
        <is>
          <t>Carlo - Daunenjacke Für Frauen</t>
        </is>
      </c>
      <c r="G250" s="8" t="inlineStr">
        <is>
          <t>Winterjas</t>
        </is>
      </c>
      <c r="H250" s="8" t="inlineStr">
        <is>
          <t>?</t>
        </is>
      </c>
      <c r="I250" s="10" t="inlineStr">
        <is>
          <t>top 2% bestseller bij Nordheim Mode (DE, 546K bez./mnd) · ook bij Boutique Paris (FR), Look de Paris (FR), Lune Mode (IT, klein) · nog bij géén competitor in UK → vrije ruimte · 8 dagen geleden toegevoegd · seizoensfit 0.8</t>
        </is>
      </c>
      <c r="J250" s="11" t="n">
        <v>37.95</v>
      </c>
      <c r="K250" s="8" t="inlineStr">
        <is>
          <t>40–60</t>
        </is>
      </c>
      <c r="L250" s="10" t="inlineStr">
        <is>
          <t>prijs van de bronlink (44.95 EUR) omgerekend; ligt onder de sweet spot, kan hoger: 54.95</t>
        </is>
      </c>
      <c r="M250" s="12" t="n"/>
      <c r="N250" s="13">
        <f>IF(M250="","",(J250-M250)/J250)</f>
        <v/>
      </c>
      <c r="O250" s="14" t="inlineStr">
        <is>
          <t>Open</t>
        </is>
      </c>
      <c r="P250" s="10" t="inlineStr">
        <is>
          <t>Nordheim Mode (546K)</t>
        </is>
      </c>
      <c r="Q250" s="8" t="inlineStr">
        <is>
          <t>DE</t>
        </is>
      </c>
      <c r="R250" s="8" t="n">
        <v>80</v>
      </c>
      <c r="S250" s="8" t="inlineStr">
        <is>
          <t>11 foto's, 1e 800×800</t>
        </is>
      </c>
      <c r="T250" s="10" t="inlineStr">
        <is>
          <t>Hoofdfoto vrij te gebruiken (geen concurrent in jouw markt)</t>
        </is>
      </c>
      <c r="U250" s="10" t="inlineStr">
        <is>
          <t>https://lookdeparis.com/products/camille-doudoune-elegant-capuche-zippee
https://boutique-paris.fr/products/nathalie-doudoune-elegante-capuche</t>
        </is>
      </c>
      <c r="V250" s="15" t="inlineStr">
        <is>
          <t>nee</t>
        </is>
      </c>
    </row>
    <row r="251" ht="66" customHeight="1">
      <c r="A251" s="8" t="n">
        <v>247</v>
      </c>
      <c r="B251" s="8" t="inlineStr"/>
      <c r="C251" s="8" t="inlineStr">
        <is>
          <t>Week 3</t>
        </is>
      </c>
      <c r="D251" s="9" t="inlineStr">
        <is>
          <t>A · Bewezen elders, vrij in jouw markt</t>
        </is>
      </c>
      <c r="E251" s="8" t="n">
        <v>78.3</v>
      </c>
      <c r="F251" s="10" t="inlineStr">
        <is>
          <t>Adriana | Fur-Trimmed Knee-High Winter Boots</t>
        </is>
      </c>
      <c r="G251" s="8" t="inlineStr">
        <is>
          <t>Laarzen</t>
        </is>
      </c>
      <c r="H251" s="8" t="inlineStr">
        <is>
          <t>?</t>
        </is>
      </c>
      <c r="I251" s="10" t="inlineStr">
        <is>
          <t>top 22% bestseller bij Harper &amp; Wells Boston (US, 1500K bez./mnd) · ook bij Parisane (FR) · nog bij géén competitor in UK → vrije ruimte · 15 dagen geleden toegevoegd · seizoensfit 1.0</t>
        </is>
      </c>
      <c r="J251" s="11" t="n">
        <v>93.95</v>
      </c>
      <c r="K251" s="8" t="inlineStr">
        <is>
          <t>34–59</t>
        </is>
      </c>
      <c r="L251" s="10" t="inlineStr">
        <is>
          <t>prijs van de bronlink (119.95 USD) omgerekend</t>
        </is>
      </c>
      <c r="M251" s="12" t="n"/>
      <c r="N251" s="13">
        <f>IF(M251="","",(J251-M251)/J251)</f>
        <v/>
      </c>
      <c r="O251" s="14" t="inlineStr">
        <is>
          <t>Open</t>
        </is>
      </c>
      <c r="P251" s="10" t="inlineStr">
        <is>
          <t>Harper &amp; Wells Boston (1500K)</t>
        </is>
      </c>
      <c r="Q251" s="8" t="inlineStr">
        <is>
          <t>US</t>
        </is>
      </c>
      <c r="R251" s="8" t="n">
        <v>80</v>
      </c>
      <c r="S251" s="8" t="inlineStr">
        <is>
          <t>12 foto's, 1e 800×800</t>
        </is>
      </c>
      <c r="T251" s="10" t="inlineStr">
        <is>
          <t>Hoofdfoto vrij te gebruiken (geen concurrent in jouw markt)</t>
        </is>
      </c>
      <c r="U251" s="10" t="inlineStr">
        <is>
          <t>https://parisane.fr/products/bottes-hautes-femme-a-hauteur-genou-en-suedine-a-fausse-fourrure</t>
        </is>
      </c>
      <c r="V251" s="15" t="inlineStr">
        <is>
          <t>nee</t>
        </is>
      </c>
    </row>
    <row r="252" ht="66" customHeight="1">
      <c r="A252" s="8" t="n">
        <v>248</v>
      </c>
      <c r="B252" s="8" t="inlineStr"/>
      <c r="C252" s="8" t="inlineStr">
        <is>
          <t>Week 3</t>
        </is>
      </c>
      <c r="D252" s="16" t="inlineStr">
        <is>
          <t>B · Breed bewezen</t>
        </is>
      </c>
      <c r="E252" s="8" t="n">
        <v>78</v>
      </c>
      <c r="F252" s="10" t="inlineStr">
        <is>
          <t>Richard | Herren Warme Fleecejacke mit Knopfleiste</t>
        </is>
      </c>
      <c r="G252" s="8" t="inlineStr">
        <is>
          <t>Winterjas</t>
        </is>
      </c>
      <c r="H252" s="8" t="inlineStr">
        <is>
          <t>M</t>
        </is>
      </c>
      <c r="I252" s="10" t="inlineStr">
        <is>
          <t>top 13% bestseller bij Leon Boutique (DE, 243K bez./mnd) · ook bij Drune (DE), Harper &amp; Wells Boston (US), Chaps London (UK, klein), Marlow &amp; Quinn (US, klein) · 1 competitor(s) in UK · 2 dagen geleden toegevoegd · seizoensfit 0.8</t>
        </is>
      </c>
      <c r="J252" s="11" t="n">
        <v>55.95</v>
      </c>
      <c r="K252" s="8" t="inlineStr">
        <is>
          <t>40–60</t>
        </is>
      </c>
      <c r="L252" s="10" t="inlineStr">
        <is>
          <t>prijs van de bronlink (64.95 EUR) omgerekend; let op: al bestseller bij 1 competitor(s) in jouw markt</t>
        </is>
      </c>
      <c r="M252" s="12" t="n"/>
      <c r="N252" s="13">
        <f>IF(M252="","",(J252-M252)/J252)</f>
        <v/>
      </c>
      <c r="O252" s="14" t="inlineStr">
        <is>
          <t>Open</t>
        </is>
      </c>
      <c r="P252" s="10" t="inlineStr">
        <is>
          <t>Leon Boutique (243K)</t>
        </is>
      </c>
      <c r="Q252" s="8" t="inlineStr">
        <is>
          <t>DE</t>
        </is>
      </c>
      <c r="R252" s="8" t="n">
        <v>87</v>
      </c>
      <c r="S252" s="8" t="inlineStr">
        <is>
          <t>5 foto's, 1e 1204×1204</t>
        </is>
      </c>
      <c r="T252" s="10" t="inlineStr">
        <is>
          <t>Zelfde hoofdfoto als 1 concurrent(en) in jouw markt → zet foto 2 (of een modelfoto) als eerste</t>
        </is>
      </c>
      <c r="U252" s="10" t="inlineStr">
        <is>
          <t>https://drune.de/products/herren-sherpa-gefutterte-canvas-arbeiterjacke-mit-brusttaschen-drune-djjhs6n8ug
https://harperwells-boston.com/products/lawrence-jacket</t>
        </is>
      </c>
      <c r="V252" s="15" t="inlineStr">
        <is>
          <t>nee</t>
        </is>
      </c>
    </row>
    <row r="253" ht="66" customHeight="1">
      <c r="A253" s="8" t="n">
        <v>249</v>
      </c>
      <c r="B253" s="8" t="inlineStr"/>
      <c r="C253" s="8" t="inlineStr">
        <is>
          <t>Week 3</t>
        </is>
      </c>
      <c r="D253" s="16" t="inlineStr">
        <is>
          <t>B · Breed bewezen</t>
        </is>
      </c>
      <c r="E253" s="8" t="n">
        <v>78</v>
      </c>
      <c r="F253" s="10" t="inlineStr">
        <is>
          <t>Erica | Supportive Orthopedic Ankle Boots</t>
        </is>
      </c>
      <c r="G253" s="8" t="inlineStr">
        <is>
          <t>Laarzen</t>
        </is>
      </c>
      <c r="H253" s="8" t="inlineStr">
        <is>
          <t>?</t>
        </is>
      </c>
      <c r="I253" s="10" t="inlineStr">
        <is>
          <t>top 4% bestseller bij Harper &amp; Wells Boston (US, 1500K bez./mnd) · ook bij Velareeh Haus (DE), Wilson &amp; Carter (UK), Krystyna Andrzej Kraków (PL, klein), Paul's Wardrobe (US, klein) +2 · 1 competitor(s) in UK · seizoensfit 0.9</t>
        </is>
      </c>
      <c r="J253" s="11" t="n">
        <v>46.95</v>
      </c>
      <c r="K253" s="8" t="inlineStr">
        <is>
          <t>34–59</t>
        </is>
      </c>
      <c r="L253" s="10" t="inlineStr">
        <is>
          <t>prijs van de bronlink (59.95 USD) omgerekend; let op: al bestseller bij 1 competitor(s) in jouw markt</t>
        </is>
      </c>
      <c r="M253" s="12" t="n"/>
      <c r="N253" s="13">
        <f>IF(M253="","",(J253-M253)/J253)</f>
        <v/>
      </c>
      <c r="O253" s="14" t="inlineStr">
        <is>
          <t>Open</t>
        </is>
      </c>
      <c r="P253" s="10" t="inlineStr">
        <is>
          <t>Harper &amp; Wells Boston (1500K)</t>
        </is>
      </c>
      <c r="Q253" s="8" t="inlineStr">
        <is>
          <t>US</t>
        </is>
      </c>
      <c r="R253" s="8" t="n">
        <v>89</v>
      </c>
      <c r="S253" s="8" t="inlineStr">
        <is>
          <t>6 foto's, 1e 1080×1080</t>
        </is>
      </c>
      <c r="T253" s="10" t="inlineStr">
        <is>
          <t>Zelfde hoofdfoto als 1 concurrent(en) in jouw markt → zet foto 2 (of een modelfoto) als eerste</t>
        </is>
      </c>
      <c r="U253" s="10" t="inlineStr">
        <is>
          <t>https://velareehhaus.com/products/helena-damen-orthopaedische-komfortstiefel-fw
https://wilson-and-carter.com/products/marcelline-boots</t>
        </is>
      </c>
      <c r="V253" s="15" t="inlineStr">
        <is>
          <t>nee</t>
        </is>
      </c>
    </row>
    <row r="254" ht="66" customHeight="1">
      <c r="A254" s="8" t="n">
        <v>250</v>
      </c>
      <c r="B254" s="8" t="inlineStr"/>
      <c r="C254" s="8" t="inlineStr">
        <is>
          <t>Week 3</t>
        </is>
      </c>
      <c r="D254" s="9" t="inlineStr">
        <is>
          <t>A · Bewezen elders, vrij in jouw markt</t>
        </is>
      </c>
      <c r="E254" s="8" t="n">
        <v>77</v>
      </c>
      <c r="F254" s="10" t="inlineStr">
        <is>
          <t>Elias | Herren Lässige Schnürstiefeletten</t>
        </is>
      </c>
      <c r="G254" s="8" t="inlineStr">
        <is>
          <t>Laarzen</t>
        </is>
      </c>
      <c r="H254" s="8" t="inlineStr">
        <is>
          <t>?</t>
        </is>
      </c>
      <c r="I254" s="10" t="inlineStr">
        <is>
          <t>top 12% bestseller bij Leon Boutique (DE, 243K bez./mnd) · ook bij Laurent Monaco (FR), Nordheim Mode (DE), Velareeh Haus (DE), Vitelli Moda (IT) +1 · nog bij géén competitor in UK → vrije ruimte · seizoensfit 0.9</t>
        </is>
      </c>
      <c r="J254" s="11" t="n">
        <v>69.95</v>
      </c>
      <c r="K254" s="8" t="inlineStr">
        <is>
          <t>34–59</t>
        </is>
      </c>
      <c r="L254" s="10" t="inlineStr">
        <is>
          <t>prijs van de bronlink (81.95 EUR) omgerekend</t>
        </is>
      </c>
      <c r="M254" s="12" t="n"/>
      <c r="N254" s="13">
        <f>IF(M254="","",(J254-M254)/J254)</f>
        <v/>
      </c>
      <c r="O254" s="14" t="inlineStr">
        <is>
          <t>Open</t>
        </is>
      </c>
      <c r="P254" s="10" t="inlineStr">
        <is>
          <t>Leon Boutique (243K)</t>
        </is>
      </c>
      <c r="Q254" s="8" t="inlineStr">
        <is>
          <t>DE</t>
        </is>
      </c>
      <c r="R254" s="8" t="n">
        <v>80</v>
      </c>
      <c r="S254" s="8" t="inlineStr">
        <is>
          <t>6 foto's, 1e 801×800</t>
        </is>
      </c>
      <c r="T254" s="10" t="inlineStr">
        <is>
          <t>Hoofdfoto vrij te gebruiken (geen concurrent in jouw markt)</t>
        </is>
      </c>
      <c r="U254" s="10" t="inlineStr">
        <is>
          <t>https://nordheim-mode.de/products/dawson-leder-oxford-stiefel
https://velareehhaus.com/products/maximilian-herren-klassische-oxford-schnuerstiefel-aw
https://laurentmonaco.fr/products/laurent-monaco-bottes-oxford-artisanales-en-cuir</t>
        </is>
      </c>
      <c r="V254" s="15" t="inlineStr">
        <is>
          <t>nee</t>
        </is>
      </c>
    </row>
    <row r="255" ht="66" customHeight="1">
      <c r="A255" s="8" t="n">
        <v>251</v>
      </c>
      <c r="B255" s="8" t="inlineStr"/>
      <c r="C255" s="8" t="inlineStr">
        <is>
          <t>Week 3</t>
        </is>
      </c>
      <c r="D255" s="9" t="inlineStr">
        <is>
          <t>A · Bewezen elders, vrij in jouw markt</t>
        </is>
      </c>
      <c r="E255" s="8" t="n">
        <v>75.8</v>
      </c>
      <c r="F255" s="10" t="inlineStr">
        <is>
          <t>Herold | Herren Chukka Boots mit Schnürung</t>
        </is>
      </c>
      <c r="G255" s="8" t="inlineStr">
        <is>
          <t>Laarzen</t>
        </is>
      </c>
      <c r="H255" s="8" t="inlineStr">
        <is>
          <t>M</t>
        </is>
      </c>
      <c r="I255" s="10" t="inlineStr">
        <is>
          <t>top 18% bestseller bij Nordheim Mode (DE, 546K bez./mnd) · ook bij Leon Boutique (DE), Parisane (FR), Velareeh Haus (DE), Nicole Modehaus (DE, klein) · nog bij géén competitor in UK → vrije ruimte · seizoensfit 0.9</t>
        </is>
      </c>
      <c r="J255" s="11" t="n">
        <v>50.95</v>
      </c>
      <c r="K255" s="8" t="inlineStr">
        <is>
          <t>34–59</t>
        </is>
      </c>
      <c r="L255" s="10" t="inlineStr">
        <is>
          <t>prijs van de bronlink (59.95 EUR) omgerekend</t>
        </is>
      </c>
      <c r="M255" s="12" t="n"/>
      <c r="N255" s="13">
        <f>IF(M255="","",(J255-M255)/J255)</f>
        <v/>
      </c>
      <c r="O255" s="14" t="inlineStr">
        <is>
          <t>Open</t>
        </is>
      </c>
      <c r="P255" s="10" t="inlineStr">
        <is>
          <t>Nordheim Mode (546K)</t>
        </is>
      </c>
      <c r="Q255" s="8" t="inlineStr">
        <is>
          <t>DE</t>
        </is>
      </c>
      <c r="R255" s="8" t="n">
        <v>83</v>
      </c>
      <c r="S255" s="8" t="inlineStr">
        <is>
          <t>5 foto's, 1e 1080×1080</t>
        </is>
      </c>
      <c r="T255" s="10" t="inlineStr">
        <is>
          <t>Hoofdfoto vrij te gebruiken (geen concurrent in jouw markt)</t>
        </is>
      </c>
      <c r="U255" s="10" t="inlineStr">
        <is>
          <t>https://velareehhaus.com/products/christian-herren-klassische-chukka-schnuerstiefel
https://leonboutique.co/products/christian-herren-chukka-mens-boots-schnrung-kunstleder-klassisch
https://parisane.fr/products/bottines-homme-a-lacets-en-cuir-tige-mi-haute</t>
        </is>
      </c>
      <c r="V255" s="15" t="inlineStr">
        <is>
          <t>nee</t>
        </is>
      </c>
    </row>
    <row r="256" ht="66" customHeight="1">
      <c r="A256" s="8" t="n">
        <v>252</v>
      </c>
      <c r="B256" s="8" t="inlineStr"/>
      <c r="C256" s="8" t="inlineStr">
        <is>
          <t>Week 3</t>
        </is>
      </c>
      <c r="D256" s="16" t="inlineStr">
        <is>
          <t>B · Breed bewezen</t>
        </is>
      </c>
      <c r="E256" s="8" t="n">
        <v>75.2</v>
      </c>
      <c r="F256" s="10" t="inlineStr">
        <is>
          <t>Maricar | Elegante Schnürstiefel mit Schnalle</t>
        </is>
      </c>
      <c r="G256" s="8" t="inlineStr">
        <is>
          <t>Laarzen</t>
        </is>
      </c>
      <c r="H256" s="8" t="inlineStr">
        <is>
          <t>?</t>
        </is>
      </c>
      <c r="I256" s="10" t="inlineStr">
        <is>
          <t>top 35% bestseller bij Karlson Berlin (DE, 981K bez./mnd) · ook bij Leon Boutique (DE), North Style Fashion (US, klein) · nog bij géén competitor in UK → vrije ruimte · 19 dagen geleden toegevoegd · seizoensfit 1.0</t>
        </is>
      </c>
      <c r="J256" s="11" t="n">
        <v>37.95</v>
      </c>
      <c r="K256" s="8" t="inlineStr">
        <is>
          <t>34–59</t>
        </is>
      </c>
      <c r="L256" s="10" t="inlineStr">
        <is>
          <t>prijs van de bronlink (44.95 EUR) omgerekend</t>
        </is>
      </c>
      <c r="M256" s="12" t="n"/>
      <c r="N256" s="13">
        <f>IF(M256="","",(J256-M256)/J256)</f>
        <v/>
      </c>
      <c r="O256" s="14" t="inlineStr">
        <is>
          <t>Open</t>
        </is>
      </c>
      <c r="P256" s="10" t="inlineStr">
        <is>
          <t>Karlson Berlin (981K)</t>
        </is>
      </c>
      <c r="Q256" s="8" t="inlineStr">
        <is>
          <t>DE</t>
        </is>
      </c>
      <c r="R256" s="8" t="n">
        <v>80</v>
      </c>
      <c r="S256" s="8" t="inlineStr">
        <is>
          <t>8 foto's, 1e 800×900</t>
        </is>
      </c>
      <c r="T256" s="10" t="inlineStr">
        <is>
          <t>Hoofdfoto vrij te gebruiken (geen concurrent in jouw markt)</t>
        </is>
      </c>
      <c r="U256" s="10" t="inlineStr">
        <is>
          <t>https://leonboutique.co/products/clara-damen-schnr-stiefeletten-mit-blockabsatz-und-schnalle</t>
        </is>
      </c>
      <c r="V256" s="15" t="inlineStr">
        <is>
          <t>nee</t>
        </is>
      </c>
    </row>
    <row r="257" ht="66" customHeight="1">
      <c r="A257" s="8" t="n">
        <v>253</v>
      </c>
      <c r="B257" s="8" t="inlineStr"/>
      <c r="C257" s="8" t="inlineStr">
        <is>
          <t>Week 3</t>
        </is>
      </c>
      <c r="D257" s="17" t="inlineStr">
        <is>
          <t>C · Nieuw &amp; opkomend</t>
        </is>
      </c>
      <c r="E257" s="8" t="n">
        <v>74.7</v>
      </c>
      <c r="F257" s="10" t="inlineStr">
        <is>
          <t>Cowboy-Stiefel Damen | Metallic-Look &amp; Bequem</t>
        </is>
      </c>
      <c r="G257" s="8" t="inlineStr">
        <is>
          <t>Laarzen</t>
        </is>
      </c>
      <c r="H257" s="8" t="inlineStr">
        <is>
          <t>W</t>
        </is>
      </c>
      <c r="I257" s="10" t="inlineStr">
        <is>
          <t>top 31% bestseller bij Lozenda Fashion (DE, 192K bez./mnd) · ook bij Soof &amp; Clay (IT, klein) · nog bij géén competitor in UK → vrije ruimte · 0 dagen geleden toegevoegd · seizoensfit 1.0</t>
        </is>
      </c>
      <c r="J257" s="11" t="n">
        <v>46.95</v>
      </c>
      <c r="K257" s="8" t="inlineStr">
        <is>
          <t>34–59</t>
        </is>
      </c>
      <c r="L257" s="10" t="inlineStr">
        <is>
          <t>prijs van de bronlink (54.95 EUR) omgerekend</t>
        </is>
      </c>
      <c r="M257" s="12" t="n"/>
      <c r="N257" s="13">
        <f>IF(M257="","",(J257-M257)/J257)</f>
        <v/>
      </c>
      <c r="O257" s="14" t="inlineStr">
        <is>
          <t>Open</t>
        </is>
      </c>
      <c r="P257" s="10" t="inlineStr">
        <is>
          <t>Lozenda Fashion (192K)</t>
        </is>
      </c>
      <c r="Q257" s="8" t="inlineStr">
        <is>
          <t>DE</t>
        </is>
      </c>
      <c r="R257" s="8" t="n">
        <v>75</v>
      </c>
      <c r="S257" s="8" t="inlineStr">
        <is>
          <t>5 foto's, 1e 823×880</t>
        </is>
      </c>
      <c r="T257" s="10" t="inlineStr">
        <is>
          <t>Hoofdfoto vrij te gebruiken (geen concurrent in jouw markt)</t>
        </is>
      </c>
      <c r="U257" s="10" t="inlineStr"/>
      <c r="V257" s="15" t="inlineStr">
        <is>
          <t>nee</t>
        </is>
      </c>
    </row>
    <row r="258" ht="66" customHeight="1">
      <c r="A258" s="8" t="n">
        <v>254</v>
      </c>
      <c r="B258" s="8" t="inlineStr"/>
      <c r="C258" s="8" t="inlineStr">
        <is>
          <t>Week 3</t>
        </is>
      </c>
      <c r="D258" s="17" t="inlineStr">
        <is>
          <t>C · Nieuw &amp; opkomend</t>
        </is>
      </c>
      <c r="E258" s="8" t="n">
        <v>74.7</v>
      </c>
      <c r="F258" s="10" t="inlineStr">
        <is>
          <t>Winterstiefel Damen | Strickschaft &amp; Rutschfeste Sohle</t>
        </is>
      </c>
      <c r="G258" s="8" t="inlineStr">
        <is>
          <t>Laarzen</t>
        </is>
      </c>
      <c r="H258" s="8" t="inlineStr">
        <is>
          <t>W</t>
        </is>
      </c>
      <c r="I258" s="10" t="inlineStr">
        <is>
          <t>top 34% bestseller bij Lozenda Fashion (DE, 192K bez./mnd) · ook bij Leon Boutique (DE) · nog bij géén competitor in UK → vrije ruimte · 8 dagen geleden toegevoegd · seizoensfit 1.0</t>
        </is>
      </c>
      <c r="J258" s="11" t="n">
        <v>63.95</v>
      </c>
      <c r="K258" s="8" t="inlineStr">
        <is>
          <t>34–59</t>
        </is>
      </c>
      <c r="L258" s="10" t="inlineStr">
        <is>
          <t>prijs van de bronlink (74.95 EUR) omgerekend</t>
        </is>
      </c>
      <c r="M258" s="12" t="n"/>
      <c r="N258" s="13">
        <f>IF(M258="","",(J258-M258)/J258)</f>
        <v/>
      </c>
      <c r="O258" s="14" t="inlineStr">
        <is>
          <t>Open</t>
        </is>
      </c>
      <c r="P258" s="10" t="inlineStr">
        <is>
          <t>Lozenda Fashion (192K)</t>
        </is>
      </c>
      <c r="Q258" s="8" t="inlineStr">
        <is>
          <t>DE</t>
        </is>
      </c>
      <c r="R258" s="8" t="n">
        <v>93</v>
      </c>
      <c r="S258" s="8" t="inlineStr">
        <is>
          <t>7 foto's, 1e 1374×1374</t>
        </is>
      </c>
      <c r="T258" s="10" t="inlineStr">
        <is>
          <t>Hoofdfoto vrij te gebruiken (geen concurrent in jouw markt)</t>
        </is>
      </c>
      <c r="U258" s="10" t="inlineStr">
        <is>
          <t>https://leonboutique.co/products/annika-damen-schnr-winterstiefel-mit-strickschaft-und-blockabsatz</t>
        </is>
      </c>
      <c r="V258" s="15" t="inlineStr">
        <is>
          <t>nee</t>
        </is>
      </c>
    </row>
    <row r="259" ht="66" customHeight="1">
      <c r="A259" s="8" t="n">
        <v>255</v>
      </c>
      <c r="B259" s="8" t="inlineStr"/>
      <c r="C259" s="8" t="inlineStr">
        <is>
          <t>Week 3</t>
        </is>
      </c>
      <c r="D259" s="17" t="inlineStr">
        <is>
          <t>C · Nieuw &amp; opkomend</t>
        </is>
      </c>
      <c r="E259" s="8" t="n">
        <v>74.59999999999999</v>
      </c>
      <c r="F259" s="10" t="inlineStr">
        <is>
          <t>Isolde | Langer Wintermantel</t>
        </is>
      </c>
      <c r="G259" s="8" t="inlineStr">
        <is>
          <t>Winterjas</t>
        </is>
      </c>
      <c r="H259" s="8" t="inlineStr">
        <is>
          <t>W</t>
        </is>
      </c>
      <c r="I259" s="10" t="inlineStr">
        <is>
          <t>top 44% bestseller bij Karlson Berlin (DE, 981K bez./mnd) · ook bij Lozenda Fashion (DE) · nog bij géén competitor in UK → vrije ruimte · 5 dagen geleden toegevoegd · seizoensfit 1.0</t>
        </is>
      </c>
      <c r="J259" s="11" t="n">
        <v>63.95</v>
      </c>
      <c r="K259" s="8" t="inlineStr">
        <is>
          <t>40–60</t>
        </is>
      </c>
      <c r="L259" s="10" t="inlineStr">
        <is>
          <t>prijs van de bronlink (74.95 EUR) omgerekend</t>
        </is>
      </c>
      <c r="M259" s="12" t="n"/>
      <c r="N259" s="13">
        <f>IF(M259="","",(J259-M259)/J259)</f>
        <v/>
      </c>
      <c r="O259" s="14" t="inlineStr">
        <is>
          <t>Open</t>
        </is>
      </c>
      <c r="P259" s="10" t="inlineStr">
        <is>
          <t>Karlson Berlin (981K)</t>
        </is>
      </c>
      <c r="Q259" s="8" t="inlineStr">
        <is>
          <t>DE</t>
        </is>
      </c>
      <c r="R259" s="8" t="n">
        <v>87</v>
      </c>
      <c r="S259" s="8" t="inlineStr">
        <is>
          <t>5 foto's, 1e 1600×1600</t>
        </is>
      </c>
      <c r="T259" s="10" t="inlineStr">
        <is>
          <t>Hoofdfoto vrij te gebruiken (geen concurrent in jouw markt)</t>
        </is>
      </c>
      <c r="U259" s="10" t="inlineStr">
        <is>
          <t>https://lozendafashion.com/products/wintermantel-damen-leicht-warm</t>
        </is>
      </c>
      <c r="V259" s="15" t="inlineStr">
        <is>
          <t>nee</t>
        </is>
      </c>
    </row>
    <row r="260" ht="66" customHeight="1">
      <c r="A260" s="8" t="n">
        <v>256</v>
      </c>
      <c r="B260" s="8" t="inlineStr"/>
      <c r="C260" s="8" t="inlineStr">
        <is>
          <t>Week 3</t>
        </is>
      </c>
      <c r="D260" s="9" t="inlineStr">
        <is>
          <t>A · Bewezen elders, vrij in jouw markt</t>
        </is>
      </c>
      <c r="E260" s="8" t="n">
        <v>74.59999999999999</v>
      </c>
      <c r="F260" s="10" t="inlineStr">
        <is>
          <t>Frieda - Allwetter Damensparka</t>
        </is>
      </c>
      <c r="G260" s="8" t="inlineStr">
        <is>
          <t>Winterjas</t>
        </is>
      </c>
      <c r="H260" s="8" t="inlineStr">
        <is>
          <t>W</t>
        </is>
      </c>
      <c r="I260" s="10" t="inlineStr">
        <is>
          <t>top 6% bestseller bij Nordheim Mode (DE, 546K bez./mnd) · ook bij Leon Boutique (DE), Lozenda Fashion (DE) · nog bij géén competitor in UK → vrije ruimte · 10 dagen geleden toegevoegd · seizoensfit 0.8</t>
        </is>
      </c>
      <c r="J260" s="11" t="n">
        <v>50.95</v>
      </c>
      <c r="K260" s="8" t="inlineStr">
        <is>
          <t>40–60</t>
        </is>
      </c>
      <c r="L260" s="10" t="inlineStr">
        <is>
          <t>prijs van de bronlink (59.95 EUR) omgerekend</t>
        </is>
      </c>
      <c r="M260" s="12" t="n"/>
      <c r="N260" s="13">
        <f>IF(M260="","",(J260-M260)/J260)</f>
        <v/>
      </c>
      <c r="O260" s="14" t="inlineStr">
        <is>
          <t>Open</t>
        </is>
      </c>
      <c r="P260" s="10" t="inlineStr">
        <is>
          <t>Nordheim Mode (546K)</t>
        </is>
      </c>
      <c r="Q260" s="8" t="inlineStr">
        <is>
          <t>DE</t>
        </is>
      </c>
      <c r="R260" s="8" t="n">
        <v>89</v>
      </c>
      <c r="S260" s="8" t="inlineStr">
        <is>
          <t>6 foto's, 1e 1080×1080</t>
        </is>
      </c>
      <c r="T260" s="10" t="inlineStr">
        <is>
          <t>Hoofdfoto vrij te gebruiken (geen concurrent in jouw markt)</t>
        </is>
      </c>
      <c r="U260" s="10" t="inlineStr">
        <is>
          <t>https://lozendafashion.com/products/parka-damen-wasserabweisend-warm-fur-den-winter
https://leonboutique.co/products/annika-damen-allwetter-parka-geftterter-sherpa-kapuzenmantel-wasserabweisend</t>
        </is>
      </c>
      <c r="V260" s="15" t="inlineStr">
        <is>
          <t>nee</t>
        </is>
      </c>
    </row>
    <row r="261" ht="66" customHeight="1">
      <c r="A261" s="8" t="n">
        <v>257</v>
      </c>
      <c r="B261" s="8" t="inlineStr"/>
      <c r="C261" s="8" t="inlineStr">
        <is>
          <t>Week 3</t>
        </is>
      </c>
      <c r="D261" s="9" t="inlineStr">
        <is>
          <t>A · Bewezen elders, vrij in jouw markt</t>
        </is>
      </c>
      <c r="E261" s="8" t="n">
        <v>74.3</v>
      </c>
      <c r="F261" s="10" t="inlineStr">
        <is>
          <t>Winterjacke Damen | Feste Kapuze &amp; Windschutz</t>
        </is>
      </c>
      <c r="G261" s="8" t="inlineStr">
        <is>
          <t>Winterjas</t>
        </is>
      </c>
      <c r="H261" s="8" t="inlineStr">
        <is>
          <t>W</t>
        </is>
      </c>
      <c r="I261" s="10" t="inlineStr">
        <is>
          <t>top 1% bestseller bij Lozenda Fashion (DE, 192K bez./mnd) · ook bij Parisane (FR), Amara Fiore (IT, klein), Nicole Modehaus (DE, klein) · nog bij géén competitor in UK → vrije ruimte · seizoensfit 0.8</t>
        </is>
      </c>
      <c r="J261" s="11" t="n">
        <v>59.95</v>
      </c>
      <c r="K261" s="8" t="inlineStr">
        <is>
          <t>40–60</t>
        </is>
      </c>
      <c r="L261" s="10" t="inlineStr">
        <is>
          <t>prijs van de bronlink (69.95 EUR) omgerekend</t>
        </is>
      </c>
      <c r="M261" s="12" t="n"/>
      <c r="N261" s="13">
        <f>IF(M261="","",(J261-M261)/J261)</f>
        <v/>
      </c>
      <c r="O261" s="14" t="inlineStr">
        <is>
          <t>Open</t>
        </is>
      </c>
      <c r="P261" s="10" t="inlineStr">
        <is>
          <t>Lozenda Fashion (192K)</t>
        </is>
      </c>
      <c r="Q261" s="8" t="inlineStr">
        <is>
          <t>DE</t>
        </is>
      </c>
      <c r="R261" s="8" t="n">
        <v>87</v>
      </c>
      <c r="S261" s="8" t="inlineStr">
        <is>
          <t>5 foto's, 1e 1280×1280</t>
        </is>
      </c>
      <c r="T261" s="10" t="inlineStr">
        <is>
          <t>Hoofdfoto vrij te gebruiken (geen concurrent in jouw markt)</t>
        </is>
      </c>
      <c r="U261" s="10" t="inlineStr">
        <is>
          <t>https://parisane.fr/products/doudoune-femme-a-capuche-matelassee-coupe-droite</t>
        </is>
      </c>
      <c r="V261" s="15" t="inlineStr">
        <is>
          <t>nee</t>
        </is>
      </c>
    </row>
    <row r="262" ht="66" customHeight="1">
      <c r="A262" s="8" t="n">
        <v>258</v>
      </c>
      <c r="B262" s="8" t="inlineStr"/>
      <c r="C262" s="8" t="inlineStr">
        <is>
          <t>Week 3</t>
        </is>
      </c>
      <c r="D262" s="16" t="inlineStr">
        <is>
          <t>B · Breed bewezen</t>
        </is>
      </c>
      <c r="E262" s="8" t="n">
        <v>73.90000000000001</v>
      </c>
      <c r="F262" s="10" t="inlineStr">
        <is>
          <t>Kniehohe Stiefel Damen | Schnalle &amp; Blockabsatz</t>
        </is>
      </c>
      <c r="G262" s="8" t="inlineStr">
        <is>
          <t>Laarzen</t>
        </is>
      </c>
      <c r="H262" s="8" t="inlineStr">
        <is>
          <t>?</t>
        </is>
      </c>
      <c r="I262" s="10" t="inlineStr">
        <is>
          <t>top 17% bestseller bij Lozenda Fashion (DE, 192K bez./mnd) · ook bij Falkenberg Mode (DE), Harper &amp; Wells Boston (US), Nordheim Mode (DE), Velareeh Haus (DE) +4 · 1 competitor(s) in UK · seizoensfit 1.0</t>
        </is>
      </c>
      <c r="J262" s="11" t="n">
        <v>61.95</v>
      </c>
      <c r="K262" s="8" t="inlineStr">
        <is>
          <t>34–59</t>
        </is>
      </c>
      <c r="L262" s="10" t="inlineStr">
        <is>
          <t>prijs van de bronlink (72.95 EUR) omgerekend; let op: al bestseller bij 1 competitor(s) in jouw markt</t>
        </is>
      </c>
      <c r="M262" s="12" t="n"/>
      <c r="N262" s="13">
        <f>IF(M262="","",(J262-M262)/J262)</f>
        <v/>
      </c>
      <c r="O262" s="14" t="inlineStr">
        <is>
          <t>Open</t>
        </is>
      </c>
      <c r="P262" s="10" t="inlineStr">
        <is>
          <t>Lozenda Fashion (192K)</t>
        </is>
      </c>
      <c r="Q262" s="8" t="inlineStr">
        <is>
          <t>DE</t>
        </is>
      </c>
      <c r="R262" s="8" t="n">
        <v>62</v>
      </c>
      <c r="S262" s="8" t="inlineStr">
        <is>
          <t>3 foto's, 1e 600×800</t>
        </is>
      </c>
      <c r="T262" s="10" t="inlineStr">
        <is>
          <t>Zelfde hoofdfoto als 1 concurrent(en) in jouw markt → zet foto 2 (of een modelfoto) als eerste</t>
        </is>
      </c>
      <c r="U262" s="10" t="inlineStr">
        <is>
          <t>https://nordheim-mode.de/products/rosavie-geraumige-wadenlange-stiefeletten
https://velareehhaus.com/products/adelheid-damen-kniehohe-stiefel-mit-blockabsatz-fw
https://falkenberg-mode.de/products/elsie-elegante-damenstiefel-mit-niedrigem-absatz</t>
        </is>
      </c>
      <c r="V262" s="15" t="inlineStr">
        <is>
          <t>nee</t>
        </is>
      </c>
    </row>
    <row r="263" ht="66" customHeight="1">
      <c r="A263" s="8" t="n">
        <v>259</v>
      </c>
      <c r="B263" s="8" t="inlineStr"/>
      <c r="C263" s="8" t="inlineStr">
        <is>
          <t>Week 3</t>
        </is>
      </c>
      <c r="D263" s="9" t="inlineStr">
        <is>
          <t>A · Bewezen elders, vrij in jouw markt</t>
        </is>
      </c>
      <c r="E263" s="8" t="n">
        <v>73.8</v>
      </c>
      <c r="F263" s="10" t="inlineStr">
        <is>
          <t>Angela | Damen Warme Kapuzen Winter Longline Puffer Jacke</t>
        </is>
      </c>
      <c r="G263" s="8" t="inlineStr">
        <is>
          <t>Winterjas</t>
        </is>
      </c>
      <c r="H263" s="8" t="inlineStr">
        <is>
          <t>W</t>
        </is>
      </c>
      <c r="I263" s="10" t="inlineStr">
        <is>
          <t>top 6% bestseller bij Leon Boutique (DE, 243K bez./mnd) · ook bij Alpenkind Mode (DE), Soof &amp; Clay (IT, klein) · nog bij géén competitor in UK → vrije ruimte · 13 dagen geleden toegevoegd · seizoensfit 0.8</t>
        </is>
      </c>
      <c r="J263" s="11" t="n">
        <v>72.95</v>
      </c>
      <c r="K263" s="8" t="inlineStr">
        <is>
          <t>40–60</t>
        </is>
      </c>
      <c r="L263" s="10" t="inlineStr">
        <is>
          <t>prijs van de bronlink (84.95 EUR) omgerekend</t>
        </is>
      </c>
      <c r="M263" s="12" t="n"/>
      <c r="N263" s="13">
        <f>IF(M263="","",(J263-M263)/J263)</f>
        <v/>
      </c>
      <c r="O263" s="14" t="inlineStr">
        <is>
          <t>Open</t>
        </is>
      </c>
      <c r="P263" s="10" t="inlineStr">
        <is>
          <t>Leon Boutique (243K)</t>
        </is>
      </c>
      <c r="Q263" s="8" t="inlineStr">
        <is>
          <t>DE</t>
        </is>
      </c>
      <c r="R263" s="8" t="n">
        <v>94</v>
      </c>
      <c r="S263" s="8" t="inlineStr">
        <is>
          <t>7 foto's, 1e 1024×1536</t>
        </is>
      </c>
      <c r="T263" s="10" t="inlineStr">
        <is>
          <t>Hoofdfoto vrij te gebruiken (geen concurrent in jouw markt)</t>
        </is>
      </c>
      <c r="U263" s="10" t="inlineStr">
        <is>
          <t>https://alpenkindmode.com/products/damen-langer-steppmantel-mit-kapuze-und-innenfutter</t>
        </is>
      </c>
      <c r="V263" s="15" t="inlineStr">
        <is>
          <t>nee</t>
        </is>
      </c>
    </row>
    <row r="264" ht="66" customHeight="1">
      <c r="A264" s="8" t="n">
        <v>260</v>
      </c>
      <c r="B264" s="8" t="inlineStr"/>
      <c r="C264" s="8" t="inlineStr">
        <is>
          <t>Week 3</t>
        </is>
      </c>
      <c r="D264" s="9" t="inlineStr">
        <is>
          <t>A · Bewezen elders, vrij in jouw markt</t>
        </is>
      </c>
      <c r="E264" s="8" t="n">
        <v>73.7</v>
      </c>
      <c r="F264" s="10" t="inlineStr">
        <is>
          <t>Bernd | Herren Knöchelhohe Chelsea Boots zum Hineinschlüpfen</t>
        </is>
      </c>
      <c r="G264" s="8" t="inlineStr">
        <is>
          <t>Laarzen</t>
        </is>
      </c>
      <c r="H264" s="8" t="inlineStr">
        <is>
          <t>M</t>
        </is>
      </c>
      <c r="I264" s="10" t="inlineStr">
        <is>
          <t>top 20% bestseller bij Leon Boutique (DE, 243K bez./mnd) · ook bij Lozenda Fashion (DE) · nog bij géén competitor in UK → vrije ruimte · 6 dagen geleden toegevoegd · seizoensfit 0.9</t>
        </is>
      </c>
      <c r="J264" s="11" t="n">
        <v>58.95</v>
      </c>
      <c r="K264" s="8" t="inlineStr">
        <is>
          <t>34–59</t>
        </is>
      </c>
      <c r="L264" s="10" t="inlineStr">
        <is>
          <t>prijs van de bronlink (68.95 EUR) omgerekend</t>
        </is>
      </c>
      <c r="M264" s="12" t="n"/>
      <c r="N264" s="13">
        <f>IF(M264="","",(J264-M264)/J264)</f>
        <v/>
      </c>
      <c r="O264" s="14" t="inlineStr">
        <is>
          <t>Open</t>
        </is>
      </c>
      <c r="P264" s="10" t="inlineStr">
        <is>
          <t>Leon Boutique (243K)</t>
        </is>
      </c>
      <c r="Q264" s="8" t="inlineStr">
        <is>
          <t>DE</t>
        </is>
      </c>
      <c r="R264" s="8" t="n">
        <v>80</v>
      </c>
      <c r="S264" s="8" t="inlineStr">
        <is>
          <t>9 foto's, 1e 800×800</t>
        </is>
      </c>
      <c r="T264" s="10" t="inlineStr">
        <is>
          <t>Hoofdfoto vrij te gebruiken (geen concurrent in jouw markt)</t>
        </is>
      </c>
      <c r="U264" s="10" t="inlineStr">
        <is>
          <t>https://lozendafashion.com/products/chelsea-boots-herren-elastische-einsatze-zum-hineinschlupfen</t>
        </is>
      </c>
      <c r="V264" s="15" t="inlineStr">
        <is>
          <t>nee</t>
        </is>
      </c>
    </row>
    <row r="265" ht="66" customHeight="1">
      <c r="A265" s="8" t="n">
        <v>261</v>
      </c>
      <c r="B265" s="8" t="inlineStr"/>
      <c r="C265" s="8" t="inlineStr">
        <is>
          <t>Week 3</t>
        </is>
      </c>
      <c r="D265" s="17" t="inlineStr">
        <is>
          <t>C · Nieuw &amp; opkomend</t>
        </is>
      </c>
      <c r="E265" s="8" t="n">
        <v>73.7</v>
      </c>
      <c r="F265" s="10" t="inlineStr">
        <is>
          <t>Teddymantel Damen | Oversized &amp; Reverskragen</t>
        </is>
      </c>
      <c r="G265" s="8" t="inlineStr">
        <is>
          <t>Winterjas</t>
        </is>
      </c>
      <c r="H265" s="8" t="inlineStr">
        <is>
          <t>W</t>
        </is>
      </c>
      <c r="I265" s="10" t="inlineStr">
        <is>
          <t>top 33% bestseller bij Lozenda Fashion (DE, 192K bez./mnd) · ook bij Karlson Berlin (DE) · nog bij géén competitor in UK → vrije ruimte · 6 dagen geleden toegevoegd · seizoensfit 1.0</t>
        </is>
      </c>
      <c r="J265" s="11" t="n">
        <v>68.95</v>
      </c>
      <c r="K265" s="8" t="inlineStr">
        <is>
          <t>40–60</t>
        </is>
      </c>
      <c r="L265" s="10" t="inlineStr">
        <is>
          <t>prijs van de bronlink (80.95 EUR) omgerekend</t>
        </is>
      </c>
      <c r="M265" s="12" t="n"/>
      <c r="N265" s="13">
        <f>IF(M265="","",(J265-M265)/J265)</f>
        <v/>
      </c>
      <c r="O265" s="14" t="inlineStr">
        <is>
          <t>Open</t>
        </is>
      </c>
      <c r="P265" s="10" t="inlineStr">
        <is>
          <t>Lozenda Fashion (192K)</t>
        </is>
      </c>
      <c r="Q265" s="8" t="inlineStr">
        <is>
          <t>DE</t>
        </is>
      </c>
      <c r="R265" s="8" t="n">
        <v>83</v>
      </c>
      <c r="S265" s="8" t="inlineStr">
        <is>
          <t>10 foto's, 1e 700×840</t>
        </is>
      </c>
      <c r="T265" s="10" t="inlineStr">
        <is>
          <t>Hoofdfoto vrij te gebruiken (geen concurrent in jouw markt)</t>
        </is>
      </c>
      <c r="U265" s="10" t="inlineStr">
        <is>
          <t>https://karlson-berlin.com/products/frauke-oversized-teddymantel-mit-reverskragen</t>
        </is>
      </c>
      <c r="V265" s="15" t="inlineStr">
        <is>
          <t>nee</t>
        </is>
      </c>
    </row>
    <row r="266" ht="66" customHeight="1">
      <c r="A266" s="8" t="n">
        <v>262</v>
      </c>
      <c r="B266" s="8" t="inlineStr"/>
      <c r="C266" s="8" t="inlineStr">
        <is>
          <t>Week 3</t>
        </is>
      </c>
      <c r="D266" s="16" t="inlineStr">
        <is>
          <t>B · Breed bewezen</t>
        </is>
      </c>
      <c r="E266" s="8" t="n">
        <v>73.7</v>
      </c>
      <c r="F266" s="10" t="inlineStr">
        <is>
          <t>Gisela - Rutschfeste, wasserdichte Thermostiefel</t>
        </is>
      </c>
      <c r="G266" s="8" t="inlineStr">
        <is>
          <t>Laarzen</t>
        </is>
      </c>
      <c r="H266" s="8" t="inlineStr">
        <is>
          <t>?</t>
        </is>
      </c>
      <c r="I266" s="10" t="inlineStr">
        <is>
          <t>top 27% bestseller bij Nordheim Mode (DE, 546K bez./mnd) · ook bij Leon Boutique (DE), Velareeh Haus (DE) · nog bij géén competitor in UK → vrije ruimte · seizoensfit 1.0</t>
        </is>
      </c>
      <c r="J266" s="11" t="n">
        <v>33.95</v>
      </c>
      <c r="K266" s="8" t="inlineStr">
        <is>
          <t>34–59</t>
        </is>
      </c>
      <c r="L266" s="10" t="inlineStr">
        <is>
          <t>prijs van de bronlink (39.90 EUR) omgerekend; ligt onder de sweet spot, kan hoger: 46.95</t>
        </is>
      </c>
      <c r="M266" s="12" t="n"/>
      <c r="N266" s="13">
        <f>IF(M266="","",(J266-M266)/J266)</f>
        <v/>
      </c>
      <c r="O266" s="14" t="inlineStr">
        <is>
          <t>Open</t>
        </is>
      </c>
      <c r="P266" s="10" t="inlineStr">
        <is>
          <t>Nordheim Mode (546K)</t>
        </is>
      </c>
      <c r="Q266" s="8" t="inlineStr">
        <is>
          <t>DE</t>
        </is>
      </c>
      <c r="R266" s="8" t="n">
        <v>89</v>
      </c>
      <c r="S266" s="8" t="inlineStr">
        <is>
          <t>8 foto's, 1e 1080×1080</t>
        </is>
      </c>
      <c r="T266" s="10" t="inlineStr">
        <is>
          <t>Hoofdfoto vrij te gebruiken (geen concurrent in jouw markt)</t>
        </is>
      </c>
      <c r="U266" s="10" t="inlineStr">
        <is>
          <t>https://velareehhaus.com/products/marie-damen-gefuetterte-wasserdichte-rutschfeste-thermostiefel-fw
https://leonboutique.co/products/marie-damen-geftterte-wasserdichte-rutschfeste-knee-high-boots-thermostiefel</t>
        </is>
      </c>
      <c r="V266" s="15" t="inlineStr">
        <is>
          <t>nee</t>
        </is>
      </c>
    </row>
    <row r="267" ht="66" customHeight="1">
      <c r="A267" s="8" t="n">
        <v>263</v>
      </c>
      <c r="B267" s="8" t="inlineStr"/>
      <c r="C267" s="8" t="inlineStr">
        <is>
          <t>Week 3</t>
        </is>
      </c>
      <c r="D267" s="18" t="inlineStr">
        <is>
          <t>E · Nieuw bij topcompetitor</t>
        </is>
      </c>
      <c r="E267" s="8" t="n">
        <v>73.59999999999999</v>
      </c>
      <c r="F267" s="10" t="inlineStr">
        <is>
          <t>Sabrina | Cozy Lace-Up Winter Boots</t>
        </is>
      </c>
      <c r="G267" s="8" t="inlineStr">
        <is>
          <t>Laarzen</t>
        </is>
      </c>
      <c r="H267" s="8" t="inlineStr">
        <is>
          <t>?</t>
        </is>
      </c>
      <c r="I267" s="10" t="inlineStr">
        <is>
          <t>top 25% bestseller bij Harper &amp; Wells Boston (US, 1500K bez./mnd) · ook bij Wilson &amp; Carter (UK) · 1 competitor(s) in UK · 10 dagen geleden toegevoegd · seizoensfit 1.0</t>
        </is>
      </c>
      <c r="J267" s="11" t="n">
        <v>101.95</v>
      </c>
      <c r="K267" s="8" t="inlineStr">
        <is>
          <t>34–59</t>
        </is>
      </c>
      <c r="L267" s="10" t="inlineStr">
        <is>
          <t>prijs van de bronlink (129.95 USD) omgerekend</t>
        </is>
      </c>
      <c r="M267" s="12" t="n"/>
      <c r="N267" s="13">
        <f>IF(M267="","",(J267-M267)/J267)</f>
        <v/>
      </c>
      <c r="O267" s="14" t="inlineStr">
        <is>
          <t>Open</t>
        </is>
      </c>
      <c r="P267" s="10" t="inlineStr">
        <is>
          <t>Harper &amp; Wells Boston (1500K)</t>
        </is>
      </c>
      <c r="Q267" s="8" t="inlineStr">
        <is>
          <t>US</t>
        </is>
      </c>
      <c r="R267" s="8" t="n">
        <v>80</v>
      </c>
      <c r="S267" s="8" t="inlineStr">
        <is>
          <t>9 foto's, 1e 800×800</t>
        </is>
      </c>
      <c r="T267" s="10" t="inlineStr">
        <is>
          <t>Zelfde hoofdfoto als 1 concurrent(en) in jouw markt → zet foto 2 (of een modelfoto) als eerste</t>
        </is>
      </c>
      <c r="U267" s="10" t="inlineStr">
        <is>
          <t>https://wilson-and-carter.com/products/danica-boots</t>
        </is>
      </c>
      <c r="V267" s="15" t="inlineStr">
        <is>
          <t>nee</t>
        </is>
      </c>
    </row>
    <row r="268" ht="66" customHeight="1">
      <c r="A268" s="8" t="n">
        <v>264</v>
      </c>
      <c r="B268" s="8" t="inlineStr"/>
      <c r="C268" s="8" t="inlineStr">
        <is>
          <t>Week 3</t>
        </is>
      </c>
      <c r="D268" s="16" t="inlineStr">
        <is>
          <t>B · Breed bewezen</t>
        </is>
      </c>
      <c r="E268" s="8" t="n">
        <v>73.5</v>
      </c>
      <c r="F268" s="10" t="inlineStr">
        <is>
          <t>Chelsea Stiefeletten Damen | Spitze Zehenpartie &amp; Schlupfform</t>
        </is>
      </c>
      <c r="G268" s="8" t="inlineStr">
        <is>
          <t>Laarzen</t>
        </is>
      </c>
      <c r="H268" s="8" t="inlineStr">
        <is>
          <t>?</t>
        </is>
      </c>
      <c r="I268" s="10" t="inlineStr">
        <is>
          <t>top 34% bestseller bij Lozenda Fashion (DE, 192K bez./mnd) · ook bij Laurent Monaco (FR), Parisane (FR) · nog bij géén competitor in UK → vrije ruimte · 4 dagen geleden toegevoegd · seizoensfit 0.9</t>
        </is>
      </c>
      <c r="J268" s="11" t="n">
        <v>66.95</v>
      </c>
      <c r="K268" s="8" t="inlineStr">
        <is>
          <t>34–59</t>
        </is>
      </c>
      <c r="L268" s="10" t="inlineStr">
        <is>
          <t>prijs van de bronlink (77.95 EUR) omgerekend</t>
        </is>
      </c>
      <c r="M268" s="12" t="n"/>
      <c r="N268" s="13">
        <f>IF(M268="","",(J268-M268)/J268)</f>
        <v/>
      </c>
      <c r="O268" s="14" t="inlineStr">
        <is>
          <t>Open</t>
        </is>
      </c>
      <c r="P268" s="10" t="inlineStr">
        <is>
          <t>Lozenda Fashion (192K)</t>
        </is>
      </c>
      <c r="Q268" s="8" t="inlineStr">
        <is>
          <t>DE</t>
        </is>
      </c>
      <c r="R268" s="8" t="n">
        <v>80</v>
      </c>
      <c r="S268" s="8" t="inlineStr">
        <is>
          <t>8 foto's, 1e 800×800</t>
        </is>
      </c>
      <c r="T268" s="10" t="inlineStr">
        <is>
          <t>Hoofdfoto vrij te gebruiken (geen concurrent in jouw markt)</t>
        </is>
      </c>
      <c r="U268" s="10" t="inlineStr">
        <is>
          <t>https://laurentmonaco.fr/products/laurent-monaco-bottines-chiques
https://parisane.fr/products/bottines-chelsea-homme-en-cuir-a-bout-pointu</t>
        </is>
      </c>
      <c r="V268" s="15" t="inlineStr">
        <is>
          <t>nee</t>
        </is>
      </c>
    </row>
    <row r="269" ht="66" customHeight="1">
      <c r="A269" s="8" t="n">
        <v>265</v>
      </c>
      <c r="B269" s="8" t="inlineStr"/>
      <c r="C269" s="8" t="inlineStr">
        <is>
          <t>Week 3</t>
        </is>
      </c>
      <c r="D269" s="9" t="inlineStr">
        <is>
          <t>A · Bewezen elders, vrij in jouw markt</t>
        </is>
      </c>
      <c r="E269" s="8" t="n">
        <v>73.09999999999999</v>
      </c>
      <c r="F269" s="10" t="inlineStr">
        <is>
          <t>Strick-Stiefeletten Damen | Blockabsatz &amp; Bequem</t>
        </is>
      </c>
      <c r="G269" s="8" t="inlineStr">
        <is>
          <t>Laarzen</t>
        </is>
      </c>
      <c r="H269" s="8" t="inlineStr">
        <is>
          <t>W</t>
        </is>
      </c>
      <c r="I269" s="10" t="inlineStr">
        <is>
          <t>top 16% bestseller bij Lozenda Fashion (DE, 192K bez./mnd) · ook bij Nordheim Mode (DE) · nog bij géén competitor in UK → vrije ruimte · 8 dagen geleden toegevoegd · seizoensfit 0.9</t>
        </is>
      </c>
      <c r="J269" s="11" t="n">
        <v>53.95</v>
      </c>
      <c r="K269" s="8" t="inlineStr">
        <is>
          <t>34–59</t>
        </is>
      </c>
      <c r="L269" s="10" t="inlineStr">
        <is>
          <t>prijs van de bronlink (62.95 EUR) omgerekend</t>
        </is>
      </c>
      <c r="M269" s="12" t="n"/>
      <c r="N269" s="13">
        <f>IF(M269="","",(J269-M269)/J269)</f>
        <v/>
      </c>
      <c r="O269" s="14" t="inlineStr">
        <is>
          <t>Open</t>
        </is>
      </c>
      <c r="P269" s="10" t="inlineStr">
        <is>
          <t>Lozenda Fashion (192K)</t>
        </is>
      </c>
      <c r="Q269" s="8" t="inlineStr">
        <is>
          <t>DE</t>
        </is>
      </c>
      <c r="R269" s="8" t="n">
        <v>80</v>
      </c>
      <c r="S269" s="8" t="inlineStr">
        <is>
          <t>12 foto's, 1e 800×800</t>
        </is>
      </c>
      <c r="T269" s="10" t="inlineStr">
        <is>
          <t>Hoofdfoto vrij te gebruiken (geen concurrent in jouw markt)</t>
        </is>
      </c>
      <c r="U269" s="10" t="inlineStr">
        <is>
          <t>https://nordheim-mode.de/products/kindra-damen-strick-ankle-boot-mit-blockabsatz-und-quadratischer-zehenform</t>
        </is>
      </c>
      <c r="V269" s="15" t="inlineStr">
        <is>
          <t>nee</t>
        </is>
      </c>
    </row>
    <row r="270" ht="66" customHeight="1">
      <c r="A270" s="8" t="n">
        <v>266</v>
      </c>
      <c r="B270" s="8" t="inlineStr"/>
      <c r="C270" s="8" t="inlineStr">
        <is>
          <t>Week 3</t>
        </is>
      </c>
      <c r="D270" s="16" t="inlineStr">
        <is>
          <t>B · Breed bewezen</t>
        </is>
      </c>
      <c r="E270" s="8" t="n">
        <v>73.09999999999999</v>
      </c>
      <c r="F270" s="10" t="inlineStr">
        <is>
          <t>Veste teddy femme zippée à col</t>
        </is>
      </c>
      <c r="G270" s="8" t="inlineStr">
        <is>
          <t>Winterjas</t>
        </is>
      </c>
      <c r="H270" s="8" t="inlineStr">
        <is>
          <t>W</t>
        </is>
      </c>
      <c r="I270" s="10" t="inlineStr">
        <is>
          <t>top 17% bestseller bij Parisane (FR, 77K bez./mnd) · ook bij Boutique Paris (FR), Look de Paris (FR), Mayfair &amp; Finch (UK, klein), Soof &amp; Clay (IT, klein) · 1 competitor(s) in UK · 8 dagen geleden toegevoegd · seizoensfit 0.8</t>
        </is>
      </c>
      <c r="J270" s="11" t="n">
        <v>42.95</v>
      </c>
      <c r="K270" s="8" t="inlineStr">
        <is>
          <t>40–60</t>
        </is>
      </c>
      <c r="L270" s="10" t="inlineStr">
        <is>
          <t>prijs van de bronlink (49.99 EUR) omgerekend</t>
        </is>
      </c>
      <c r="M270" s="12" t="n"/>
      <c r="N270" s="13">
        <f>IF(M270="","",(J270-M270)/J270)</f>
        <v/>
      </c>
      <c r="O270" s="14" t="inlineStr">
        <is>
          <t>Open</t>
        </is>
      </c>
      <c r="P270" s="10" t="inlineStr">
        <is>
          <t>Parisane (77K)</t>
        </is>
      </c>
      <c r="Q270" s="8" t="inlineStr">
        <is>
          <t>FR</t>
        </is>
      </c>
      <c r="R270" s="8" t="n">
        <v>89</v>
      </c>
      <c r="S270" s="8" t="inlineStr">
        <is>
          <t>6 foto's, 1e 1080×1080</t>
        </is>
      </c>
      <c r="T270" s="10" t="inlineStr">
        <is>
          <t>Zelfde hoofdfoto als 1 concurrent(en) in jouw markt → zet foto 2 (of een modelfoto) als eerste</t>
        </is>
      </c>
      <c r="U270" s="10" t="inlineStr">
        <is>
          <t>https://lookdeparis.com/products/delphine-veste-elegante-peluche-zippee
https://boutique-paris.fr/products/delphine-veste-elegante-peluche-zippee</t>
        </is>
      </c>
      <c r="V270" s="15" t="inlineStr">
        <is>
          <t>nee</t>
        </is>
      </c>
    </row>
    <row r="271" ht="66" customHeight="1">
      <c r="A271" s="8" t="n">
        <v>267</v>
      </c>
      <c r="B271" s="8" t="inlineStr"/>
      <c r="C271" s="8" t="inlineStr">
        <is>
          <t>Week 3</t>
        </is>
      </c>
      <c r="D271" s="9" t="inlineStr">
        <is>
          <t>A · Bewezen elders, vrij in jouw markt</t>
        </is>
      </c>
      <c r="E271" s="8" t="n">
        <v>72.90000000000001</v>
      </c>
      <c r="F271" s="10" t="inlineStr">
        <is>
          <t>Nora - Parka femme hiver court</t>
        </is>
      </c>
      <c r="G271" s="8" t="inlineStr">
        <is>
          <t>Winterjas</t>
        </is>
      </c>
      <c r="H271" s="8" t="inlineStr">
        <is>
          <t>W</t>
        </is>
      </c>
      <c r="I271" s="10" t="inlineStr">
        <is>
          <t>top 20% bestseller bij Look de Paris (FR, 236K bez./mnd) · ook bij Lune Mode (IT, klein), Soof &amp; Clay (IT, klein) · nog bij géén competitor in UK → vrije ruimte · seizoensfit 1.0</t>
        </is>
      </c>
      <c r="J271" s="11" t="n">
        <v>50.95</v>
      </c>
      <c r="K271" s="8" t="inlineStr">
        <is>
          <t>40–60</t>
        </is>
      </c>
      <c r="L271" s="10" t="inlineStr">
        <is>
          <t>prijs van de bronlink (59.99 EUR) omgerekend</t>
        </is>
      </c>
      <c r="M271" s="12" t="n"/>
      <c r="N271" s="13">
        <f>IF(M271="","",(J271-M271)/J271)</f>
        <v/>
      </c>
      <c r="O271" s="14" t="inlineStr">
        <is>
          <t>Open</t>
        </is>
      </c>
      <c r="P271" s="10" t="inlineStr">
        <is>
          <t>Look de Paris (236K)</t>
        </is>
      </c>
      <c r="Q271" s="8" t="inlineStr">
        <is>
          <t>FR</t>
        </is>
      </c>
      <c r="R271" s="8" t="n">
        <v>80</v>
      </c>
      <c r="S271" s="8" t="inlineStr">
        <is>
          <t>7 foto's, 1e 600×900</t>
        </is>
      </c>
      <c r="T271" s="10" t="inlineStr">
        <is>
          <t>Hoofdfoto vrij te gebruiken (geen concurrent in jouw markt)</t>
        </is>
      </c>
      <c r="U271" s="10" t="inlineStr"/>
      <c r="V271" s="15" t="inlineStr">
        <is>
          <t>nee</t>
        </is>
      </c>
    </row>
    <row r="272" ht="66" customHeight="1">
      <c r="A272" s="8" t="n">
        <v>268</v>
      </c>
      <c r="B272" s="8" t="inlineStr"/>
      <c r="C272" s="8" t="inlineStr">
        <is>
          <t>Week 3</t>
        </is>
      </c>
      <c r="D272" s="18" t="inlineStr">
        <is>
          <t>E · Nieuw bij topcompetitor</t>
        </is>
      </c>
      <c r="E272" s="8" t="n">
        <v>72.8</v>
      </c>
      <c r="F272" s="10" t="inlineStr">
        <is>
          <t>Greta | Cozy Lace-Up Winter Boots</t>
        </is>
      </c>
      <c r="G272" s="8" t="inlineStr">
        <is>
          <t>Laarzen</t>
        </is>
      </c>
      <c r="H272" s="8" t="inlineStr">
        <is>
          <t>?</t>
        </is>
      </c>
      <c r="I272" s="10" t="inlineStr">
        <is>
          <t>top 27% bestseller bij Harper &amp; Wells Boston (US, 1500K bez./mnd) · ook bij Wilson &amp; Carter (UK) · 1 competitor(s) in UK · 10 dagen geleden toegevoegd · seizoensfit 1.0</t>
        </is>
      </c>
      <c r="J272" s="11" t="n">
        <v>86.95</v>
      </c>
      <c r="K272" s="8" t="inlineStr">
        <is>
          <t>34–59</t>
        </is>
      </c>
      <c r="L272" s="10" t="inlineStr">
        <is>
          <t>prijs van de bronlink (109.95 USD) omgerekend</t>
        </is>
      </c>
      <c r="M272" s="12" t="n"/>
      <c r="N272" s="13">
        <f>IF(M272="","",(J272-M272)/J272)</f>
        <v/>
      </c>
      <c r="O272" s="14" t="inlineStr">
        <is>
          <t>Open</t>
        </is>
      </c>
      <c r="P272" s="10" t="inlineStr">
        <is>
          <t>Harper &amp; Wells Boston (1500K)</t>
        </is>
      </c>
      <c r="Q272" s="8" t="inlineStr">
        <is>
          <t>US</t>
        </is>
      </c>
      <c r="R272" s="8" t="n">
        <v>80</v>
      </c>
      <c r="S272" s="8" t="inlineStr">
        <is>
          <t>7 foto's, 1e 800×800</t>
        </is>
      </c>
      <c r="T272" s="10" t="inlineStr">
        <is>
          <t>Zelfde hoofdfoto als 1 concurrent(en) in jouw markt → zet foto 2 (of een modelfoto) als eerste</t>
        </is>
      </c>
      <c r="U272" s="10" t="inlineStr">
        <is>
          <t>https://wilson-and-carter.com/products/ingrid-boots</t>
        </is>
      </c>
      <c r="V272" s="15" t="inlineStr">
        <is>
          <t>nee</t>
        </is>
      </c>
    </row>
    <row r="273" ht="66" customHeight="1">
      <c r="A273" s="8" t="n">
        <v>269</v>
      </c>
      <c r="B273" s="8" t="inlineStr"/>
      <c r="C273" s="8" t="inlineStr">
        <is>
          <t>Week 3</t>
        </is>
      </c>
      <c r="D273" s="17" t="inlineStr">
        <is>
          <t>C · Nieuw &amp; opkomend</t>
        </is>
      </c>
      <c r="E273" s="8" t="n">
        <v>72.8</v>
      </c>
      <c r="F273" s="10" t="inlineStr">
        <is>
          <t>Schnürstiefel Damen | Wadenhoch &amp; Warmer Kragen</t>
        </is>
      </c>
      <c r="G273" s="8" t="inlineStr">
        <is>
          <t>Laarzen</t>
        </is>
      </c>
      <c r="H273" s="8" t="inlineStr">
        <is>
          <t>W</t>
        </is>
      </c>
      <c r="I273" s="10" t="inlineStr">
        <is>
          <t>top 31% bestseller bij Lozenda Fashion (DE, 192K bez./mnd) · nog bij géén competitor in UK → vrije ruimte · 0 dagen geleden toegevoegd · seizoensfit 1.0</t>
        </is>
      </c>
      <c r="J273" s="11" t="n">
        <v>63.95</v>
      </c>
      <c r="K273" s="8" t="inlineStr">
        <is>
          <t>34–59</t>
        </is>
      </c>
      <c r="L273" s="10" t="inlineStr">
        <is>
          <t>prijs van de bronlink (74.95 EUR) omgerekend</t>
        </is>
      </c>
      <c r="M273" s="12" t="n"/>
      <c r="N273" s="13">
        <f>IF(M273="","",(J273-M273)/J273)</f>
        <v/>
      </c>
      <c r="O273" s="14" t="inlineStr">
        <is>
          <t>Open</t>
        </is>
      </c>
      <c r="P273" s="10" t="inlineStr">
        <is>
          <t>Lozenda Fashion (192K)</t>
        </is>
      </c>
      <c r="Q273" s="8" t="inlineStr">
        <is>
          <t>DE</t>
        </is>
      </c>
      <c r="R273" s="8" t="n">
        <v>87</v>
      </c>
      <c r="S273" s="8" t="inlineStr">
        <is>
          <t>5 foto's, 1e 1375×1375</t>
        </is>
      </c>
      <c r="T273" s="10" t="inlineStr">
        <is>
          <t>Hoofdfoto vrij te gebruiken (geen concurrent in jouw markt)</t>
        </is>
      </c>
      <c r="U273" s="10" t="inlineStr"/>
      <c r="V273" s="15" t="inlineStr">
        <is>
          <t>nee</t>
        </is>
      </c>
    </row>
    <row r="274" ht="66" customHeight="1">
      <c r="A274" s="8" t="n">
        <v>270</v>
      </c>
      <c r="B274" s="8" t="inlineStr"/>
      <c r="C274" s="8" t="inlineStr">
        <is>
          <t>Week 3</t>
        </is>
      </c>
      <c r="D274" s="17" t="inlineStr">
        <is>
          <t>C · Nieuw &amp; opkomend</t>
        </is>
      </c>
      <c r="E274" s="8" t="n">
        <v>72.59999999999999</v>
      </c>
      <c r="F274" s="10" t="inlineStr">
        <is>
          <t>Parka Damen mit Kapuze | Windabweisend &amp; Warm gefüttert</t>
        </is>
      </c>
      <c r="G274" s="8" t="inlineStr">
        <is>
          <t>Winterjas</t>
        </is>
      </c>
      <c r="H274" s="8" t="inlineStr">
        <is>
          <t>W</t>
        </is>
      </c>
      <c r="I274" s="10" t="inlineStr">
        <is>
          <t>top 37% bestseller bij Lozenda Fashion (DE, 192K bez./mnd) · ook bij Karlson Berlin (DE) · nog bij géén competitor in UK → vrije ruimte · 3 dagen geleden toegevoegd · seizoensfit 1.0</t>
        </is>
      </c>
      <c r="J274" s="11" t="n">
        <v>83.95</v>
      </c>
      <c r="K274" s="8" t="inlineStr">
        <is>
          <t>40–60</t>
        </is>
      </c>
      <c r="L274" s="10" t="inlineStr">
        <is>
          <t>prijs van de bronlink (97.95 EUR) omgerekend</t>
        </is>
      </c>
      <c r="M274" s="12" t="n"/>
      <c r="N274" s="13">
        <f>IF(M274="","",(J274-M274)/J274)</f>
        <v/>
      </c>
      <c r="O274" s="14" t="inlineStr">
        <is>
          <t>Open</t>
        </is>
      </c>
      <c r="P274" s="10" t="inlineStr">
        <is>
          <t>Lozenda Fashion (192K)</t>
        </is>
      </c>
      <c r="Q274" s="8" t="inlineStr">
        <is>
          <t>DE</t>
        </is>
      </c>
      <c r="R274" s="8" t="n">
        <v>80</v>
      </c>
      <c r="S274" s="8" t="inlineStr">
        <is>
          <t>7 foto's, 1e 600×900</t>
        </is>
      </c>
      <c r="T274" s="10" t="inlineStr">
        <is>
          <t>Hoofdfoto vrij te gebruiken (geen concurrent in jouw markt)</t>
        </is>
      </c>
      <c r="U274" s="10" t="inlineStr">
        <is>
          <t>https://karlson-berlin.com/products/grete-parka-mit-kapuze-und-kunstfellbesatz</t>
        </is>
      </c>
      <c r="V274" s="15" t="inlineStr">
        <is>
          <t>nee</t>
        </is>
      </c>
    </row>
    <row r="275" ht="66" customHeight="1">
      <c r="A275" s="8" t="n">
        <v>271</v>
      </c>
      <c r="B275" s="8" t="inlineStr"/>
      <c r="C275" s="8" t="inlineStr">
        <is>
          <t>Week 3</t>
        </is>
      </c>
      <c r="D275" s="16" t="inlineStr">
        <is>
          <t>B · Breed bewezen</t>
        </is>
      </c>
      <c r="E275" s="8" t="n">
        <v>72.59999999999999</v>
      </c>
      <c r="F275" s="10" t="inlineStr">
        <is>
          <t>Andrea | Damen Casual Warme Longline Kapuzen Winterjacke</t>
        </is>
      </c>
      <c r="G275" s="8" t="inlineStr">
        <is>
          <t>Winterjas</t>
        </is>
      </c>
      <c r="H275" s="8" t="inlineStr">
        <is>
          <t>W</t>
        </is>
      </c>
      <c r="I275" s="10" t="inlineStr">
        <is>
          <t>top 36% bestseller bij Leon Boutique (DE, 243K bez./mnd) · ook bij Look de Paris (FR), Nordheim Mode (DE), Urbanase (US, klein) · nog bij géén competitor in UK → vrije ruimte · 0 dagen geleden toegevoegd · seizoensfit 0.8</t>
        </is>
      </c>
      <c r="J275" s="11" t="n">
        <v>48.95</v>
      </c>
      <c r="K275" s="8" t="inlineStr">
        <is>
          <t>40–60</t>
        </is>
      </c>
      <c r="L275" s="10" t="inlineStr">
        <is>
          <t>prijs van de bronlink (56.95 EUR) omgerekend</t>
        </is>
      </c>
      <c r="M275" s="12" t="n"/>
      <c r="N275" s="13">
        <f>IF(M275="","",(J275-M275)/J275)</f>
        <v/>
      </c>
      <c r="O275" s="14" t="inlineStr">
        <is>
          <t>Open</t>
        </is>
      </c>
      <c r="P275" s="10" t="inlineStr">
        <is>
          <t>Leon Boutique (243K)</t>
        </is>
      </c>
      <c r="Q275" s="8" t="inlineStr">
        <is>
          <t>DE</t>
        </is>
      </c>
      <c r="R275" s="8" t="n">
        <v>93</v>
      </c>
      <c r="S275" s="8" t="inlineStr">
        <is>
          <t>9 foto's, 1e 1600×1600</t>
        </is>
      </c>
      <c r="T275" s="10" t="inlineStr">
        <is>
          <t>Hoofdfoto vrij te gebruiken (geen concurrent in jouw markt)</t>
        </is>
      </c>
      <c r="U275" s="10" t="inlineStr">
        <is>
          <t>https://nordheim-mode.de/products/damenparka-mit-kunstfellkapuze-und-thermischem-schutz
https://lookdeparis.com/products/priya-parka-elegante-longue-a-capuche</t>
        </is>
      </c>
      <c r="V275" s="15" t="inlineStr">
        <is>
          <t>nee</t>
        </is>
      </c>
    </row>
    <row r="276" ht="66" customHeight="1">
      <c r="A276" s="8" t="n">
        <v>272</v>
      </c>
      <c r="B276" s="8" t="inlineStr"/>
      <c r="C276" s="8" t="inlineStr">
        <is>
          <t>Week 3</t>
        </is>
      </c>
      <c r="D276" s="16" t="inlineStr">
        <is>
          <t>B · Breed bewezen</t>
        </is>
      </c>
      <c r="E276" s="8" t="n">
        <v>71.90000000000001</v>
      </c>
      <c r="F276" s="10" t="inlineStr">
        <is>
          <t>Bottes femme en cuir à lacets à revers mi-mollet</t>
        </is>
      </c>
      <c r="G276" s="8" t="inlineStr">
        <is>
          <t>Laarzen</t>
        </is>
      </c>
      <c r="H276" s="8" t="inlineStr">
        <is>
          <t>W</t>
        </is>
      </c>
      <c r="I276" s="10" t="inlineStr">
        <is>
          <t>top 32% bestseller bij Parisane (FR, 77K bez./mnd) · ook bij North Style Fashion (US, klein), Paul's Wardrobe (US, klein), Soof &amp; Clay (IT, klein) · nog bij géén competitor in UK → vrije ruimte · 18 dagen geleden toegevoegd · seizoensfit 1.0</t>
        </is>
      </c>
      <c r="J276" s="11" t="n">
        <v>62.95</v>
      </c>
      <c r="K276" s="8" t="inlineStr">
        <is>
          <t>34–59</t>
        </is>
      </c>
      <c r="L276" s="10" t="inlineStr">
        <is>
          <t>prijs van de bronlink (73.99 EUR) omgerekend</t>
        </is>
      </c>
      <c r="M276" s="12" t="n"/>
      <c r="N276" s="13">
        <f>IF(M276="","",(J276-M276)/J276)</f>
        <v/>
      </c>
      <c r="O276" s="14" t="inlineStr">
        <is>
          <t>Open</t>
        </is>
      </c>
      <c r="P276" s="10" t="inlineStr">
        <is>
          <t>Parisane (77K)</t>
        </is>
      </c>
      <c r="Q276" s="8" t="inlineStr">
        <is>
          <t>FR</t>
        </is>
      </c>
      <c r="R276" s="8" t="n">
        <v>56</v>
      </c>
      <c r="S276" s="8" t="inlineStr">
        <is>
          <t>3 foto's, 1e 640×618</t>
        </is>
      </c>
      <c r="T276" s="10" t="inlineStr">
        <is>
          <t>Hoofdfoto vrij te gebruiken (geen concurrent in jouw markt)</t>
        </is>
      </c>
      <c r="U276" s="10" t="inlineStr"/>
      <c r="V276" s="15" t="inlineStr">
        <is>
          <t>nee</t>
        </is>
      </c>
    </row>
    <row r="277" ht="66" customHeight="1">
      <c r="A277" s="8" t="n">
        <v>273</v>
      </c>
      <c r="B277" s="8" t="inlineStr"/>
      <c r="C277" s="8" t="inlineStr">
        <is>
          <t>Week 3</t>
        </is>
      </c>
      <c r="D277" s="9" t="inlineStr">
        <is>
          <t>A · Bewezen elders, vrij in jouw markt</t>
        </is>
      </c>
      <c r="E277" s="8" t="n">
        <v>71.90000000000001</v>
      </c>
      <c r="F277" s="10" t="inlineStr">
        <is>
          <t>Luisa | Damen Wildleder Blockabsatz Stiefeletten Quadratische Zehenpartie</t>
        </is>
      </c>
      <c r="G277" s="8" t="inlineStr">
        <is>
          <t>Laarzen</t>
        </is>
      </c>
      <c r="H277" s="8" t="inlineStr">
        <is>
          <t>W</t>
        </is>
      </c>
      <c r="I277" s="10" t="inlineStr">
        <is>
          <t>top 14% bestseller bij Leon Boutique (DE, 243K bez./mnd) · ook bij Cecile Lavelle (DE, klein), Urbanase (US, klein) · nog bij géén competitor in UK → vrije ruimte · seizoensfit 1.0</t>
        </is>
      </c>
      <c r="J277" s="11" t="n">
        <v>55.95</v>
      </c>
      <c r="K277" s="8" t="inlineStr">
        <is>
          <t>34–59</t>
        </is>
      </c>
      <c r="L277" s="10" t="inlineStr">
        <is>
          <t>prijs van de bronlink (65.95 EUR) omgerekend</t>
        </is>
      </c>
      <c r="M277" s="12" t="n"/>
      <c r="N277" s="13">
        <f>IF(M277="","",(J277-M277)/J277)</f>
        <v/>
      </c>
      <c r="O277" s="14" t="inlineStr">
        <is>
          <t>Open</t>
        </is>
      </c>
      <c r="P277" s="10" t="inlineStr">
        <is>
          <t>Leon Boutique (243K)</t>
        </is>
      </c>
      <c r="Q277" s="8" t="inlineStr">
        <is>
          <t>DE</t>
        </is>
      </c>
      <c r="R277" s="8" t="n">
        <v>86</v>
      </c>
      <c r="S277" s="8" t="inlineStr">
        <is>
          <t>10 foto's, 1e 1000×1000</t>
        </is>
      </c>
      <c r="T277" s="10" t="inlineStr">
        <is>
          <t>Hoofdfoto vrij te gebruiken (geen concurrent in jouw markt)</t>
        </is>
      </c>
      <c r="U277" s="10" t="inlineStr"/>
      <c r="V277" s="15" t="inlineStr">
        <is>
          <t>nee</t>
        </is>
      </c>
    </row>
    <row r="278" ht="66" customHeight="1">
      <c r="A278" s="8" t="n">
        <v>274</v>
      </c>
      <c r="B278" s="8" t="inlineStr"/>
      <c r="C278" s="8" t="inlineStr">
        <is>
          <t>Week 3</t>
        </is>
      </c>
      <c r="D278" s="16" t="inlineStr">
        <is>
          <t>B · Breed bewezen</t>
        </is>
      </c>
      <c r="E278" s="8" t="n">
        <v>71.59999999999999</v>
      </c>
      <c r="F278" s="10" t="inlineStr">
        <is>
          <t>Bottines à lacets femme en cuir talon plat</t>
        </is>
      </c>
      <c r="G278" s="8" t="inlineStr">
        <is>
          <t>Laarzen</t>
        </is>
      </c>
      <c r="H278" s="8" t="inlineStr">
        <is>
          <t>W</t>
        </is>
      </c>
      <c r="I278" s="10" t="inlineStr">
        <is>
          <t>top 32% bestseller bij Parisane (FR, 77K bez./mnd) · ook bij Rosati Milano (IT, klein), Soof &amp; Clay (IT, klein) · nog bij géén competitor in UK → vrije ruimte · 18 dagen geleden toegevoegd · seizoensfit 1.0</t>
        </is>
      </c>
      <c r="J278" s="11" t="n">
        <v>62.95</v>
      </c>
      <c r="K278" s="8" t="inlineStr">
        <is>
          <t>34–59</t>
        </is>
      </c>
      <c r="L278" s="10" t="inlineStr">
        <is>
          <t>prijs van de bronlink (73.99 EUR) omgerekend</t>
        </is>
      </c>
      <c r="M278" s="12" t="n"/>
      <c r="N278" s="13">
        <f>IF(M278="","",(J278-M278)/J278)</f>
        <v/>
      </c>
      <c r="O278" s="14" t="inlineStr">
        <is>
          <t>Open</t>
        </is>
      </c>
      <c r="P278" s="10" t="inlineStr">
        <is>
          <t>Parisane (77K)</t>
        </is>
      </c>
      <c r="Q278" s="8" t="inlineStr">
        <is>
          <t>FR</t>
        </is>
      </c>
      <c r="R278" s="8" t="n">
        <v>74</v>
      </c>
      <c r="S278" s="8" t="inlineStr">
        <is>
          <t>5 foto's, 1e 800×800</t>
        </is>
      </c>
      <c r="T278" s="10" t="inlineStr">
        <is>
          <t>Hoofdfoto vrij te gebruiken (geen concurrent in jouw markt)</t>
        </is>
      </c>
      <c r="U278" s="10" t="inlineStr"/>
      <c r="V278" s="15" t="inlineStr">
        <is>
          <t>nee</t>
        </is>
      </c>
    </row>
    <row r="279" ht="66" customHeight="1">
      <c r="A279" s="8" t="n">
        <v>275</v>
      </c>
      <c r="B279" s="8" t="inlineStr"/>
      <c r="C279" s="8" t="inlineStr">
        <is>
          <t>Week 3</t>
        </is>
      </c>
      <c r="D279" s="9" t="inlineStr">
        <is>
          <t>A · Bewezen elders, vrij in jouw markt</t>
        </is>
      </c>
      <c r="E279" s="8" t="n">
        <v>71.59999999999999</v>
      </c>
      <c r="F279" s="10" t="inlineStr">
        <is>
          <t>Cozeva™ - Boho-inspirierte Winterjacke</t>
        </is>
      </c>
      <c r="G279" s="8" t="inlineStr">
        <is>
          <t>Winterjas</t>
        </is>
      </c>
      <c r="H279" s="8" t="inlineStr">
        <is>
          <t>?</t>
        </is>
      </c>
      <c r="I279" s="10" t="inlineStr">
        <is>
          <t>top 18% bestseller bij Nordheim Mode (DE, 546K bez./mnd) · ook bij Leon Boutique (DE), Maison Villard (FR) · nog bij géén competitor in UK → vrije ruimte · 6 dagen geleden toegevoegd · seizoensfit 0.8</t>
        </is>
      </c>
      <c r="J279" s="11" t="n">
        <v>42.95</v>
      </c>
      <c r="K279" s="8" t="inlineStr">
        <is>
          <t>40–60</t>
        </is>
      </c>
      <c r="L279" s="10" t="inlineStr">
        <is>
          <t>prijs van de bronlink (49.95 EUR) omgerekend</t>
        </is>
      </c>
      <c r="M279" s="12" t="n"/>
      <c r="N279" s="13">
        <f>IF(M279="","",(J279-M279)/J279)</f>
        <v/>
      </c>
      <c r="O279" s="14" t="inlineStr">
        <is>
          <t>Open</t>
        </is>
      </c>
      <c r="P279" s="10" t="inlineStr">
        <is>
          <t>Nordheim Mode (546K)</t>
        </is>
      </c>
      <c r="Q279" s="8" t="inlineStr">
        <is>
          <t>DE</t>
        </is>
      </c>
      <c r="R279" s="8" t="n">
        <v>83</v>
      </c>
      <c r="S279" s="8" t="inlineStr">
        <is>
          <t>5 foto's, 1e 1080×1080</t>
        </is>
      </c>
      <c r="T279" s="10" t="inlineStr">
        <is>
          <t>Hoofdfoto vrij te gebruiken (geen concurrent in jouw markt)</t>
        </is>
      </c>
      <c r="U279" s="10" t="inlineStr">
        <is>
          <t>https://leonboutique.co/products/frieda-damen-boho-winterjacke-mit-sherpa-futter-kapuze-reiverschluss
https://maisonvillard.fr/products/manteau-a-capuche-pour-femme-doublure-sherpa-douce-et-imprime-ethnique-geometrique</t>
        </is>
      </c>
      <c r="V279" s="15" t="inlineStr">
        <is>
          <t>nee</t>
        </is>
      </c>
    </row>
    <row r="280" ht="66" customHeight="1">
      <c r="A280" s="8" t="n">
        <v>276</v>
      </c>
      <c r="B280" s="8" t="inlineStr"/>
      <c r="C280" s="8" t="inlineStr">
        <is>
          <t>Week 3</t>
        </is>
      </c>
      <c r="D280" s="9" t="inlineStr">
        <is>
          <t>A · Bewezen elders, vrij in jouw markt</t>
        </is>
      </c>
      <c r="E280" s="8" t="n">
        <v>71.40000000000001</v>
      </c>
      <c r="F280" s="10" t="inlineStr">
        <is>
          <t>Women’s Suede Fold-Over Boots – Golden Detail</t>
        </is>
      </c>
      <c r="G280" s="8" t="inlineStr">
        <is>
          <t>Laarzen</t>
        </is>
      </c>
      <c r="H280" s="8" t="inlineStr">
        <is>
          <t>W</t>
        </is>
      </c>
      <c r="I280" s="10" t="inlineStr">
        <is>
          <t>top 9% bestseller bij Oliver &amp; Blake (US, 98K bez./mnd) · ook bij Lune Mode (IT, klein), Marlovale (IT, klein), Vientovida (ES, klein) · nog bij géén competitor in UK → vrije ruimte · seizoensfit 1.0</t>
        </is>
      </c>
      <c r="J280" s="11" t="n">
        <v>63.95</v>
      </c>
      <c r="K280" s="8" t="inlineStr">
        <is>
          <t>34–59</t>
        </is>
      </c>
      <c r="L280" s="10" t="inlineStr">
        <is>
          <t>prijs van de bronlink (80.99 USD) omgerekend</t>
        </is>
      </c>
      <c r="M280" s="12" t="n"/>
      <c r="N280" s="13">
        <f>IF(M280="","",(J280-M280)/J280)</f>
        <v/>
      </c>
      <c r="O280" s="14" t="inlineStr">
        <is>
          <t>Open</t>
        </is>
      </c>
      <c r="P280" s="10" t="inlineStr">
        <is>
          <t>Oliver &amp; Blake (98K)</t>
        </is>
      </c>
      <c r="Q280" s="8" t="inlineStr">
        <is>
          <t>US</t>
        </is>
      </c>
      <c r="R280" s="8" t="n">
        <v>63</v>
      </c>
      <c r="S280" s="8" t="inlineStr">
        <is>
          <t>12 foto's, 1e 600×970</t>
        </is>
      </c>
      <c r="T280" s="10" t="inlineStr">
        <is>
          <t>Hoofdfoto vrij te gebruiken (geen concurrent in jouw markt)</t>
        </is>
      </c>
      <c r="U280" s="10" t="inlineStr"/>
      <c r="V280" s="15" t="inlineStr">
        <is>
          <t>nee</t>
        </is>
      </c>
    </row>
    <row r="281" ht="66" customHeight="1">
      <c r="A281" s="8" t="n">
        <v>277</v>
      </c>
      <c r="B281" s="8" t="inlineStr"/>
      <c r="C281" s="8" t="inlineStr">
        <is>
          <t>Week 3</t>
        </is>
      </c>
      <c r="D281" s="9" t="inlineStr">
        <is>
          <t>A · Bewezen elders, vrij in jouw markt</t>
        </is>
      </c>
      <c r="E281" s="8" t="n">
        <v>71.40000000000001</v>
      </c>
      <c r="F281" s="10" t="inlineStr">
        <is>
          <t>Mirelda | Vintage-Stiefeletten</t>
        </is>
      </c>
      <c r="G281" s="8" t="inlineStr">
        <is>
          <t>Laarzen</t>
        </is>
      </c>
      <c r="H281" s="8" t="inlineStr">
        <is>
          <t>?</t>
        </is>
      </c>
      <c r="I281" s="10" t="inlineStr">
        <is>
          <t>top 12% bestseller bij Karlson Berlin (DE, 981K bez./mnd) · ook bij Soof &amp; Clay (IT, klein) · nog bij géén competitor in UK → vrije ruimte · seizoensfit 1.0</t>
        </is>
      </c>
      <c r="J281" s="11" t="n">
        <v>50.95</v>
      </c>
      <c r="K281" s="8" t="inlineStr">
        <is>
          <t>34–59</t>
        </is>
      </c>
      <c r="L281" s="10" t="inlineStr">
        <is>
          <t>prijs van de bronlink (59.95 EUR) omgerekend</t>
        </is>
      </c>
      <c r="M281" s="12" t="n"/>
      <c r="N281" s="13">
        <f>IF(M281="","",(J281-M281)/J281)</f>
        <v/>
      </c>
      <c r="O281" s="14" t="inlineStr">
        <is>
          <t>Open</t>
        </is>
      </c>
      <c r="P281" s="10" t="inlineStr">
        <is>
          <t>Karlson Berlin (981K)</t>
        </is>
      </c>
      <c r="Q281" s="8" t="inlineStr">
        <is>
          <t>DE</t>
        </is>
      </c>
      <c r="R281" s="8" t="n">
        <v>93</v>
      </c>
      <c r="S281" s="8" t="inlineStr">
        <is>
          <t>9 foto's, 1e 1254×1254</t>
        </is>
      </c>
      <c r="T281" s="10" t="inlineStr">
        <is>
          <t>Hoofdfoto vrij te gebruiken (geen concurrent in jouw markt)</t>
        </is>
      </c>
      <c r="U281" s="10" t="inlineStr"/>
      <c r="V281" s="15" t="inlineStr">
        <is>
          <t>nee</t>
        </is>
      </c>
    </row>
    <row r="282" ht="66" customHeight="1">
      <c r="A282" s="8" t="n">
        <v>278</v>
      </c>
      <c r="B282" s="8" t="inlineStr"/>
      <c r="C282" s="8" t="inlineStr">
        <is>
          <t>Week 3</t>
        </is>
      </c>
      <c r="D282" s="9" t="inlineStr">
        <is>
          <t>A · Bewezen elders, vrij in jouw markt</t>
        </is>
      </c>
      <c r="E282" s="8" t="n">
        <v>71.3</v>
      </c>
      <c r="F282" s="10" t="inlineStr">
        <is>
          <t>Stiefel Herren | Robust &amp; Alltagstauglich</t>
        </is>
      </c>
      <c r="G282" s="8" t="inlineStr">
        <is>
          <t>Laarzen</t>
        </is>
      </c>
      <c r="H282" s="8" t="inlineStr">
        <is>
          <t>M</t>
        </is>
      </c>
      <c r="I282" s="10" t="inlineStr">
        <is>
          <t>top 2% bestseller bij Lozenda Fashion (DE, 192K bez./mnd) · ook bij Vientovida (ES, klein) · nog bij géén competitor in UK → vrije ruimte · seizoensfit 0.9</t>
        </is>
      </c>
      <c r="J282" s="11" t="n">
        <v>57.95</v>
      </c>
      <c r="K282" s="8" t="inlineStr">
        <is>
          <t>34–59</t>
        </is>
      </c>
      <c r="L282" s="10" t="inlineStr">
        <is>
          <t>prijs van de bronlink (67.95 EUR) omgerekend</t>
        </is>
      </c>
      <c r="M282" s="12" t="n"/>
      <c r="N282" s="13">
        <f>IF(M282="","",(J282-M282)/J282)</f>
        <v/>
      </c>
      <c r="O282" s="14" t="inlineStr">
        <is>
          <t>Open</t>
        </is>
      </c>
      <c r="P282" s="10" t="inlineStr">
        <is>
          <t>Lozenda Fashion (192K)</t>
        </is>
      </c>
      <c r="Q282" s="8" t="inlineStr">
        <is>
          <t>DE</t>
        </is>
      </c>
      <c r="R282" s="8" t="n">
        <v>93</v>
      </c>
      <c r="S282" s="8" t="inlineStr">
        <is>
          <t>6 foto's, 1e 1500×1500</t>
        </is>
      </c>
      <c r="T282" s="10" t="inlineStr">
        <is>
          <t>Hoofdfoto vrij te gebruiken (geen concurrent in jouw markt)</t>
        </is>
      </c>
      <c r="U282" s="10" t="inlineStr"/>
      <c r="V282" s="15" t="inlineStr">
        <is>
          <t>nee</t>
        </is>
      </c>
    </row>
    <row r="283" ht="66" customHeight="1">
      <c r="A283" s="8" t="n">
        <v>279</v>
      </c>
      <c r="B283" s="8" t="inlineStr"/>
      <c r="C283" s="8" t="inlineStr">
        <is>
          <t>Week 3</t>
        </is>
      </c>
      <c r="D283" s="9" t="inlineStr">
        <is>
          <t>A · Bewezen elders, vrij in jouw markt</t>
        </is>
      </c>
      <c r="E283" s="8" t="n">
        <v>71</v>
      </c>
      <c r="F283" s="10" t="inlineStr">
        <is>
          <t>Eva™ | Elegante Stiefel mit Absatz</t>
        </is>
      </c>
      <c r="G283" s="8" t="inlineStr">
        <is>
          <t>Laarzen</t>
        </is>
      </c>
      <c r="H283" s="8" t="inlineStr">
        <is>
          <t>?</t>
        </is>
      </c>
      <c r="I283" s="10" t="inlineStr">
        <is>
          <t>top 7% bestseller bij Falkenberg Mode (DE, 84K bez./mnd) · ook bij Oliver &amp; Blake (US), Mercer &amp; Bloom (US, klein), Nicole Modehaus (DE, klein) · nog bij géén competitor in UK → vrije ruimte · seizoensfit 0.9</t>
        </is>
      </c>
      <c r="J283" s="11" t="n">
        <v>55.95</v>
      </c>
      <c r="K283" s="8" t="inlineStr">
        <is>
          <t>34–59</t>
        </is>
      </c>
      <c r="L283" s="10" t="inlineStr">
        <is>
          <t>prijs van de bronlink (64.95 EUR) omgerekend</t>
        </is>
      </c>
      <c r="M283" s="12" t="n"/>
      <c r="N283" s="13">
        <f>IF(M283="","",(J283-M283)/J283)</f>
        <v/>
      </c>
      <c r="O283" s="14" t="inlineStr">
        <is>
          <t>Open</t>
        </is>
      </c>
      <c r="P283" s="10" t="inlineStr">
        <is>
          <t>Falkenberg Mode (84K)</t>
        </is>
      </c>
      <c r="Q283" s="8" t="inlineStr">
        <is>
          <t>DE</t>
        </is>
      </c>
      <c r="R283" s="8" t="n">
        <v>85</v>
      </c>
      <c r="S283" s="8" t="inlineStr">
        <is>
          <t>6 foto's, 1e 750×1125</t>
        </is>
      </c>
      <c r="T283" s="10" t="inlineStr">
        <is>
          <t>Hoofdfoto vrij te gebruiken (geen concurrent in jouw markt)</t>
        </is>
      </c>
      <c r="U283" s="10" t="inlineStr">
        <is>
          <t>https://oliverandblake.com/products/women-s-heeled-ankle-boots-suede-style</t>
        </is>
      </c>
      <c r="V283" s="15" t="inlineStr">
        <is>
          <t>nee</t>
        </is>
      </c>
    </row>
    <row r="284" ht="66" customHeight="1">
      <c r="A284" s="8" t="n">
        <v>280</v>
      </c>
      <c r="B284" s="8" t="inlineStr"/>
      <c r="C284" s="8" t="inlineStr">
        <is>
          <t>Week 3</t>
        </is>
      </c>
      <c r="D284" s="9" t="inlineStr">
        <is>
          <t>A · Bewezen elders, vrij in jouw markt</t>
        </is>
      </c>
      <c r="E284" s="8" t="n">
        <v>70.90000000000001</v>
      </c>
      <c r="F284" s="10" t="inlineStr">
        <is>
          <t>Frida | Geschnürte Stiefeletten mit Profilsohle</t>
        </is>
      </c>
      <c r="G284" s="8" t="inlineStr">
        <is>
          <t>Laarzen</t>
        </is>
      </c>
      <c r="H284" s="8" t="inlineStr">
        <is>
          <t>?</t>
        </is>
      </c>
      <c r="I284" s="10" t="inlineStr">
        <is>
          <t>top 19% bestseller bij Velareeh Haus (DE, 95K bez./mnd) · ook bij Laurent Monaco (FR), Nicole Modehaus (DE, klein), Vientovida (ES, klein) · nog bij géén competitor in UK → vrije ruimte · seizoensfit 0.9</t>
        </is>
      </c>
      <c r="J284" s="11" t="n">
        <v>75.95</v>
      </c>
      <c r="K284" s="8" t="inlineStr">
        <is>
          <t>34–59</t>
        </is>
      </c>
      <c r="L284" s="10" t="inlineStr">
        <is>
          <t>prijs van de bronlink (88.95 EUR) omgerekend</t>
        </is>
      </c>
      <c r="M284" s="12" t="n"/>
      <c r="N284" s="13">
        <f>IF(M284="","",(J284-M284)/J284)</f>
        <v/>
      </c>
      <c r="O284" s="14" t="inlineStr">
        <is>
          <t>Open</t>
        </is>
      </c>
      <c r="P284" s="10" t="inlineStr">
        <is>
          <t>Velareeh Haus (95K)</t>
        </is>
      </c>
      <c r="Q284" s="8" t="inlineStr">
        <is>
          <t>DE</t>
        </is>
      </c>
      <c r="R284" s="8" t="n">
        <v>80</v>
      </c>
      <c r="S284" s="8" t="inlineStr">
        <is>
          <t>5 foto's, 1e 1000×1000</t>
        </is>
      </c>
      <c r="T284" s="10" t="inlineStr">
        <is>
          <t>Hoofdfoto vrij te gebruiken (geen concurrent in jouw markt)</t>
        </is>
      </c>
      <c r="U284" s="10" t="inlineStr">
        <is>
          <t>https://laurentmonaco.fr/products/laurent-monaco-bottes-elegantes-avec-lacets</t>
        </is>
      </c>
      <c r="V284" s="15" t="inlineStr">
        <is>
          <t>nee</t>
        </is>
      </c>
    </row>
    <row r="285" ht="66" customHeight="1">
      <c r="A285" s="8" t="n">
        <v>281</v>
      </c>
      <c r="B285" s="8" t="inlineStr"/>
      <c r="C285" s="8" t="inlineStr">
        <is>
          <t>Week 3</t>
        </is>
      </c>
      <c r="D285" s="9" t="inlineStr">
        <is>
          <t>A · Bewezen elders, vrij in jouw markt</t>
        </is>
      </c>
      <c r="E285" s="8" t="n">
        <v>70.90000000000001</v>
      </c>
      <c r="F285" s="10" t="inlineStr">
        <is>
          <t>Bottes femme confortables à talon et coupe large</t>
        </is>
      </c>
      <c r="G285" s="8" t="inlineStr">
        <is>
          <t>Laarzen</t>
        </is>
      </c>
      <c r="H285" s="8" t="inlineStr">
        <is>
          <t>W</t>
        </is>
      </c>
      <c r="I285" s="10" t="inlineStr">
        <is>
          <t>top 16% bestseller bij Parisane (FR, 77K bez./mnd) · ook bij Nordheim Mode (DE), Vientovida (ES, klein) · nog bij géén competitor in UK → vrije ruimte · seizoensfit 0.9</t>
        </is>
      </c>
      <c r="J285" s="11" t="n">
        <v>50.95</v>
      </c>
      <c r="K285" s="8" t="inlineStr">
        <is>
          <t>34–59</t>
        </is>
      </c>
      <c r="L285" s="10" t="inlineStr">
        <is>
          <t>prijs van de bronlink (59.99 EUR) omgerekend</t>
        </is>
      </c>
      <c r="M285" s="12" t="n"/>
      <c r="N285" s="13">
        <f>IF(M285="","",(J285-M285)/J285)</f>
        <v/>
      </c>
      <c r="O285" s="14" t="inlineStr">
        <is>
          <t>Open</t>
        </is>
      </c>
      <c r="P285" s="10" t="inlineStr">
        <is>
          <t>Parisane (77K)</t>
        </is>
      </c>
      <c r="Q285" s="8" t="inlineStr">
        <is>
          <t>FR</t>
        </is>
      </c>
      <c r="R285" s="8" t="n">
        <v>93</v>
      </c>
      <c r="S285" s="8" t="inlineStr">
        <is>
          <t>8 foto's, 1e 2000×2000</t>
        </is>
      </c>
      <c r="T285" s="10" t="inlineStr">
        <is>
          <t>Hoofdfoto vrij te gebruiken (geen concurrent in jouw markt)</t>
        </is>
      </c>
      <c r="U285" s="10" t="inlineStr">
        <is>
          <t>https://nordheim-mode.de/products/ailsa-damen-knielange-schlupfstiefel-mit-ziehlasche</t>
        </is>
      </c>
      <c r="V285" s="15" t="inlineStr">
        <is>
          <t>nee</t>
        </is>
      </c>
    </row>
    <row r="286" ht="66" customHeight="1">
      <c r="A286" s="8" t="n">
        <v>282</v>
      </c>
      <c r="B286" s="8" t="inlineStr"/>
      <c r="C286" s="8" t="inlineStr">
        <is>
          <t>Week 3</t>
        </is>
      </c>
      <c r="D286" s="17" t="inlineStr">
        <is>
          <t>C · Nieuw &amp; opkomend</t>
        </is>
      </c>
      <c r="E286" s="8" t="n">
        <v>70.90000000000001</v>
      </c>
      <c r="F286" s="10" t="inlineStr">
        <is>
          <t>Nordspur | Feldon Knöchelhohe Gefütterte Winterstiefel Für Männer</t>
        </is>
      </c>
      <c r="G286" s="8" t="inlineStr">
        <is>
          <t>Laarzen</t>
        </is>
      </c>
      <c r="H286" s="8" t="inlineStr">
        <is>
          <t>?</t>
        </is>
      </c>
      <c r="I286" s="10" t="inlineStr">
        <is>
          <t>top 34% bestseller bij Nordspur (DE, 89K bez./mnd) · nog bij géén competitor in UK → vrije ruimte · 5 dagen geleden toegevoegd · seizoensfit 1.0</t>
        </is>
      </c>
      <c r="J286" s="11" t="n">
        <v>86.95</v>
      </c>
      <c r="K286" s="8" t="inlineStr">
        <is>
          <t>34–59</t>
        </is>
      </c>
      <c r="L286" s="10" t="inlineStr">
        <is>
          <t>prijs van de bronlink (101.95 EUR) omgerekend</t>
        </is>
      </c>
      <c r="M286" s="12" t="n"/>
      <c r="N286" s="13">
        <f>IF(M286="","",(J286-M286)/J286)</f>
        <v/>
      </c>
      <c r="O286" s="14" t="inlineStr">
        <is>
          <t>Open</t>
        </is>
      </c>
      <c r="P286" s="10" t="inlineStr">
        <is>
          <t>Nordspur (89K)</t>
        </is>
      </c>
      <c r="Q286" s="8" t="inlineStr">
        <is>
          <t>DE</t>
        </is>
      </c>
      <c r="R286" s="8" t="n">
        <v>93</v>
      </c>
      <c r="S286" s="8" t="inlineStr">
        <is>
          <t>11 foto's, 1e 1536×1536</t>
        </is>
      </c>
      <c r="T286" s="10" t="inlineStr">
        <is>
          <t>Hoofdfoto vrij te gebruiken (geen concurrent in jouw markt)</t>
        </is>
      </c>
      <c r="U286" s="10" t="inlineStr"/>
      <c r="V286" s="15" t="inlineStr">
        <is>
          <t>nee</t>
        </is>
      </c>
    </row>
    <row r="287" ht="66" customHeight="1">
      <c r="A287" s="8" t="n">
        <v>283</v>
      </c>
      <c r="B287" s="8" t="inlineStr"/>
      <c r="C287" s="8" t="inlineStr">
        <is>
          <t>Week 3</t>
        </is>
      </c>
      <c r="D287" s="16" t="inlineStr">
        <is>
          <t>B · Breed bewezen</t>
        </is>
      </c>
      <c r="E287" s="8" t="n">
        <v>70.8</v>
      </c>
      <c r="F287" s="10" t="inlineStr">
        <is>
          <t>Damen Bestickte Cowboy-Stiefel mit Spitzennase und Mittelabsätzen</t>
        </is>
      </c>
      <c r="G287" s="8" t="inlineStr">
        <is>
          <t>Laarzen</t>
        </is>
      </c>
      <c r="H287" s="8" t="inlineStr">
        <is>
          <t>W</t>
        </is>
      </c>
      <c r="I287" s="10" t="inlineStr">
        <is>
          <t>top 14% bestseller bij Risora (DE, 121K bez./mnd) · ook bij Maison Villard (FR), Parisane (FR), Marlow &amp; Quinn (US, klein), Mayfair &amp; Finch (UK, klein) · 1 competitor(s) in UK · seizoensfit 0.9</t>
        </is>
      </c>
      <c r="J287" s="11" t="n">
        <v>50.95</v>
      </c>
      <c r="K287" s="8" t="inlineStr">
        <is>
          <t>34–59</t>
        </is>
      </c>
      <c r="L287" s="10" t="inlineStr">
        <is>
          <t>prijs van de bronlink (59.95 EUR) omgerekend</t>
        </is>
      </c>
      <c r="M287" s="12" t="n"/>
      <c r="N287" s="13">
        <f>IF(M287="","",(J287-M287)/J287)</f>
        <v/>
      </c>
      <c r="O287" s="14" t="inlineStr">
        <is>
          <t>Open</t>
        </is>
      </c>
      <c r="P287" s="10" t="inlineStr">
        <is>
          <t>Risora (121K)</t>
        </is>
      </c>
      <c r="Q287" s="8" t="inlineStr">
        <is>
          <t>DE</t>
        </is>
      </c>
      <c r="R287" s="8" t="n">
        <v>93</v>
      </c>
      <c r="S287" s="8" t="inlineStr">
        <is>
          <t>12 foto's, 1e 1200×1200</t>
        </is>
      </c>
      <c r="T287" s="10" t="inlineStr">
        <is>
          <t>Zelfde hoofdfoto als 1 concurrent(en) in jouw markt → zet foto 2 (of een modelfoto) als eerste</t>
        </is>
      </c>
      <c r="U287" s="10" t="inlineStr">
        <is>
          <t>https://maisonvillard.fr/products/santiags-pour-femme-bottes-western-hautes-brodees-a-talon-carre-en-suedine
https://parisane.fr/products/roxane-bottes-cowboy-en-suedine-a-talon-bloc-femme</t>
        </is>
      </c>
      <c r="V287" s="15" t="inlineStr">
        <is>
          <t>nee</t>
        </is>
      </c>
    </row>
    <row r="288" ht="66" customHeight="1">
      <c r="A288" s="8" t="n">
        <v>284</v>
      </c>
      <c r="B288" s="8" t="inlineStr"/>
      <c r="C288" s="8" t="inlineStr">
        <is>
          <t>Week 3</t>
        </is>
      </c>
      <c r="D288" s="9" t="inlineStr">
        <is>
          <t>A · Bewezen elders, vrij in jouw markt</t>
        </is>
      </c>
      <c r="E288" s="8" t="n">
        <v>70.7</v>
      </c>
      <c r="F288" s="10" t="inlineStr">
        <is>
          <t>Alexander | Herren Langer Winter Steppmantel mit Kapuze</t>
        </is>
      </c>
      <c r="G288" s="8" t="inlineStr">
        <is>
          <t>Winterjas</t>
        </is>
      </c>
      <c r="H288" s="8" t="inlineStr">
        <is>
          <t>M</t>
        </is>
      </c>
      <c r="I288" s="10" t="inlineStr">
        <is>
          <t>top 8% bestseller bij Leon Boutique (DE, 243K bez./mnd) · ook bij Lozenda Fashion (DE) · nog bij géén competitor in UK → vrije ruimte · 2 dagen geleden toegevoegd · seizoensfit 0.8</t>
        </is>
      </c>
      <c r="J288" s="11" t="n">
        <v>55.95</v>
      </c>
      <c r="K288" s="8" t="inlineStr">
        <is>
          <t>40–60</t>
        </is>
      </c>
      <c r="L288" s="10" t="inlineStr">
        <is>
          <t>prijs van de bronlink (64.95 EUR) omgerekend</t>
        </is>
      </c>
      <c r="M288" s="12" t="n"/>
      <c r="N288" s="13">
        <f>IF(M288="","",(J288-M288)/J288)</f>
        <v/>
      </c>
      <c r="O288" s="14" t="inlineStr">
        <is>
          <t>Open</t>
        </is>
      </c>
      <c r="P288" s="10" t="inlineStr">
        <is>
          <t>Leon Boutique (243K)</t>
        </is>
      </c>
      <c r="Q288" s="8" t="inlineStr">
        <is>
          <t>DE</t>
        </is>
      </c>
      <c r="R288" s="8" t="n">
        <v>80</v>
      </c>
      <c r="S288" s="8" t="inlineStr">
        <is>
          <t>6 foto's, 1e 800×800</t>
        </is>
      </c>
      <c r="T288" s="10" t="inlineStr">
        <is>
          <t>Hoofdfoto vrij te gebruiken (geen concurrent in jouw markt)</t>
        </is>
      </c>
      <c r="U288" s="10" t="inlineStr">
        <is>
          <t>https://lozendafashion.com/products/steppmantel-herren-lang-mit-kapuze-wattierung</t>
        </is>
      </c>
      <c r="V288" s="15" t="inlineStr">
        <is>
          <t>nee</t>
        </is>
      </c>
    </row>
    <row r="289" ht="66" customHeight="1">
      <c r="A289" s="8" t="n">
        <v>285</v>
      </c>
      <c r="B289" s="8" t="inlineStr"/>
      <c r="C289" s="8" t="inlineStr">
        <is>
          <t>Week 3</t>
        </is>
      </c>
      <c r="D289" s="17" t="inlineStr">
        <is>
          <t>C · Nieuw &amp; opkomend</t>
        </is>
      </c>
      <c r="E289" s="8" t="n">
        <v>70.40000000000001</v>
      </c>
      <c r="F289" s="10" t="inlineStr">
        <is>
          <t>Nordspur | Varena Gefütterte Winterstiefel Für Damen</t>
        </is>
      </c>
      <c r="G289" s="8" t="inlineStr">
        <is>
          <t>Laarzen</t>
        </is>
      </c>
      <c r="H289" s="8" t="inlineStr">
        <is>
          <t>W</t>
        </is>
      </c>
      <c r="I289" s="10" t="inlineStr">
        <is>
          <t>top 34% bestseller bij Nordspur (DE, 89K bez./mnd) · nog bij géén competitor in UK → vrije ruimte · 5 dagen geleden toegevoegd · seizoensfit 1.0</t>
        </is>
      </c>
      <c r="J289" s="11" t="n">
        <v>35.95</v>
      </c>
      <c r="K289" s="8" t="inlineStr">
        <is>
          <t>34–59</t>
        </is>
      </c>
      <c r="L289" s="10" t="inlineStr">
        <is>
          <t>prijs van de bronlink (41.95 EUR) omgerekend</t>
        </is>
      </c>
      <c r="M289" s="12" t="n"/>
      <c r="N289" s="13">
        <f>IF(M289="","",(J289-M289)/J289)</f>
        <v/>
      </c>
      <c r="O289" s="14" t="inlineStr">
        <is>
          <t>Open</t>
        </is>
      </c>
      <c r="P289" s="10" t="inlineStr">
        <is>
          <t>Nordspur (89K)</t>
        </is>
      </c>
      <c r="Q289" s="8" t="inlineStr">
        <is>
          <t>DE</t>
        </is>
      </c>
      <c r="R289" s="8" t="n">
        <v>93</v>
      </c>
      <c r="S289" s="8" t="inlineStr">
        <is>
          <t>10 foto's, 1e 1536×1536</t>
        </is>
      </c>
      <c r="T289" s="10" t="inlineStr">
        <is>
          <t>Hoofdfoto vrij te gebruiken (geen concurrent in jouw markt)</t>
        </is>
      </c>
      <c r="U289" s="10" t="inlineStr"/>
      <c r="V289" s="15" t="inlineStr">
        <is>
          <t>nee</t>
        </is>
      </c>
    </row>
    <row r="290" ht="66" customHeight="1">
      <c r="A290" s="8" t="n">
        <v>286</v>
      </c>
      <c r="B290" s="8" t="inlineStr"/>
      <c r="C290" s="8" t="inlineStr">
        <is>
          <t>Week 3</t>
        </is>
      </c>
      <c r="D290" s="17" t="inlineStr">
        <is>
          <t>C · Nieuw &amp; opkomend</t>
        </is>
      </c>
      <c r="E290" s="8" t="n">
        <v>70.40000000000001</v>
      </c>
      <c r="F290" s="10" t="inlineStr">
        <is>
          <t>Nordspur | Vivala Gefütterte Winterstiefel Für Damen</t>
        </is>
      </c>
      <c r="G290" s="8" t="inlineStr">
        <is>
          <t>Laarzen</t>
        </is>
      </c>
      <c r="H290" s="8" t="inlineStr">
        <is>
          <t>W</t>
        </is>
      </c>
      <c r="I290" s="10" t="inlineStr">
        <is>
          <t>top 34% bestseller bij Nordspur (DE, 89K bez./mnd) · nog bij géén competitor in UK → vrije ruimte · 5 dagen geleden toegevoegd · seizoensfit 1.0</t>
        </is>
      </c>
      <c r="J290" s="11" t="n">
        <v>97.95</v>
      </c>
      <c r="K290" s="8" t="inlineStr">
        <is>
          <t>34–59</t>
        </is>
      </c>
      <c r="L290" s="10" t="inlineStr">
        <is>
          <t>prijs van de bronlink (114.95 EUR) omgerekend</t>
        </is>
      </c>
      <c r="M290" s="12" t="n"/>
      <c r="N290" s="13">
        <f>IF(M290="","",(J290-M290)/J290)</f>
        <v/>
      </c>
      <c r="O290" s="14" t="inlineStr">
        <is>
          <t>Open</t>
        </is>
      </c>
      <c r="P290" s="10" t="inlineStr">
        <is>
          <t>Nordspur (89K)</t>
        </is>
      </c>
      <c r="Q290" s="8" t="inlineStr">
        <is>
          <t>DE</t>
        </is>
      </c>
      <c r="R290" s="8" t="n">
        <v>93</v>
      </c>
      <c r="S290" s="8" t="inlineStr">
        <is>
          <t>8 foto's, 1e 1536×1536</t>
        </is>
      </c>
      <c r="T290" s="10" t="inlineStr">
        <is>
          <t>Hoofdfoto vrij te gebruiken (geen concurrent in jouw markt)</t>
        </is>
      </c>
      <c r="U290" s="10" t="inlineStr"/>
      <c r="V290" s="15" t="inlineStr">
        <is>
          <t>nee</t>
        </is>
      </c>
    </row>
    <row r="291" ht="66" customHeight="1">
      <c r="A291" s="8" t="n">
        <v>287</v>
      </c>
      <c r="B291" s="8" t="inlineStr"/>
      <c r="C291" s="8" t="inlineStr">
        <is>
          <t>Week 3</t>
        </is>
      </c>
      <c r="D291" s="17" t="inlineStr">
        <is>
          <t>C · Nieuw &amp; opkomend</t>
        </is>
      </c>
      <c r="E291" s="8" t="n">
        <v>70.40000000000001</v>
      </c>
      <c r="F291" s="10" t="inlineStr">
        <is>
          <t>Nordspur | Fjellora Gefütterte Winterstiefel Für Damen</t>
        </is>
      </c>
      <c r="G291" s="8" t="inlineStr">
        <is>
          <t>Laarzen</t>
        </is>
      </c>
      <c r="H291" s="8" t="inlineStr">
        <is>
          <t>W</t>
        </is>
      </c>
      <c r="I291" s="10" t="inlineStr">
        <is>
          <t>top 34% bestseller bij Nordspur (DE, 89K bez./mnd) · nog bij géén competitor in UK → vrije ruimte · 5 dagen geleden toegevoegd · seizoensfit 1.0</t>
        </is>
      </c>
      <c r="J291" s="11" t="n">
        <v>36.95</v>
      </c>
      <c r="K291" s="8" t="inlineStr">
        <is>
          <t>34–59</t>
        </is>
      </c>
      <c r="L291" s="10" t="inlineStr">
        <is>
          <t>prijs van de bronlink (42.95 EUR) omgerekend</t>
        </is>
      </c>
      <c r="M291" s="12" t="n"/>
      <c r="N291" s="13">
        <f>IF(M291="","",(J291-M291)/J291)</f>
        <v/>
      </c>
      <c r="O291" s="14" t="inlineStr">
        <is>
          <t>Open</t>
        </is>
      </c>
      <c r="P291" s="10" t="inlineStr">
        <is>
          <t>Nordspur (89K)</t>
        </is>
      </c>
      <c r="Q291" s="8" t="inlineStr">
        <is>
          <t>DE</t>
        </is>
      </c>
      <c r="R291" s="8" t="n">
        <v>93</v>
      </c>
      <c r="S291" s="8" t="inlineStr">
        <is>
          <t>11 foto's, 1e 1536×1536</t>
        </is>
      </c>
      <c r="T291" s="10" t="inlineStr">
        <is>
          <t>Hoofdfoto vrij te gebruiken (geen concurrent in jouw markt)</t>
        </is>
      </c>
      <c r="U291" s="10" t="inlineStr"/>
      <c r="V291" s="15" t="inlineStr">
        <is>
          <t>nee</t>
        </is>
      </c>
    </row>
    <row r="292" ht="66" customHeight="1">
      <c r="A292" s="8" t="n">
        <v>288</v>
      </c>
      <c r="B292" s="8" t="inlineStr"/>
      <c r="C292" s="8" t="inlineStr">
        <is>
          <t>Week 3</t>
        </is>
      </c>
      <c r="D292" s="17" t="inlineStr">
        <is>
          <t>C · Nieuw &amp; opkomend</t>
        </is>
      </c>
      <c r="E292" s="8" t="n">
        <v>70.40000000000001</v>
      </c>
      <c r="F292" s="10" t="inlineStr">
        <is>
          <t>Nordspur | Nordiva Gefütterte Winterstiefel Für Damen</t>
        </is>
      </c>
      <c r="G292" s="8" t="inlineStr">
        <is>
          <t>Laarzen</t>
        </is>
      </c>
      <c r="H292" s="8" t="inlineStr">
        <is>
          <t>W</t>
        </is>
      </c>
      <c r="I292" s="10" t="inlineStr">
        <is>
          <t>top 34% bestseller bij Nordspur (DE, 89K bez./mnd) · nog bij géén competitor in UK → vrije ruimte · 5 dagen geleden toegevoegd · seizoensfit 1.0</t>
        </is>
      </c>
      <c r="J292" s="11" t="n">
        <v>63.95</v>
      </c>
      <c r="K292" s="8" t="inlineStr">
        <is>
          <t>34–59</t>
        </is>
      </c>
      <c r="L292" s="10" t="inlineStr">
        <is>
          <t>prijs van de bronlink (74.95 EUR) omgerekend</t>
        </is>
      </c>
      <c r="M292" s="12" t="n"/>
      <c r="N292" s="13">
        <f>IF(M292="","",(J292-M292)/J292)</f>
        <v/>
      </c>
      <c r="O292" s="14" t="inlineStr">
        <is>
          <t>Open</t>
        </is>
      </c>
      <c r="P292" s="10" t="inlineStr">
        <is>
          <t>Nordspur (89K)</t>
        </is>
      </c>
      <c r="Q292" s="8" t="inlineStr">
        <is>
          <t>DE</t>
        </is>
      </c>
      <c r="R292" s="8" t="n">
        <v>93</v>
      </c>
      <c r="S292" s="8" t="inlineStr">
        <is>
          <t>10 foto's, 1e 1536×1536</t>
        </is>
      </c>
      <c r="T292" s="10" t="inlineStr">
        <is>
          <t>Hoofdfoto vrij te gebruiken (geen concurrent in jouw markt)</t>
        </is>
      </c>
      <c r="U292" s="10" t="inlineStr"/>
      <c r="V292" s="15" t="inlineStr">
        <is>
          <t>nee</t>
        </is>
      </c>
    </row>
    <row r="293" ht="66" customHeight="1">
      <c r="A293" s="8" t="n">
        <v>289</v>
      </c>
      <c r="B293" s="8" t="inlineStr"/>
      <c r="C293" s="8" t="inlineStr">
        <is>
          <t>Week 3</t>
        </is>
      </c>
      <c r="D293" s="17" t="inlineStr">
        <is>
          <t>C · Nieuw &amp; opkomend</t>
        </is>
      </c>
      <c r="E293" s="8" t="n">
        <v>70.40000000000001</v>
      </c>
      <c r="F293" s="10" t="inlineStr">
        <is>
          <t>Nordspur | Vintero Gefütterte Winterstiefel Für Damen</t>
        </is>
      </c>
      <c r="G293" s="8" t="inlineStr">
        <is>
          <t>Laarzen</t>
        </is>
      </c>
      <c r="H293" s="8" t="inlineStr">
        <is>
          <t>W</t>
        </is>
      </c>
      <c r="I293" s="10" t="inlineStr">
        <is>
          <t>top 34% bestseller bij Nordspur (DE, 89K bez./mnd) · nog bij géén competitor in UK → vrije ruimte · 5 dagen geleden toegevoegd · seizoensfit 1.0</t>
        </is>
      </c>
      <c r="J293" s="11" t="n">
        <v>31.95</v>
      </c>
      <c r="K293" s="8" t="inlineStr">
        <is>
          <t>34–59</t>
        </is>
      </c>
      <c r="L293" s="10" t="inlineStr">
        <is>
          <t>prijs van de bronlink (37.95 EUR) omgerekend; ligt onder de sweet spot, kan hoger: 46.95</t>
        </is>
      </c>
      <c r="M293" s="12" t="n"/>
      <c r="N293" s="13">
        <f>IF(M293="","",(J293-M293)/J293)</f>
        <v/>
      </c>
      <c r="O293" s="14" t="inlineStr">
        <is>
          <t>Open</t>
        </is>
      </c>
      <c r="P293" s="10" t="inlineStr">
        <is>
          <t>Nordspur (89K)</t>
        </is>
      </c>
      <c r="Q293" s="8" t="inlineStr">
        <is>
          <t>DE</t>
        </is>
      </c>
      <c r="R293" s="8" t="n">
        <v>93</v>
      </c>
      <c r="S293" s="8" t="inlineStr">
        <is>
          <t>12 foto's, 1e 1536×1536</t>
        </is>
      </c>
      <c r="T293" s="10" t="inlineStr">
        <is>
          <t>Hoofdfoto vrij te gebruiken (geen concurrent in jouw markt)</t>
        </is>
      </c>
      <c r="U293" s="10" t="inlineStr"/>
      <c r="V293" s="15" t="inlineStr">
        <is>
          <t>nee</t>
        </is>
      </c>
    </row>
    <row r="294" ht="66" customHeight="1">
      <c r="A294" s="8" t="n">
        <v>290</v>
      </c>
      <c r="B294" s="8" t="inlineStr"/>
      <c r="C294" s="8" t="inlineStr">
        <is>
          <t>Week 3</t>
        </is>
      </c>
      <c r="D294" s="9" t="inlineStr">
        <is>
          <t>A · Bewezen elders, vrij in jouw markt</t>
        </is>
      </c>
      <c r="E294" s="8" t="n">
        <v>70.3</v>
      </c>
      <c r="F294" s="10" t="inlineStr">
        <is>
          <t>Élodie Shearling Jacket</t>
        </is>
      </c>
      <c r="G294" s="8" t="inlineStr">
        <is>
          <t>Winterjas</t>
        </is>
      </c>
      <c r="H294" s="8" t="inlineStr">
        <is>
          <t>?</t>
        </is>
      </c>
      <c r="I294" s="10" t="inlineStr">
        <is>
          <t>top 9% bestseller bij Oliver &amp; Blake (US, 98K bez./mnd) · ook bij Lozenda Fashion (DE), Paul's Wardrobe (US, klein) · nog bij géén competitor in UK → vrije ruimte · 6 dagen geleden toegevoegd · seizoensfit 0.8</t>
        </is>
      </c>
      <c r="J294" s="11" t="n">
        <v>62.95</v>
      </c>
      <c r="K294" s="8" t="inlineStr">
        <is>
          <t>40–60</t>
        </is>
      </c>
      <c r="L294" s="10" t="inlineStr">
        <is>
          <t>prijs van de bronlink (79.99 USD) omgerekend</t>
        </is>
      </c>
      <c r="M294" s="12" t="n"/>
      <c r="N294" s="13">
        <f>IF(M294="","",(J294-M294)/J294)</f>
        <v/>
      </c>
      <c r="O294" s="14" t="inlineStr">
        <is>
          <t>Open</t>
        </is>
      </c>
      <c r="P294" s="10" t="inlineStr">
        <is>
          <t>Oliver &amp; Blake (98K)</t>
        </is>
      </c>
      <c r="Q294" s="8" t="inlineStr">
        <is>
          <t>US</t>
        </is>
      </c>
      <c r="R294" s="8" t="n">
        <v>74</v>
      </c>
      <c r="S294" s="8" t="inlineStr">
        <is>
          <t>5 foto's, 1e 800×800</t>
        </is>
      </c>
      <c r="T294" s="10" t="inlineStr">
        <is>
          <t>Hoofdfoto vrij te gebruiken (geen concurrent in jouw markt)</t>
        </is>
      </c>
      <c r="U294" s="10" t="inlineStr">
        <is>
          <t>https://lozendafashion.com/products/teddymantel-damen-flauschig-warm</t>
        </is>
      </c>
      <c r="V294" s="15" t="inlineStr">
        <is>
          <t>nee</t>
        </is>
      </c>
    </row>
    <row r="295" ht="66" customHeight="1">
      <c r="A295" s="8" t="n">
        <v>291</v>
      </c>
      <c r="B295" s="8" t="inlineStr"/>
      <c r="C295" s="8" t="inlineStr">
        <is>
          <t>Week 3</t>
        </is>
      </c>
      <c r="D295" s="17" t="inlineStr">
        <is>
          <t>C · Nieuw &amp; opkomend</t>
        </is>
      </c>
      <c r="E295" s="8" t="n">
        <v>70.3</v>
      </c>
      <c r="F295" s="10" t="inlineStr">
        <is>
          <t>Nordspur | Nordiv Gefütterte Winterstiefel Für Damen</t>
        </is>
      </c>
      <c r="G295" s="8" t="inlineStr">
        <is>
          <t>Laarzen</t>
        </is>
      </c>
      <c r="H295" s="8" t="inlineStr">
        <is>
          <t>W</t>
        </is>
      </c>
      <c r="I295" s="10" t="inlineStr">
        <is>
          <t>top 34% bestseller bij Nordspur (DE, 89K bez./mnd) · nog bij géén competitor in UK → vrije ruimte · 5 dagen geleden toegevoegd · seizoensfit 1.0</t>
        </is>
      </c>
      <c r="J295" s="11" t="n">
        <v>66.95</v>
      </c>
      <c r="K295" s="8" t="inlineStr">
        <is>
          <t>34–59</t>
        </is>
      </c>
      <c r="L295" s="10" t="inlineStr">
        <is>
          <t>prijs van de bronlink (77.95 EUR) omgerekend</t>
        </is>
      </c>
      <c r="M295" s="12" t="n"/>
      <c r="N295" s="13">
        <f>IF(M295="","",(J295-M295)/J295)</f>
        <v/>
      </c>
      <c r="O295" s="14" t="inlineStr">
        <is>
          <t>Open</t>
        </is>
      </c>
      <c r="P295" s="10" t="inlineStr">
        <is>
          <t>Nordspur (89K)</t>
        </is>
      </c>
      <c r="Q295" s="8" t="inlineStr">
        <is>
          <t>DE</t>
        </is>
      </c>
      <c r="R295" s="8" t="n">
        <v>93</v>
      </c>
      <c r="S295" s="8" t="inlineStr">
        <is>
          <t>12 foto's, 1e 1536×1536</t>
        </is>
      </c>
      <c r="T295" s="10" t="inlineStr">
        <is>
          <t>Hoofdfoto vrij te gebruiken (geen concurrent in jouw markt)</t>
        </is>
      </c>
      <c r="U295" s="10" t="inlineStr"/>
      <c r="V295" s="15" t="inlineStr">
        <is>
          <t>nee</t>
        </is>
      </c>
    </row>
    <row r="296" ht="66" customHeight="1">
      <c r="A296" s="8" t="n">
        <v>292</v>
      </c>
      <c r="B296" s="8" t="inlineStr"/>
      <c r="C296" s="8" t="inlineStr">
        <is>
          <t>Week 3</t>
        </is>
      </c>
      <c r="D296" s="17" t="inlineStr">
        <is>
          <t>C · Nieuw &amp; opkomend</t>
        </is>
      </c>
      <c r="E296" s="8" t="n">
        <v>70.3</v>
      </c>
      <c r="F296" s="10" t="inlineStr">
        <is>
          <t>Nordspur | Veltara Gefütterte Slip-On Winterstiefel Für Damen</t>
        </is>
      </c>
      <c r="G296" s="8" t="inlineStr">
        <is>
          <t>Laarzen</t>
        </is>
      </c>
      <c r="H296" s="8" t="inlineStr">
        <is>
          <t>W</t>
        </is>
      </c>
      <c r="I296" s="10" t="inlineStr">
        <is>
          <t>top 34% bestseller bij Nordspur (DE, 89K bez./mnd) · nog bij géén competitor in UK → vrije ruimte · 5 dagen geleden toegevoegd · seizoensfit 1.0</t>
        </is>
      </c>
      <c r="J296" s="11" t="n">
        <v>32.95</v>
      </c>
      <c r="K296" s="8" t="inlineStr">
        <is>
          <t>34–59</t>
        </is>
      </c>
      <c r="L296" s="10" t="inlineStr">
        <is>
          <t>prijs van de bronlink (38.95 EUR) omgerekend; ligt onder de sweet spot, kan hoger: 46.95</t>
        </is>
      </c>
      <c r="M296" s="12" t="n"/>
      <c r="N296" s="13">
        <f>IF(M296="","",(J296-M296)/J296)</f>
        <v/>
      </c>
      <c r="O296" s="14" t="inlineStr">
        <is>
          <t>Open</t>
        </is>
      </c>
      <c r="P296" s="10" t="inlineStr">
        <is>
          <t>Nordspur (89K)</t>
        </is>
      </c>
      <c r="Q296" s="8" t="inlineStr">
        <is>
          <t>DE</t>
        </is>
      </c>
      <c r="R296" s="8" t="n">
        <v>93</v>
      </c>
      <c r="S296" s="8" t="inlineStr">
        <is>
          <t>12 foto's, 1e 1536×1536</t>
        </is>
      </c>
      <c r="T296" s="10" t="inlineStr">
        <is>
          <t>Hoofdfoto vrij te gebruiken (geen concurrent in jouw markt)</t>
        </is>
      </c>
      <c r="U296" s="10" t="inlineStr"/>
      <c r="V296" s="15" t="inlineStr">
        <is>
          <t>nee</t>
        </is>
      </c>
    </row>
    <row r="297" ht="66" customHeight="1">
      <c r="A297" s="8" t="n">
        <v>293</v>
      </c>
      <c r="B297" s="8" t="inlineStr"/>
      <c r="C297" s="8" t="inlineStr">
        <is>
          <t>Week 3</t>
        </is>
      </c>
      <c r="D297" s="17" t="inlineStr">
        <is>
          <t>C · Nieuw &amp; opkomend</t>
        </is>
      </c>
      <c r="E297" s="8" t="n">
        <v>70.3</v>
      </c>
      <c r="F297" s="10" t="inlineStr">
        <is>
          <t>Nordspur | Fjalna Gefütterte Winterstiefel Für Damen</t>
        </is>
      </c>
      <c r="G297" s="8" t="inlineStr">
        <is>
          <t>Laarzen</t>
        </is>
      </c>
      <c r="H297" s="8" t="inlineStr">
        <is>
          <t>W</t>
        </is>
      </c>
      <c r="I297" s="10" t="inlineStr">
        <is>
          <t>top 34% bestseller bij Nordspur (DE, 89K bez./mnd) · nog bij géén competitor in UK → vrije ruimte · 5 dagen geleden toegevoegd · seizoensfit 1.0</t>
        </is>
      </c>
      <c r="J297" s="11" t="n">
        <v>82.95</v>
      </c>
      <c r="K297" s="8" t="inlineStr">
        <is>
          <t>34–59</t>
        </is>
      </c>
      <c r="L297" s="10" t="inlineStr">
        <is>
          <t>prijs van de bronlink (96.95 EUR) omgerekend</t>
        </is>
      </c>
      <c r="M297" s="12" t="n"/>
      <c r="N297" s="13">
        <f>IF(M297="","",(J297-M297)/J297)</f>
        <v/>
      </c>
      <c r="O297" s="14" t="inlineStr">
        <is>
          <t>Open</t>
        </is>
      </c>
      <c r="P297" s="10" t="inlineStr">
        <is>
          <t>Nordspur (89K)</t>
        </is>
      </c>
      <c r="Q297" s="8" t="inlineStr">
        <is>
          <t>DE</t>
        </is>
      </c>
      <c r="R297" s="8" t="n">
        <v>93</v>
      </c>
      <c r="S297" s="8" t="inlineStr">
        <is>
          <t>11 foto's, 1e 1536×1536</t>
        </is>
      </c>
      <c r="T297" s="10" t="inlineStr">
        <is>
          <t>Hoofdfoto vrij te gebruiken (geen concurrent in jouw markt)</t>
        </is>
      </c>
      <c r="U297" s="10" t="inlineStr"/>
      <c r="V297" s="15" t="inlineStr">
        <is>
          <t>nee</t>
        </is>
      </c>
    </row>
    <row r="298" ht="66" customHeight="1">
      <c r="A298" s="8" t="n">
        <v>294</v>
      </c>
      <c r="B298" s="8" t="inlineStr"/>
      <c r="C298" s="8" t="inlineStr">
        <is>
          <t>Week 3</t>
        </is>
      </c>
      <c r="D298" s="16" t="inlineStr">
        <is>
          <t>B · Breed bewezen</t>
        </is>
      </c>
      <c r="E298" s="8" t="n">
        <v>70.09999999999999</v>
      </c>
      <c r="F298" s="10" t="inlineStr">
        <is>
          <t>Teddy Winterjacke Damen | Warm &amp; Kuschelig</t>
        </is>
      </c>
      <c r="G298" s="8" t="inlineStr">
        <is>
          <t>Winterjas</t>
        </is>
      </c>
      <c r="H298" s="8" t="inlineStr">
        <is>
          <t>W</t>
        </is>
      </c>
      <c r="I298" s="10" t="inlineStr">
        <is>
          <t>top 40% bestseller bij Lozenda Fashion (DE, 192K bez./mnd) · ook bij Velareeh Haus (DE), Lune Mode (IT, klein), Soof &amp; Clay (IT, klein) · nog bij géén competitor in UK → vrije ruimte · 1 dagen geleden toegevoegd · seizoensfit 0.8</t>
        </is>
      </c>
      <c r="J298" s="11" t="n">
        <v>43.95</v>
      </c>
      <c r="K298" s="8" t="inlineStr">
        <is>
          <t>40–60</t>
        </is>
      </c>
      <c r="L298" s="10" t="inlineStr">
        <is>
          <t>prijs van de bronlink (51.95 EUR) omgerekend</t>
        </is>
      </c>
      <c r="M298" s="12" t="n"/>
      <c r="N298" s="13">
        <f>IF(M298="","",(J298-M298)/J298)</f>
        <v/>
      </c>
      <c r="O298" s="14" t="inlineStr">
        <is>
          <t>Open</t>
        </is>
      </c>
      <c r="P298" s="10" t="inlineStr">
        <is>
          <t>Lozenda Fashion (192K)</t>
        </is>
      </c>
      <c r="Q298" s="8" t="inlineStr">
        <is>
          <t>DE</t>
        </is>
      </c>
      <c r="R298" s="8" t="n">
        <v>89</v>
      </c>
      <c r="S298" s="8" t="inlineStr">
        <is>
          <t>12 foto's, 1e 1080×1080</t>
        </is>
      </c>
      <c r="T298" s="10" t="inlineStr">
        <is>
          <t>Hoofdfoto vrij te gebruiken (geen concurrent in jouw markt)</t>
        </is>
      </c>
      <c r="U298" s="10" t="inlineStr">
        <is>
          <t>https://velareehhaus.com/products/anneliese-warme-teddy-winterjacke</t>
        </is>
      </c>
      <c r="V298" s="15" t="inlineStr">
        <is>
          <t>nee</t>
        </is>
      </c>
    </row>
    <row r="299" ht="66" customHeight="1">
      <c r="A299" s="8" t="n">
        <v>295</v>
      </c>
      <c r="B299" s="8" t="inlineStr"/>
      <c r="C299" s="8" t="inlineStr">
        <is>
          <t>Week 3</t>
        </is>
      </c>
      <c r="D299" s="9" t="inlineStr">
        <is>
          <t>A · Bewezen elders, vrij in jouw markt</t>
        </is>
      </c>
      <c r="E299" s="8" t="n">
        <v>69.7</v>
      </c>
      <c r="F299" s="10" t="inlineStr">
        <is>
          <t>Winterjacke Herren | Reißverschluss &amp; Bequeme Passform</t>
        </is>
      </c>
      <c r="G299" s="8" t="inlineStr">
        <is>
          <t>Winterjas</t>
        </is>
      </c>
      <c r="H299" s="8" t="inlineStr">
        <is>
          <t>M</t>
        </is>
      </c>
      <c r="I299" s="10" t="inlineStr">
        <is>
          <t>top 2% bestseller bij Lozenda Fashion (DE, 192K bez./mnd) · nog bij géén competitor in UK → vrije ruimte · 5 dagen geleden toegevoegd · seizoensfit 0.8</t>
        </is>
      </c>
      <c r="J299" s="11" t="n">
        <v>119.95</v>
      </c>
      <c r="K299" s="8" t="inlineStr">
        <is>
          <t>40–60</t>
        </is>
      </c>
      <c r="L299" s="10" t="inlineStr">
        <is>
          <t>prijs van de bronlink (139.95 EUR) omgerekend</t>
        </is>
      </c>
      <c r="M299" s="12" t="n"/>
      <c r="N299" s="13">
        <f>IF(M299="","",(J299-M299)/J299)</f>
        <v/>
      </c>
      <c r="O299" s="14" t="inlineStr">
        <is>
          <t>Open</t>
        </is>
      </c>
      <c r="P299" s="10" t="inlineStr">
        <is>
          <t>Lozenda Fashion (192K)</t>
        </is>
      </c>
      <c r="Q299" s="8" t="inlineStr">
        <is>
          <t>DE</t>
        </is>
      </c>
      <c r="R299" s="8" t="n">
        <v>89</v>
      </c>
      <c r="S299" s="8" t="inlineStr">
        <is>
          <t>6 foto's, 1e 1080×1080</t>
        </is>
      </c>
      <c r="T299" s="10" t="inlineStr">
        <is>
          <t>Hoofdfoto vrij te gebruiken (geen concurrent in jouw markt)</t>
        </is>
      </c>
      <c r="U299" s="10" t="inlineStr"/>
      <c r="V299" s="15" t="inlineStr">
        <is>
          <t>nee</t>
        </is>
      </c>
    </row>
    <row r="300" ht="66" customHeight="1">
      <c r="A300" s="8" t="n">
        <v>296</v>
      </c>
      <c r="B300" s="8" t="inlineStr"/>
      <c r="C300" s="8" t="inlineStr">
        <is>
          <t>Week 3</t>
        </is>
      </c>
      <c r="D300" s="16" t="inlineStr">
        <is>
          <t>B · Breed bewezen</t>
        </is>
      </c>
      <c r="E300" s="8" t="n">
        <v>69.59999999999999</v>
      </c>
      <c r="F300" s="10" t="inlineStr">
        <is>
          <t>Reese | Premium Orthopedic Waterproof Boots</t>
        </is>
      </c>
      <c r="G300" s="8" t="inlineStr">
        <is>
          <t>Laarzen</t>
        </is>
      </c>
      <c r="H300" s="8" t="inlineStr">
        <is>
          <t>?</t>
        </is>
      </c>
      <c r="I300" s="10" t="inlineStr">
        <is>
          <t>top 2% bestseller bij Harper &amp; Wells Boston (US, 1500K bez./mnd) · ook bij Wilson &amp; Carter (UK), Marlovale (IT, klein), Paul's Wardrobe (US, klein), Soof &amp; Clay (IT, klein) +1 · 1 competitor(s) in UK · seizoensfit 0.9</t>
        </is>
      </c>
      <c r="J300" s="11" t="n">
        <v>46.95</v>
      </c>
      <c r="K300" s="8" t="inlineStr">
        <is>
          <t>34–59</t>
        </is>
      </c>
      <c r="L300" s="10" t="inlineStr">
        <is>
          <t>prijs van de bronlink (59.95 USD) omgerekend; let op: al bestseller bij 1 competitor(s) in jouw markt</t>
        </is>
      </c>
      <c r="M300" s="12" t="n"/>
      <c r="N300" s="13">
        <f>IF(M300="","",(J300-M300)/J300)</f>
        <v/>
      </c>
      <c r="O300" s="14" t="inlineStr">
        <is>
          <t>Open</t>
        </is>
      </c>
      <c r="P300" s="10" t="inlineStr">
        <is>
          <t>Harper &amp; Wells Boston (1500K)</t>
        </is>
      </c>
      <c r="Q300" s="8" t="inlineStr">
        <is>
          <t>US</t>
        </is>
      </c>
      <c r="R300" s="8" t="n">
        <v>68</v>
      </c>
      <c r="S300" s="8" t="inlineStr">
        <is>
          <t>4 foto's, 1e 800×800</t>
        </is>
      </c>
      <c r="T300" s="10" t="inlineStr">
        <is>
          <t>Zelfde hoofdfoto als 1 concurrent(en) in jouw markt → zet foto 2 (of een modelfoto) als eerste</t>
        </is>
      </c>
      <c r="U300" s="10" t="inlineStr">
        <is>
          <t>https://wilson-and-carter.com/products/gillian-waterproof-boots</t>
        </is>
      </c>
      <c r="V300" s="15" t="inlineStr">
        <is>
          <t>nee</t>
        </is>
      </c>
    </row>
    <row r="301" ht="66" customHeight="1">
      <c r="A301" s="8" t="n">
        <v>297</v>
      </c>
      <c r="B301" s="8" t="inlineStr"/>
      <c r="C301" s="8" t="inlineStr">
        <is>
          <t>Week 4</t>
        </is>
      </c>
      <c r="D301" s="9" t="inlineStr">
        <is>
          <t>A · Bewezen elders, vrij in jouw markt</t>
        </is>
      </c>
      <c r="E301" s="8" t="n">
        <v>86.40000000000001</v>
      </c>
      <c r="F301" s="10" t="inlineStr">
        <is>
          <t>Benjamin | Herren Weihnachtspullover mit Schneemann-Print</t>
        </is>
      </c>
      <c r="G301" s="8" t="inlineStr">
        <is>
          <t>Trui / hoodie</t>
        </is>
      </c>
      <c r="H301" s="8" t="inlineStr">
        <is>
          <t>M</t>
        </is>
      </c>
      <c r="I301" s="10" t="inlineStr">
        <is>
          <t>top 20% bestseller bij Leon Boutique (DE, 243K bez./mnd) · ook bij Lozenda Fashion (DE) · nog bij géén competitor in UK → vrije ruimte · 3 dagen geleden toegevoegd · seizoensfit 1.0</t>
        </is>
      </c>
      <c r="J301" s="11" t="n">
        <v>42.95</v>
      </c>
      <c r="K301" s="8" t="inlineStr">
        <is>
          <t>30–40</t>
        </is>
      </c>
      <c r="L301" s="10" t="inlineStr">
        <is>
          <t>prijs van de bronlink (49.95 EUR) omgerekend</t>
        </is>
      </c>
      <c r="M301" s="12" t="n"/>
      <c r="N301" s="13">
        <f>IF(M301="","",(J301-M301)/J301)</f>
        <v/>
      </c>
      <c r="O301" s="14" t="inlineStr">
        <is>
          <t>Open</t>
        </is>
      </c>
      <c r="P301" s="10" t="inlineStr">
        <is>
          <t>Leon Boutique (243K)</t>
        </is>
      </c>
      <c r="Q301" s="8" t="inlineStr">
        <is>
          <t>DE</t>
        </is>
      </c>
      <c r="R301" s="8" t="n">
        <v>93</v>
      </c>
      <c r="S301" s="8" t="inlineStr">
        <is>
          <t>9 foto's, 1e 1440×1440</t>
        </is>
      </c>
      <c r="T301" s="10" t="inlineStr">
        <is>
          <t>Hoofdfoto vrij te gebruiken (geen concurrent in jouw markt)</t>
        </is>
      </c>
      <c r="U301" s="10" t="inlineStr">
        <is>
          <t>https://lozendafashion.com/products/weihnachtspullover-herren-schneemann-print-gemutlich</t>
        </is>
      </c>
      <c r="V301" s="15" t="inlineStr">
        <is>
          <t>nee</t>
        </is>
      </c>
    </row>
    <row r="302" ht="66" customHeight="1">
      <c r="A302" s="8" t="n">
        <v>298</v>
      </c>
      <c r="B302" s="8" t="inlineStr"/>
      <c r="C302" s="8" t="inlineStr">
        <is>
          <t>Week 4</t>
        </is>
      </c>
      <c r="D302" s="9" t="inlineStr">
        <is>
          <t>A · Bewezen elders, vrij in jouw markt</t>
        </is>
      </c>
      <c r="E302" s="8" t="n">
        <v>75.2</v>
      </c>
      <c r="F302" s="10" t="inlineStr">
        <is>
          <t>Angela | Gemütlicher gestrickter Damen-Weihnachtspullover</t>
        </is>
      </c>
      <c r="G302" s="8" t="inlineStr">
        <is>
          <t>Trui / hoodie</t>
        </is>
      </c>
      <c r="H302" s="8" t="inlineStr">
        <is>
          <t>W</t>
        </is>
      </c>
      <c r="I302" s="10" t="inlineStr">
        <is>
          <t>top 21% bestseller bij Leon Boutique (DE, 243K bez./mnd) · ook bij Falkenberg Mode (DE), Nordheim Mode (DE), Boutique Élégance Bordeaux (FR, klein), Krystyna Andrzej Kraków (PL, klein) +4 · nog bij géén competitor in UK → vrije ruimte · seizoensfit 1.0</t>
        </is>
      </c>
      <c r="J302" s="11" t="n">
        <v>46.95</v>
      </c>
      <c r="K302" s="8" t="inlineStr">
        <is>
          <t>30–40</t>
        </is>
      </c>
      <c r="L302" s="10" t="inlineStr">
        <is>
          <t>prijs van de bronlink (54.95 EUR) omgerekend</t>
        </is>
      </c>
      <c r="M302" s="12" t="n"/>
      <c r="N302" s="13">
        <f>IF(M302="","",(J302-M302)/J302)</f>
        <v/>
      </c>
      <c r="O302" s="14" t="inlineStr">
        <is>
          <t>Open</t>
        </is>
      </c>
      <c r="P302" s="10" t="inlineStr">
        <is>
          <t>Leon Boutique (243K)</t>
        </is>
      </c>
      <c r="Q302" s="8" t="inlineStr">
        <is>
          <t>DE</t>
        </is>
      </c>
      <c r="R302" s="8" t="n">
        <v>77</v>
      </c>
      <c r="S302" s="8" t="inlineStr">
        <is>
          <t>4 foto's, 1e 1080×1080</t>
        </is>
      </c>
      <c r="T302" s="10" t="inlineStr">
        <is>
          <t>Hoofdfoto vrij te gebruiken (geen concurrent in jouw markt)</t>
        </is>
      </c>
      <c r="U302" s="10" t="inlineStr">
        <is>
          <t>https://nordheim-mode.de/products/lena-bequemer-eleganter-pullover
https://falkenberg-mode.de/products/karene</t>
        </is>
      </c>
      <c r="V302" s="15" t="inlineStr">
        <is>
          <t>nee</t>
        </is>
      </c>
    </row>
    <row r="303" ht="66" customHeight="1">
      <c r="A303" s="8" t="n">
        <v>299</v>
      </c>
      <c r="B303" s="8" t="inlineStr"/>
      <c r="C303" s="8" t="inlineStr">
        <is>
          <t>Week 4</t>
        </is>
      </c>
      <c r="D303" s="9" t="inlineStr">
        <is>
          <t>A · Bewezen elders, vrij in jouw markt</t>
        </is>
      </c>
      <c r="E303" s="8" t="n">
        <v>71.5</v>
      </c>
      <c r="F303" s="10" t="inlineStr">
        <is>
          <t>Weihnachtspullover Damen | Warm &amp; Kuschelig</t>
        </is>
      </c>
      <c r="G303" s="8" t="inlineStr">
        <is>
          <t>Trui / hoodie</t>
        </is>
      </c>
      <c r="H303" s="8" t="inlineStr">
        <is>
          <t>W</t>
        </is>
      </c>
      <c r="I303" s="10" t="inlineStr">
        <is>
          <t>top 16% bestseller bij Lozenda Fashion (DE, 192K bez./mnd) · nog bij géén competitor in UK → vrije ruimte · 10 dagen geleden toegevoegd · seizoensfit 1.0</t>
        </is>
      </c>
      <c r="J303" s="11" t="n">
        <v>31.95</v>
      </c>
      <c r="K303" s="8" t="inlineStr">
        <is>
          <t>30–40</t>
        </is>
      </c>
      <c r="L303" s="10" t="inlineStr">
        <is>
          <t>prijs van de bronlink (37.95 EUR) omgerekend</t>
        </is>
      </c>
      <c r="M303" s="12" t="n"/>
      <c r="N303" s="13">
        <f>IF(M303="","",(J303-M303)/J303)</f>
        <v/>
      </c>
      <c r="O303" s="14" t="inlineStr">
        <is>
          <t>Open</t>
        </is>
      </c>
      <c r="P303" s="10" t="inlineStr">
        <is>
          <t>Lozenda Fashion (192K)</t>
        </is>
      </c>
      <c r="Q303" s="8" t="inlineStr">
        <is>
          <t>DE</t>
        </is>
      </c>
      <c r="R303" s="8" t="n">
        <v>67</v>
      </c>
      <c r="S303" s="8" t="inlineStr">
        <is>
          <t>2 foto's, 1e 900×1200</t>
        </is>
      </c>
      <c r="T303" s="10" t="inlineStr">
        <is>
          <t>Hoofdfoto vrij te gebruiken (geen concurrent in jouw markt)</t>
        </is>
      </c>
      <c r="U303" s="10" t="inlineStr"/>
      <c r="V303" s="15" t="inlineStr">
        <is>
          <t>nee</t>
        </is>
      </c>
    </row>
    <row r="304" ht="66" customHeight="1">
      <c r="A304" s="8" t="n">
        <v>300</v>
      </c>
      <c r="B304" s="8" t="inlineStr"/>
      <c r="C304" s="8" t="inlineStr">
        <is>
          <t>Week 4</t>
        </is>
      </c>
      <c r="D304" s="17" t="inlineStr">
        <is>
          <t>C · Nieuw &amp; opkomend</t>
        </is>
      </c>
      <c r="E304" s="8" t="n">
        <v>71.2</v>
      </c>
      <c r="F304" s="10" t="inlineStr">
        <is>
          <t>Carolin | Damen Weihnachtspullover-Kleid mit Schneemann-Print</t>
        </is>
      </c>
      <c r="G304" s="8" t="inlineStr">
        <is>
          <t>Trui / hoodie</t>
        </is>
      </c>
      <c r="H304" s="8" t="inlineStr">
        <is>
          <t>W</t>
        </is>
      </c>
      <c r="I304" s="10" t="inlineStr">
        <is>
          <t>top 43% bestseller bij Leon Boutique (DE, 243K bez./mnd) · ook bij Lozenda Fashion (DE) · nog bij géén competitor in UK → vrije ruimte · 3 dagen geleden toegevoegd · seizoensfit 1.0</t>
        </is>
      </c>
      <c r="J304" s="11" t="n">
        <v>30.95</v>
      </c>
      <c r="K304" s="8" t="inlineStr">
        <is>
          <t>30–40</t>
        </is>
      </c>
      <c r="L304" s="10" t="inlineStr">
        <is>
          <t>prijs van de bronlink (35.95 EUR) omgerekend</t>
        </is>
      </c>
      <c r="M304" s="12" t="n"/>
      <c r="N304" s="13">
        <f>IF(M304="","",(J304-M304)/J304)</f>
        <v/>
      </c>
      <c r="O304" s="14" t="inlineStr">
        <is>
          <t>Open</t>
        </is>
      </c>
      <c r="P304" s="10" t="inlineStr">
        <is>
          <t>Leon Boutique (243K)</t>
        </is>
      </c>
      <c r="Q304" s="8" t="inlineStr">
        <is>
          <t>DE</t>
        </is>
      </c>
      <c r="R304" s="8" t="n">
        <v>68</v>
      </c>
      <c r="S304" s="8" t="inlineStr">
        <is>
          <t>4 foto's, 1e 800×800</t>
        </is>
      </c>
      <c r="T304" s="10" t="inlineStr">
        <is>
          <t>Hoofdfoto vrij te gebruiken (geen concurrent in jouw markt)</t>
        </is>
      </c>
      <c r="U304" s="10" t="inlineStr">
        <is>
          <t>https://lozendafashion.com/products/weihnachtspullover-kleid-damen-schneemann-print-bequemer-schnitt</t>
        </is>
      </c>
      <c r="V304" s="15" t="inlineStr">
        <is>
          <t>nee</t>
        </is>
      </c>
    </row>
  </sheetData>
  <autoFilter ref="A4:V304"/>
  <dataValidations count="1">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V105 V106 V107 V108 V109 V110 V111 V112 V113 V114 V115 V116 V117 V118 V119 V120 V121 V122 V123 V124 V125 V126 V127 V128 V129 V130 V131 V132 V133 V134 V135 V136 V137 V138 V139 V140 V141 V142 V143 V144 V145 V146 V147 V148 V149 V150 V151 V152 V153 V154 V155 V156 V157 V158 V159 V160 V161 V162 V163 V164 V165 V166 V167 V168 V169 V170 V171 V172 V173 V174 V175 V176 V177 V178 V179 V180 V181 V182 V183 V184 V185 V186 V187 V188 V189 V190 V191 V192 V193 V194 V195 V196 V197 V198 V199 V200 V201 V202 V203 V204 V205 V206 V207 V208 V209 V210 V211 V212 V213 V214 V215 V216 V217 V218 V219 V220 V221 V222 V223 V224 V225 V226 V227 V228 V229 V230 V231 V232 V233 V234 V235 V236 V237 V238 V239 V240 V241 V242 V243 V244 V245 V246 V247 V248 V249 V250 V251 V252 V253 V254 V255 V256 V257 V258 V259 V260 V261 V262 V263 V264 V265 V266 V267 V268 V269 V270 V271 V272 V273 V274 V275 V276 V277 V278 V279 V280 V281 V282 V283 V284 V285 V286 V287 V288 V289 V290 V291 V292 V293 V294 V295 V296 V297 V298 V299 V300 V301 V302 V303 V304" showDropDown="0" showInputMessage="0" showErrorMessage="0" allowBlank="1" type="list">
      <formula1>"ja,nee"</formula1>
    </dataValidation>
  </dataValidations>
  <hyperlinks>
    <hyperlink xmlns:r="http://schemas.openxmlformats.org/officeDocument/2006/relationships" ref="O5" r:id="rId1"/>
    <hyperlink xmlns:r="http://schemas.openxmlformats.org/officeDocument/2006/relationships" ref="O6" r:id="rId2"/>
    <hyperlink xmlns:r="http://schemas.openxmlformats.org/officeDocument/2006/relationships" ref="O7" r:id="rId3"/>
    <hyperlink xmlns:r="http://schemas.openxmlformats.org/officeDocument/2006/relationships" ref="O8" r:id="rId4"/>
    <hyperlink xmlns:r="http://schemas.openxmlformats.org/officeDocument/2006/relationships" ref="O9" r:id="rId5"/>
    <hyperlink xmlns:r="http://schemas.openxmlformats.org/officeDocument/2006/relationships" ref="O10" r:id="rId6"/>
    <hyperlink xmlns:r="http://schemas.openxmlformats.org/officeDocument/2006/relationships" ref="O11" r:id="rId7"/>
    <hyperlink xmlns:r="http://schemas.openxmlformats.org/officeDocument/2006/relationships" ref="O12" r:id="rId8"/>
    <hyperlink xmlns:r="http://schemas.openxmlformats.org/officeDocument/2006/relationships" ref="O13" r:id="rId9"/>
    <hyperlink xmlns:r="http://schemas.openxmlformats.org/officeDocument/2006/relationships" ref="O14" r:id="rId10"/>
    <hyperlink xmlns:r="http://schemas.openxmlformats.org/officeDocument/2006/relationships" ref="O15" r:id="rId11"/>
    <hyperlink xmlns:r="http://schemas.openxmlformats.org/officeDocument/2006/relationships" ref="O16" r:id="rId12"/>
    <hyperlink xmlns:r="http://schemas.openxmlformats.org/officeDocument/2006/relationships" ref="O17" r:id="rId13"/>
    <hyperlink xmlns:r="http://schemas.openxmlformats.org/officeDocument/2006/relationships" ref="O18" r:id="rId14"/>
    <hyperlink xmlns:r="http://schemas.openxmlformats.org/officeDocument/2006/relationships" ref="O19" r:id="rId15"/>
    <hyperlink xmlns:r="http://schemas.openxmlformats.org/officeDocument/2006/relationships" ref="O20" r:id="rId16"/>
    <hyperlink xmlns:r="http://schemas.openxmlformats.org/officeDocument/2006/relationships" ref="O21" r:id="rId17"/>
    <hyperlink xmlns:r="http://schemas.openxmlformats.org/officeDocument/2006/relationships" ref="O22" r:id="rId18"/>
    <hyperlink xmlns:r="http://schemas.openxmlformats.org/officeDocument/2006/relationships" ref="O23" r:id="rId19"/>
    <hyperlink xmlns:r="http://schemas.openxmlformats.org/officeDocument/2006/relationships" ref="O24" r:id="rId20"/>
    <hyperlink xmlns:r="http://schemas.openxmlformats.org/officeDocument/2006/relationships" ref="O25" r:id="rId21"/>
    <hyperlink xmlns:r="http://schemas.openxmlformats.org/officeDocument/2006/relationships" ref="O26" r:id="rId22"/>
    <hyperlink xmlns:r="http://schemas.openxmlformats.org/officeDocument/2006/relationships" ref="O27" r:id="rId23"/>
    <hyperlink xmlns:r="http://schemas.openxmlformats.org/officeDocument/2006/relationships" ref="O28" r:id="rId24"/>
    <hyperlink xmlns:r="http://schemas.openxmlformats.org/officeDocument/2006/relationships" ref="O29" r:id="rId25"/>
    <hyperlink xmlns:r="http://schemas.openxmlformats.org/officeDocument/2006/relationships" ref="O30" r:id="rId26"/>
    <hyperlink xmlns:r="http://schemas.openxmlformats.org/officeDocument/2006/relationships" ref="O31" r:id="rId27"/>
    <hyperlink xmlns:r="http://schemas.openxmlformats.org/officeDocument/2006/relationships" ref="O32" r:id="rId28"/>
    <hyperlink xmlns:r="http://schemas.openxmlformats.org/officeDocument/2006/relationships" ref="O33" r:id="rId29"/>
    <hyperlink xmlns:r="http://schemas.openxmlformats.org/officeDocument/2006/relationships" ref="O34" r:id="rId30"/>
    <hyperlink xmlns:r="http://schemas.openxmlformats.org/officeDocument/2006/relationships" ref="O35" r:id="rId31"/>
    <hyperlink xmlns:r="http://schemas.openxmlformats.org/officeDocument/2006/relationships" ref="O36" r:id="rId32"/>
    <hyperlink xmlns:r="http://schemas.openxmlformats.org/officeDocument/2006/relationships" ref="O37" r:id="rId33"/>
    <hyperlink xmlns:r="http://schemas.openxmlformats.org/officeDocument/2006/relationships" ref="O38" r:id="rId34"/>
    <hyperlink xmlns:r="http://schemas.openxmlformats.org/officeDocument/2006/relationships" ref="O39" r:id="rId35"/>
    <hyperlink xmlns:r="http://schemas.openxmlformats.org/officeDocument/2006/relationships" ref="O40" r:id="rId36"/>
    <hyperlink xmlns:r="http://schemas.openxmlformats.org/officeDocument/2006/relationships" ref="O41" r:id="rId37"/>
    <hyperlink xmlns:r="http://schemas.openxmlformats.org/officeDocument/2006/relationships" ref="O42" r:id="rId38"/>
    <hyperlink xmlns:r="http://schemas.openxmlformats.org/officeDocument/2006/relationships" ref="O43" r:id="rId39"/>
    <hyperlink xmlns:r="http://schemas.openxmlformats.org/officeDocument/2006/relationships" ref="O44" r:id="rId40"/>
    <hyperlink xmlns:r="http://schemas.openxmlformats.org/officeDocument/2006/relationships" ref="O45" r:id="rId41"/>
    <hyperlink xmlns:r="http://schemas.openxmlformats.org/officeDocument/2006/relationships" ref="O46" r:id="rId42"/>
    <hyperlink xmlns:r="http://schemas.openxmlformats.org/officeDocument/2006/relationships" ref="O47" r:id="rId43"/>
    <hyperlink xmlns:r="http://schemas.openxmlformats.org/officeDocument/2006/relationships" ref="O48" r:id="rId44"/>
    <hyperlink xmlns:r="http://schemas.openxmlformats.org/officeDocument/2006/relationships" ref="O49" r:id="rId45"/>
    <hyperlink xmlns:r="http://schemas.openxmlformats.org/officeDocument/2006/relationships" ref="O50" r:id="rId46"/>
    <hyperlink xmlns:r="http://schemas.openxmlformats.org/officeDocument/2006/relationships" ref="O51" r:id="rId47"/>
    <hyperlink xmlns:r="http://schemas.openxmlformats.org/officeDocument/2006/relationships" ref="O52" r:id="rId48"/>
    <hyperlink xmlns:r="http://schemas.openxmlformats.org/officeDocument/2006/relationships" ref="O53" r:id="rId49"/>
    <hyperlink xmlns:r="http://schemas.openxmlformats.org/officeDocument/2006/relationships" ref="O54" r:id="rId50"/>
    <hyperlink xmlns:r="http://schemas.openxmlformats.org/officeDocument/2006/relationships" ref="O55" r:id="rId51"/>
    <hyperlink xmlns:r="http://schemas.openxmlformats.org/officeDocument/2006/relationships" ref="O56" r:id="rId52"/>
    <hyperlink xmlns:r="http://schemas.openxmlformats.org/officeDocument/2006/relationships" ref="O57" r:id="rId53"/>
    <hyperlink xmlns:r="http://schemas.openxmlformats.org/officeDocument/2006/relationships" ref="O58" r:id="rId54"/>
    <hyperlink xmlns:r="http://schemas.openxmlformats.org/officeDocument/2006/relationships" ref="O59" r:id="rId55"/>
    <hyperlink xmlns:r="http://schemas.openxmlformats.org/officeDocument/2006/relationships" ref="O60" r:id="rId56"/>
    <hyperlink xmlns:r="http://schemas.openxmlformats.org/officeDocument/2006/relationships" ref="O61" r:id="rId57"/>
    <hyperlink xmlns:r="http://schemas.openxmlformats.org/officeDocument/2006/relationships" ref="O62" r:id="rId58"/>
    <hyperlink xmlns:r="http://schemas.openxmlformats.org/officeDocument/2006/relationships" ref="O63" r:id="rId59"/>
    <hyperlink xmlns:r="http://schemas.openxmlformats.org/officeDocument/2006/relationships" ref="O64" r:id="rId60"/>
    <hyperlink xmlns:r="http://schemas.openxmlformats.org/officeDocument/2006/relationships" ref="O65" r:id="rId61"/>
    <hyperlink xmlns:r="http://schemas.openxmlformats.org/officeDocument/2006/relationships" ref="O66" r:id="rId62"/>
    <hyperlink xmlns:r="http://schemas.openxmlformats.org/officeDocument/2006/relationships" ref="O67" r:id="rId63"/>
    <hyperlink xmlns:r="http://schemas.openxmlformats.org/officeDocument/2006/relationships" ref="O68" r:id="rId64"/>
    <hyperlink xmlns:r="http://schemas.openxmlformats.org/officeDocument/2006/relationships" ref="O69" r:id="rId65"/>
    <hyperlink xmlns:r="http://schemas.openxmlformats.org/officeDocument/2006/relationships" ref="O70" r:id="rId66"/>
    <hyperlink xmlns:r="http://schemas.openxmlformats.org/officeDocument/2006/relationships" ref="O71" r:id="rId67"/>
    <hyperlink xmlns:r="http://schemas.openxmlformats.org/officeDocument/2006/relationships" ref="O72" r:id="rId68"/>
    <hyperlink xmlns:r="http://schemas.openxmlformats.org/officeDocument/2006/relationships" ref="O73" r:id="rId69"/>
    <hyperlink xmlns:r="http://schemas.openxmlformats.org/officeDocument/2006/relationships" ref="O74" r:id="rId70"/>
    <hyperlink xmlns:r="http://schemas.openxmlformats.org/officeDocument/2006/relationships" ref="O75" r:id="rId71"/>
    <hyperlink xmlns:r="http://schemas.openxmlformats.org/officeDocument/2006/relationships" ref="O76" r:id="rId72"/>
    <hyperlink xmlns:r="http://schemas.openxmlformats.org/officeDocument/2006/relationships" ref="O77" r:id="rId73"/>
    <hyperlink xmlns:r="http://schemas.openxmlformats.org/officeDocument/2006/relationships" ref="O78" r:id="rId74"/>
    <hyperlink xmlns:r="http://schemas.openxmlformats.org/officeDocument/2006/relationships" ref="O79" r:id="rId75"/>
    <hyperlink xmlns:r="http://schemas.openxmlformats.org/officeDocument/2006/relationships" ref="O80" r:id="rId76"/>
    <hyperlink xmlns:r="http://schemas.openxmlformats.org/officeDocument/2006/relationships" ref="O81" r:id="rId77"/>
    <hyperlink xmlns:r="http://schemas.openxmlformats.org/officeDocument/2006/relationships" ref="O82" r:id="rId78"/>
    <hyperlink xmlns:r="http://schemas.openxmlformats.org/officeDocument/2006/relationships" ref="O83" r:id="rId79"/>
    <hyperlink xmlns:r="http://schemas.openxmlformats.org/officeDocument/2006/relationships" ref="O84" r:id="rId80"/>
    <hyperlink xmlns:r="http://schemas.openxmlformats.org/officeDocument/2006/relationships" ref="O85" r:id="rId81"/>
    <hyperlink xmlns:r="http://schemas.openxmlformats.org/officeDocument/2006/relationships" ref="O86" r:id="rId82"/>
    <hyperlink xmlns:r="http://schemas.openxmlformats.org/officeDocument/2006/relationships" ref="O87" r:id="rId83"/>
    <hyperlink xmlns:r="http://schemas.openxmlformats.org/officeDocument/2006/relationships" ref="O88" r:id="rId84"/>
    <hyperlink xmlns:r="http://schemas.openxmlformats.org/officeDocument/2006/relationships" ref="O89" r:id="rId85"/>
    <hyperlink xmlns:r="http://schemas.openxmlformats.org/officeDocument/2006/relationships" ref="O90" r:id="rId86"/>
    <hyperlink xmlns:r="http://schemas.openxmlformats.org/officeDocument/2006/relationships" ref="O91" r:id="rId87"/>
    <hyperlink xmlns:r="http://schemas.openxmlformats.org/officeDocument/2006/relationships" ref="O92" r:id="rId88"/>
    <hyperlink xmlns:r="http://schemas.openxmlformats.org/officeDocument/2006/relationships" ref="O93" r:id="rId89"/>
    <hyperlink xmlns:r="http://schemas.openxmlformats.org/officeDocument/2006/relationships" ref="O94" r:id="rId90"/>
    <hyperlink xmlns:r="http://schemas.openxmlformats.org/officeDocument/2006/relationships" ref="O95" r:id="rId91"/>
    <hyperlink xmlns:r="http://schemas.openxmlformats.org/officeDocument/2006/relationships" ref="O96" r:id="rId92"/>
    <hyperlink xmlns:r="http://schemas.openxmlformats.org/officeDocument/2006/relationships" ref="O97" r:id="rId93"/>
    <hyperlink xmlns:r="http://schemas.openxmlformats.org/officeDocument/2006/relationships" ref="O98" r:id="rId94"/>
    <hyperlink xmlns:r="http://schemas.openxmlformats.org/officeDocument/2006/relationships" ref="O99" r:id="rId95"/>
    <hyperlink xmlns:r="http://schemas.openxmlformats.org/officeDocument/2006/relationships" ref="O100" r:id="rId96"/>
    <hyperlink xmlns:r="http://schemas.openxmlformats.org/officeDocument/2006/relationships" ref="O101" r:id="rId97"/>
    <hyperlink xmlns:r="http://schemas.openxmlformats.org/officeDocument/2006/relationships" ref="O102" r:id="rId98"/>
    <hyperlink xmlns:r="http://schemas.openxmlformats.org/officeDocument/2006/relationships" ref="O103" r:id="rId99"/>
    <hyperlink xmlns:r="http://schemas.openxmlformats.org/officeDocument/2006/relationships" ref="O104" r:id="rId100"/>
    <hyperlink xmlns:r="http://schemas.openxmlformats.org/officeDocument/2006/relationships" ref="O105" r:id="rId101"/>
    <hyperlink xmlns:r="http://schemas.openxmlformats.org/officeDocument/2006/relationships" ref="O106" r:id="rId102"/>
    <hyperlink xmlns:r="http://schemas.openxmlformats.org/officeDocument/2006/relationships" ref="O107" r:id="rId103"/>
    <hyperlink xmlns:r="http://schemas.openxmlformats.org/officeDocument/2006/relationships" ref="O108" r:id="rId104"/>
    <hyperlink xmlns:r="http://schemas.openxmlformats.org/officeDocument/2006/relationships" ref="O109" r:id="rId105"/>
    <hyperlink xmlns:r="http://schemas.openxmlformats.org/officeDocument/2006/relationships" ref="O110" r:id="rId106"/>
    <hyperlink xmlns:r="http://schemas.openxmlformats.org/officeDocument/2006/relationships" ref="O111" r:id="rId107"/>
    <hyperlink xmlns:r="http://schemas.openxmlformats.org/officeDocument/2006/relationships" ref="O112" r:id="rId108"/>
    <hyperlink xmlns:r="http://schemas.openxmlformats.org/officeDocument/2006/relationships" ref="O113" r:id="rId109"/>
    <hyperlink xmlns:r="http://schemas.openxmlformats.org/officeDocument/2006/relationships" ref="O114" r:id="rId110"/>
    <hyperlink xmlns:r="http://schemas.openxmlformats.org/officeDocument/2006/relationships" ref="O115" r:id="rId111"/>
    <hyperlink xmlns:r="http://schemas.openxmlformats.org/officeDocument/2006/relationships" ref="O116" r:id="rId112"/>
    <hyperlink xmlns:r="http://schemas.openxmlformats.org/officeDocument/2006/relationships" ref="O117" r:id="rId113"/>
    <hyperlink xmlns:r="http://schemas.openxmlformats.org/officeDocument/2006/relationships" ref="O118" r:id="rId114"/>
    <hyperlink xmlns:r="http://schemas.openxmlformats.org/officeDocument/2006/relationships" ref="O119" r:id="rId115"/>
    <hyperlink xmlns:r="http://schemas.openxmlformats.org/officeDocument/2006/relationships" ref="O120" r:id="rId116"/>
    <hyperlink xmlns:r="http://schemas.openxmlformats.org/officeDocument/2006/relationships" ref="O121" r:id="rId117"/>
    <hyperlink xmlns:r="http://schemas.openxmlformats.org/officeDocument/2006/relationships" ref="O122" r:id="rId118"/>
    <hyperlink xmlns:r="http://schemas.openxmlformats.org/officeDocument/2006/relationships" ref="O123" r:id="rId119"/>
    <hyperlink xmlns:r="http://schemas.openxmlformats.org/officeDocument/2006/relationships" ref="O124" r:id="rId120"/>
    <hyperlink xmlns:r="http://schemas.openxmlformats.org/officeDocument/2006/relationships" ref="O125" r:id="rId121"/>
    <hyperlink xmlns:r="http://schemas.openxmlformats.org/officeDocument/2006/relationships" ref="O126" r:id="rId122"/>
    <hyperlink xmlns:r="http://schemas.openxmlformats.org/officeDocument/2006/relationships" ref="O127" r:id="rId123"/>
    <hyperlink xmlns:r="http://schemas.openxmlformats.org/officeDocument/2006/relationships" ref="O128" r:id="rId124"/>
    <hyperlink xmlns:r="http://schemas.openxmlformats.org/officeDocument/2006/relationships" ref="O129" r:id="rId125"/>
    <hyperlink xmlns:r="http://schemas.openxmlformats.org/officeDocument/2006/relationships" ref="O130" r:id="rId126"/>
    <hyperlink xmlns:r="http://schemas.openxmlformats.org/officeDocument/2006/relationships" ref="O131" r:id="rId127"/>
    <hyperlink xmlns:r="http://schemas.openxmlformats.org/officeDocument/2006/relationships" ref="O132" r:id="rId128"/>
    <hyperlink xmlns:r="http://schemas.openxmlformats.org/officeDocument/2006/relationships" ref="O133" r:id="rId129"/>
    <hyperlink xmlns:r="http://schemas.openxmlformats.org/officeDocument/2006/relationships" ref="O134" r:id="rId130"/>
    <hyperlink xmlns:r="http://schemas.openxmlformats.org/officeDocument/2006/relationships" ref="O135" r:id="rId131"/>
    <hyperlink xmlns:r="http://schemas.openxmlformats.org/officeDocument/2006/relationships" ref="O136" r:id="rId132"/>
    <hyperlink xmlns:r="http://schemas.openxmlformats.org/officeDocument/2006/relationships" ref="O137" r:id="rId133"/>
    <hyperlink xmlns:r="http://schemas.openxmlformats.org/officeDocument/2006/relationships" ref="O138" r:id="rId134"/>
    <hyperlink xmlns:r="http://schemas.openxmlformats.org/officeDocument/2006/relationships" ref="O139" r:id="rId135"/>
    <hyperlink xmlns:r="http://schemas.openxmlformats.org/officeDocument/2006/relationships" ref="O140" r:id="rId136"/>
    <hyperlink xmlns:r="http://schemas.openxmlformats.org/officeDocument/2006/relationships" ref="O141" r:id="rId137"/>
    <hyperlink xmlns:r="http://schemas.openxmlformats.org/officeDocument/2006/relationships" ref="O142" r:id="rId138"/>
    <hyperlink xmlns:r="http://schemas.openxmlformats.org/officeDocument/2006/relationships" ref="O143" r:id="rId139"/>
    <hyperlink xmlns:r="http://schemas.openxmlformats.org/officeDocument/2006/relationships" ref="O144" r:id="rId140"/>
    <hyperlink xmlns:r="http://schemas.openxmlformats.org/officeDocument/2006/relationships" ref="O145" r:id="rId141"/>
    <hyperlink xmlns:r="http://schemas.openxmlformats.org/officeDocument/2006/relationships" ref="O146" r:id="rId142"/>
    <hyperlink xmlns:r="http://schemas.openxmlformats.org/officeDocument/2006/relationships" ref="O147" r:id="rId143"/>
    <hyperlink xmlns:r="http://schemas.openxmlformats.org/officeDocument/2006/relationships" ref="O148" r:id="rId144"/>
    <hyperlink xmlns:r="http://schemas.openxmlformats.org/officeDocument/2006/relationships" ref="O149" r:id="rId145"/>
    <hyperlink xmlns:r="http://schemas.openxmlformats.org/officeDocument/2006/relationships" ref="O150" r:id="rId146"/>
    <hyperlink xmlns:r="http://schemas.openxmlformats.org/officeDocument/2006/relationships" ref="O151" r:id="rId147"/>
    <hyperlink xmlns:r="http://schemas.openxmlformats.org/officeDocument/2006/relationships" ref="O152" r:id="rId148"/>
    <hyperlink xmlns:r="http://schemas.openxmlformats.org/officeDocument/2006/relationships" ref="O153" r:id="rId149"/>
    <hyperlink xmlns:r="http://schemas.openxmlformats.org/officeDocument/2006/relationships" ref="O154" r:id="rId150"/>
    <hyperlink xmlns:r="http://schemas.openxmlformats.org/officeDocument/2006/relationships" ref="O155" r:id="rId151"/>
    <hyperlink xmlns:r="http://schemas.openxmlformats.org/officeDocument/2006/relationships" ref="O156" r:id="rId152"/>
    <hyperlink xmlns:r="http://schemas.openxmlformats.org/officeDocument/2006/relationships" ref="O157" r:id="rId153"/>
    <hyperlink xmlns:r="http://schemas.openxmlformats.org/officeDocument/2006/relationships" ref="O158" r:id="rId154"/>
    <hyperlink xmlns:r="http://schemas.openxmlformats.org/officeDocument/2006/relationships" ref="O159" r:id="rId155"/>
    <hyperlink xmlns:r="http://schemas.openxmlformats.org/officeDocument/2006/relationships" ref="O160" r:id="rId156"/>
    <hyperlink xmlns:r="http://schemas.openxmlformats.org/officeDocument/2006/relationships" ref="O161" r:id="rId157"/>
    <hyperlink xmlns:r="http://schemas.openxmlformats.org/officeDocument/2006/relationships" ref="O162" r:id="rId158"/>
    <hyperlink xmlns:r="http://schemas.openxmlformats.org/officeDocument/2006/relationships" ref="O163" r:id="rId159"/>
    <hyperlink xmlns:r="http://schemas.openxmlformats.org/officeDocument/2006/relationships" ref="O164" r:id="rId160"/>
    <hyperlink xmlns:r="http://schemas.openxmlformats.org/officeDocument/2006/relationships" ref="O165" r:id="rId161"/>
    <hyperlink xmlns:r="http://schemas.openxmlformats.org/officeDocument/2006/relationships" ref="O166" r:id="rId162"/>
    <hyperlink xmlns:r="http://schemas.openxmlformats.org/officeDocument/2006/relationships" ref="O167" r:id="rId163"/>
    <hyperlink xmlns:r="http://schemas.openxmlformats.org/officeDocument/2006/relationships" ref="O168" r:id="rId164"/>
    <hyperlink xmlns:r="http://schemas.openxmlformats.org/officeDocument/2006/relationships" ref="O169" r:id="rId165"/>
    <hyperlink xmlns:r="http://schemas.openxmlformats.org/officeDocument/2006/relationships" ref="O170" r:id="rId166"/>
    <hyperlink xmlns:r="http://schemas.openxmlformats.org/officeDocument/2006/relationships" ref="O171" r:id="rId167"/>
    <hyperlink xmlns:r="http://schemas.openxmlformats.org/officeDocument/2006/relationships" ref="O172" r:id="rId168"/>
    <hyperlink xmlns:r="http://schemas.openxmlformats.org/officeDocument/2006/relationships" ref="O173" r:id="rId169"/>
    <hyperlink xmlns:r="http://schemas.openxmlformats.org/officeDocument/2006/relationships" ref="O174" r:id="rId170"/>
    <hyperlink xmlns:r="http://schemas.openxmlformats.org/officeDocument/2006/relationships" ref="O175" r:id="rId171"/>
    <hyperlink xmlns:r="http://schemas.openxmlformats.org/officeDocument/2006/relationships" ref="O176" r:id="rId172"/>
    <hyperlink xmlns:r="http://schemas.openxmlformats.org/officeDocument/2006/relationships" ref="O177" r:id="rId173"/>
    <hyperlink xmlns:r="http://schemas.openxmlformats.org/officeDocument/2006/relationships" ref="O178" r:id="rId174"/>
    <hyperlink xmlns:r="http://schemas.openxmlformats.org/officeDocument/2006/relationships" ref="O179" r:id="rId175"/>
    <hyperlink xmlns:r="http://schemas.openxmlformats.org/officeDocument/2006/relationships" ref="O180" r:id="rId176"/>
    <hyperlink xmlns:r="http://schemas.openxmlformats.org/officeDocument/2006/relationships" ref="O181" r:id="rId177"/>
    <hyperlink xmlns:r="http://schemas.openxmlformats.org/officeDocument/2006/relationships" ref="O182" r:id="rId178"/>
    <hyperlink xmlns:r="http://schemas.openxmlformats.org/officeDocument/2006/relationships" ref="O183" r:id="rId179"/>
    <hyperlink xmlns:r="http://schemas.openxmlformats.org/officeDocument/2006/relationships" ref="O184" r:id="rId180"/>
    <hyperlink xmlns:r="http://schemas.openxmlformats.org/officeDocument/2006/relationships" ref="O185" r:id="rId181"/>
    <hyperlink xmlns:r="http://schemas.openxmlformats.org/officeDocument/2006/relationships" ref="O186" r:id="rId182"/>
    <hyperlink xmlns:r="http://schemas.openxmlformats.org/officeDocument/2006/relationships" ref="O187" r:id="rId183"/>
    <hyperlink xmlns:r="http://schemas.openxmlformats.org/officeDocument/2006/relationships" ref="O188" r:id="rId184"/>
    <hyperlink xmlns:r="http://schemas.openxmlformats.org/officeDocument/2006/relationships" ref="O189" r:id="rId185"/>
    <hyperlink xmlns:r="http://schemas.openxmlformats.org/officeDocument/2006/relationships" ref="O190" r:id="rId186"/>
    <hyperlink xmlns:r="http://schemas.openxmlformats.org/officeDocument/2006/relationships" ref="O191" r:id="rId187"/>
    <hyperlink xmlns:r="http://schemas.openxmlformats.org/officeDocument/2006/relationships" ref="O192" r:id="rId188"/>
    <hyperlink xmlns:r="http://schemas.openxmlformats.org/officeDocument/2006/relationships" ref="O193" r:id="rId189"/>
    <hyperlink xmlns:r="http://schemas.openxmlformats.org/officeDocument/2006/relationships" ref="O194" r:id="rId190"/>
    <hyperlink xmlns:r="http://schemas.openxmlformats.org/officeDocument/2006/relationships" ref="O195" r:id="rId191"/>
    <hyperlink xmlns:r="http://schemas.openxmlformats.org/officeDocument/2006/relationships" ref="O196" r:id="rId192"/>
    <hyperlink xmlns:r="http://schemas.openxmlformats.org/officeDocument/2006/relationships" ref="O197" r:id="rId193"/>
    <hyperlink xmlns:r="http://schemas.openxmlformats.org/officeDocument/2006/relationships" ref="O198" r:id="rId194"/>
    <hyperlink xmlns:r="http://schemas.openxmlformats.org/officeDocument/2006/relationships" ref="O199" r:id="rId195"/>
    <hyperlink xmlns:r="http://schemas.openxmlformats.org/officeDocument/2006/relationships" ref="O200" r:id="rId196"/>
    <hyperlink xmlns:r="http://schemas.openxmlformats.org/officeDocument/2006/relationships" ref="O201" r:id="rId197"/>
    <hyperlink xmlns:r="http://schemas.openxmlformats.org/officeDocument/2006/relationships" ref="O202" r:id="rId198"/>
    <hyperlink xmlns:r="http://schemas.openxmlformats.org/officeDocument/2006/relationships" ref="O203" r:id="rId199"/>
    <hyperlink xmlns:r="http://schemas.openxmlformats.org/officeDocument/2006/relationships" ref="O204" r:id="rId200"/>
    <hyperlink xmlns:r="http://schemas.openxmlformats.org/officeDocument/2006/relationships" ref="O205" r:id="rId201"/>
    <hyperlink xmlns:r="http://schemas.openxmlformats.org/officeDocument/2006/relationships" ref="O206" r:id="rId202"/>
    <hyperlink xmlns:r="http://schemas.openxmlformats.org/officeDocument/2006/relationships" ref="O207" r:id="rId203"/>
    <hyperlink xmlns:r="http://schemas.openxmlformats.org/officeDocument/2006/relationships" ref="O208" r:id="rId204"/>
    <hyperlink xmlns:r="http://schemas.openxmlformats.org/officeDocument/2006/relationships" ref="O209" r:id="rId205"/>
    <hyperlink xmlns:r="http://schemas.openxmlformats.org/officeDocument/2006/relationships" ref="O210" r:id="rId206"/>
    <hyperlink xmlns:r="http://schemas.openxmlformats.org/officeDocument/2006/relationships" ref="O211" r:id="rId207"/>
    <hyperlink xmlns:r="http://schemas.openxmlformats.org/officeDocument/2006/relationships" ref="O212" r:id="rId208"/>
    <hyperlink xmlns:r="http://schemas.openxmlformats.org/officeDocument/2006/relationships" ref="O213" r:id="rId209"/>
    <hyperlink xmlns:r="http://schemas.openxmlformats.org/officeDocument/2006/relationships" ref="O214" r:id="rId210"/>
    <hyperlink xmlns:r="http://schemas.openxmlformats.org/officeDocument/2006/relationships" ref="O215" r:id="rId211"/>
    <hyperlink xmlns:r="http://schemas.openxmlformats.org/officeDocument/2006/relationships" ref="O216" r:id="rId212"/>
    <hyperlink xmlns:r="http://schemas.openxmlformats.org/officeDocument/2006/relationships" ref="O217" r:id="rId213"/>
    <hyperlink xmlns:r="http://schemas.openxmlformats.org/officeDocument/2006/relationships" ref="O218" r:id="rId214"/>
    <hyperlink xmlns:r="http://schemas.openxmlformats.org/officeDocument/2006/relationships" ref="O219" r:id="rId215"/>
    <hyperlink xmlns:r="http://schemas.openxmlformats.org/officeDocument/2006/relationships" ref="O220" r:id="rId216"/>
    <hyperlink xmlns:r="http://schemas.openxmlformats.org/officeDocument/2006/relationships" ref="O221" r:id="rId217"/>
    <hyperlink xmlns:r="http://schemas.openxmlformats.org/officeDocument/2006/relationships" ref="O222" r:id="rId218"/>
    <hyperlink xmlns:r="http://schemas.openxmlformats.org/officeDocument/2006/relationships" ref="O223" r:id="rId219"/>
    <hyperlink xmlns:r="http://schemas.openxmlformats.org/officeDocument/2006/relationships" ref="O224" r:id="rId220"/>
    <hyperlink xmlns:r="http://schemas.openxmlformats.org/officeDocument/2006/relationships" ref="O225" r:id="rId221"/>
    <hyperlink xmlns:r="http://schemas.openxmlformats.org/officeDocument/2006/relationships" ref="O226" r:id="rId222"/>
    <hyperlink xmlns:r="http://schemas.openxmlformats.org/officeDocument/2006/relationships" ref="O227" r:id="rId223"/>
    <hyperlink xmlns:r="http://schemas.openxmlformats.org/officeDocument/2006/relationships" ref="O228" r:id="rId224"/>
    <hyperlink xmlns:r="http://schemas.openxmlformats.org/officeDocument/2006/relationships" ref="O229" r:id="rId225"/>
    <hyperlink xmlns:r="http://schemas.openxmlformats.org/officeDocument/2006/relationships" ref="O230" r:id="rId226"/>
    <hyperlink xmlns:r="http://schemas.openxmlformats.org/officeDocument/2006/relationships" ref="O231" r:id="rId227"/>
    <hyperlink xmlns:r="http://schemas.openxmlformats.org/officeDocument/2006/relationships" ref="O232" r:id="rId228"/>
    <hyperlink xmlns:r="http://schemas.openxmlformats.org/officeDocument/2006/relationships" ref="O233" r:id="rId229"/>
    <hyperlink xmlns:r="http://schemas.openxmlformats.org/officeDocument/2006/relationships" ref="O234" r:id="rId230"/>
    <hyperlink xmlns:r="http://schemas.openxmlformats.org/officeDocument/2006/relationships" ref="O235" r:id="rId231"/>
    <hyperlink xmlns:r="http://schemas.openxmlformats.org/officeDocument/2006/relationships" ref="O236" r:id="rId232"/>
    <hyperlink xmlns:r="http://schemas.openxmlformats.org/officeDocument/2006/relationships" ref="O237" r:id="rId233"/>
    <hyperlink xmlns:r="http://schemas.openxmlformats.org/officeDocument/2006/relationships" ref="O238" r:id="rId234"/>
    <hyperlink xmlns:r="http://schemas.openxmlformats.org/officeDocument/2006/relationships" ref="O239" r:id="rId235"/>
    <hyperlink xmlns:r="http://schemas.openxmlformats.org/officeDocument/2006/relationships" ref="O240" r:id="rId236"/>
    <hyperlink xmlns:r="http://schemas.openxmlformats.org/officeDocument/2006/relationships" ref="O241" r:id="rId237"/>
    <hyperlink xmlns:r="http://schemas.openxmlformats.org/officeDocument/2006/relationships" ref="O242" r:id="rId238"/>
    <hyperlink xmlns:r="http://schemas.openxmlformats.org/officeDocument/2006/relationships" ref="O243" r:id="rId239"/>
    <hyperlink xmlns:r="http://schemas.openxmlformats.org/officeDocument/2006/relationships" ref="O244" r:id="rId240"/>
    <hyperlink xmlns:r="http://schemas.openxmlformats.org/officeDocument/2006/relationships" ref="O245" r:id="rId241"/>
    <hyperlink xmlns:r="http://schemas.openxmlformats.org/officeDocument/2006/relationships" ref="O246" r:id="rId242"/>
    <hyperlink xmlns:r="http://schemas.openxmlformats.org/officeDocument/2006/relationships" ref="O247" r:id="rId243"/>
    <hyperlink xmlns:r="http://schemas.openxmlformats.org/officeDocument/2006/relationships" ref="O248" r:id="rId244"/>
    <hyperlink xmlns:r="http://schemas.openxmlformats.org/officeDocument/2006/relationships" ref="O249" r:id="rId245"/>
    <hyperlink xmlns:r="http://schemas.openxmlformats.org/officeDocument/2006/relationships" ref="O250" r:id="rId246"/>
    <hyperlink xmlns:r="http://schemas.openxmlformats.org/officeDocument/2006/relationships" ref="O251" r:id="rId247"/>
    <hyperlink xmlns:r="http://schemas.openxmlformats.org/officeDocument/2006/relationships" ref="O252" r:id="rId248"/>
    <hyperlink xmlns:r="http://schemas.openxmlformats.org/officeDocument/2006/relationships" ref="O253" r:id="rId249"/>
    <hyperlink xmlns:r="http://schemas.openxmlformats.org/officeDocument/2006/relationships" ref="O254" r:id="rId250"/>
    <hyperlink xmlns:r="http://schemas.openxmlformats.org/officeDocument/2006/relationships" ref="O255" r:id="rId251"/>
    <hyperlink xmlns:r="http://schemas.openxmlformats.org/officeDocument/2006/relationships" ref="O256" r:id="rId252"/>
    <hyperlink xmlns:r="http://schemas.openxmlformats.org/officeDocument/2006/relationships" ref="O257" r:id="rId253"/>
    <hyperlink xmlns:r="http://schemas.openxmlformats.org/officeDocument/2006/relationships" ref="O258" r:id="rId254"/>
    <hyperlink xmlns:r="http://schemas.openxmlformats.org/officeDocument/2006/relationships" ref="O259" r:id="rId255"/>
    <hyperlink xmlns:r="http://schemas.openxmlformats.org/officeDocument/2006/relationships" ref="O260" r:id="rId256"/>
    <hyperlink xmlns:r="http://schemas.openxmlformats.org/officeDocument/2006/relationships" ref="O261" r:id="rId257"/>
    <hyperlink xmlns:r="http://schemas.openxmlformats.org/officeDocument/2006/relationships" ref="O262" r:id="rId258"/>
    <hyperlink xmlns:r="http://schemas.openxmlformats.org/officeDocument/2006/relationships" ref="O263" r:id="rId259"/>
    <hyperlink xmlns:r="http://schemas.openxmlformats.org/officeDocument/2006/relationships" ref="O264" r:id="rId260"/>
    <hyperlink xmlns:r="http://schemas.openxmlformats.org/officeDocument/2006/relationships" ref="O265" r:id="rId261"/>
    <hyperlink xmlns:r="http://schemas.openxmlformats.org/officeDocument/2006/relationships" ref="O266" r:id="rId262"/>
    <hyperlink xmlns:r="http://schemas.openxmlformats.org/officeDocument/2006/relationships" ref="O267" r:id="rId263"/>
    <hyperlink xmlns:r="http://schemas.openxmlformats.org/officeDocument/2006/relationships" ref="O268" r:id="rId264"/>
    <hyperlink xmlns:r="http://schemas.openxmlformats.org/officeDocument/2006/relationships" ref="O269" r:id="rId265"/>
    <hyperlink xmlns:r="http://schemas.openxmlformats.org/officeDocument/2006/relationships" ref="O270" r:id="rId266"/>
    <hyperlink xmlns:r="http://schemas.openxmlformats.org/officeDocument/2006/relationships" ref="O271" r:id="rId267"/>
    <hyperlink xmlns:r="http://schemas.openxmlformats.org/officeDocument/2006/relationships" ref="O272" r:id="rId268"/>
    <hyperlink xmlns:r="http://schemas.openxmlformats.org/officeDocument/2006/relationships" ref="O273" r:id="rId269"/>
    <hyperlink xmlns:r="http://schemas.openxmlformats.org/officeDocument/2006/relationships" ref="O274" r:id="rId270"/>
    <hyperlink xmlns:r="http://schemas.openxmlformats.org/officeDocument/2006/relationships" ref="O275" r:id="rId271"/>
    <hyperlink xmlns:r="http://schemas.openxmlformats.org/officeDocument/2006/relationships" ref="O276" r:id="rId272"/>
    <hyperlink xmlns:r="http://schemas.openxmlformats.org/officeDocument/2006/relationships" ref="O277" r:id="rId273"/>
    <hyperlink xmlns:r="http://schemas.openxmlformats.org/officeDocument/2006/relationships" ref="O278" r:id="rId274"/>
    <hyperlink xmlns:r="http://schemas.openxmlformats.org/officeDocument/2006/relationships" ref="O279" r:id="rId275"/>
    <hyperlink xmlns:r="http://schemas.openxmlformats.org/officeDocument/2006/relationships" ref="O280" r:id="rId276"/>
    <hyperlink xmlns:r="http://schemas.openxmlformats.org/officeDocument/2006/relationships" ref="O281" r:id="rId277"/>
    <hyperlink xmlns:r="http://schemas.openxmlformats.org/officeDocument/2006/relationships" ref="O282" r:id="rId278"/>
    <hyperlink xmlns:r="http://schemas.openxmlformats.org/officeDocument/2006/relationships" ref="O283" r:id="rId279"/>
    <hyperlink xmlns:r="http://schemas.openxmlformats.org/officeDocument/2006/relationships" ref="O284" r:id="rId280"/>
    <hyperlink xmlns:r="http://schemas.openxmlformats.org/officeDocument/2006/relationships" ref="O285" r:id="rId281"/>
    <hyperlink xmlns:r="http://schemas.openxmlformats.org/officeDocument/2006/relationships" ref="O286" r:id="rId282"/>
    <hyperlink xmlns:r="http://schemas.openxmlformats.org/officeDocument/2006/relationships" ref="O287" r:id="rId283"/>
    <hyperlink xmlns:r="http://schemas.openxmlformats.org/officeDocument/2006/relationships" ref="O288" r:id="rId284"/>
    <hyperlink xmlns:r="http://schemas.openxmlformats.org/officeDocument/2006/relationships" ref="O289" r:id="rId285"/>
    <hyperlink xmlns:r="http://schemas.openxmlformats.org/officeDocument/2006/relationships" ref="O290" r:id="rId286"/>
    <hyperlink xmlns:r="http://schemas.openxmlformats.org/officeDocument/2006/relationships" ref="O291" r:id="rId287"/>
    <hyperlink xmlns:r="http://schemas.openxmlformats.org/officeDocument/2006/relationships" ref="O292" r:id="rId288"/>
    <hyperlink xmlns:r="http://schemas.openxmlformats.org/officeDocument/2006/relationships" ref="O293" r:id="rId289"/>
    <hyperlink xmlns:r="http://schemas.openxmlformats.org/officeDocument/2006/relationships" ref="O294" r:id="rId290"/>
    <hyperlink xmlns:r="http://schemas.openxmlformats.org/officeDocument/2006/relationships" ref="O295" r:id="rId291"/>
    <hyperlink xmlns:r="http://schemas.openxmlformats.org/officeDocument/2006/relationships" ref="O296" r:id="rId292"/>
    <hyperlink xmlns:r="http://schemas.openxmlformats.org/officeDocument/2006/relationships" ref="O297" r:id="rId293"/>
    <hyperlink xmlns:r="http://schemas.openxmlformats.org/officeDocument/2006/relationships" ref="O298" r:id="rId294"/>
    <hyperlink xmlns:r="http://schemas.openxmlformats.org/officeDocument/2006/relationships" ref="O299" r:id="rId295"/>
    <hyperlink xmlns:r="http://schemas.openxmlformats.org/officeDocument/2006/relationships" ref="O300" r:id="rId296"/>
    <hyperlink xmlns:r="http://schemas.openxmlformats.org/officeDocument/2006/relationships" ref="O301" r:id="rId297"/>
    <hyperlink xmlns:r="http://schemas.openxmlformats.org/officeDocument/2006/relationships" ref="O302" r:id="rId298"/>
    <hyperlink xmlns:r="http://schemas.openxmlformats.org/officeDocument/2006/relationships" ref="O303" r:id="rId299"/>
    <hyperlink xmlns:r="http://schemas.openxmlformats.org/officeDocument/2006/relationships" ref="O304" r:id="rId300"/>
  </hyperlinks>
  <pageMargins left="0.75" right="0.75" top="1" bottom="1" header="0.5" footer="0.5"/>
  <drawing xmlns:r="http://schemas.openxmlformats.org/officeDocument/2006/relationships" r:id="rId301"/>
</worksheet>
</file>

<file path=xl/worksheets/sheet11.xml><?xml version="1.0" encoding="utf-8"?>
<worksheet xmlns="http://schemas.openxmlformats.org/spreadsheetml/2006/main">
  <sheetPr>
    <tabColor rgb="00A9D08E"/>
    <outlinePr summaryBelow="1" summaryRight="1"/>
    <pageSetUpPr/>
  </sheetPr>
  <dimension ref="A1:E303"/>
  <sheetViews>
    <sheetView workbookViewId="0">
      <selection activeCell="A1" sqref="A1"/>
    </sheetView>
  </sheetViews>
  <sheetFormatPr baseColWidth="8" defaultRowHeight="15"/>
  <cols>
    <col width="10" customWidth="1" min="2" max="2"/>
    <col width="95" customWidth="1" min="3" max="3"/>
    <col width="14" customWidth="1" min="4" max="4"/>
    <col width="22" customWidth="1" min="5" max="5"/>
  </cols>
  <sheetData>
    <row r="1">
      <c r="A1" s="3" t="inlineStr">
        <is>
          <t>Alovefashion: importlinks in listvolgorde – kopieer per dag 15-25 regels</t>
        </is>
      </c>
    </row>
    <row r="3">
      <c r="A3" s="19" t="inlineStr">
        <is>
          <t>#</t>
        </is>
      </c>
      <c r="B3" s="19" t="inlineStr">
        <is>
          <t>Listweek</t>
        </is>
      </c>
      <c r="C3" s="19" t="inlineStr">
        <is>
          <t>Link</t>
        </is>
      </c>
      <c r="D3" s="19" t="inlineStr">
        <is>
          <t>Adviesprijs (GBP)</t>
        </is>
      </c>
      <c r="E3" s="19" t="inlineStr">
        <is>
          <t>Bron</t>
        </is>
      </c>
    </row>
    <row r="4">
      <c r="A4" s="6" t="n">
        <v>1</v>
      </c>
      <c r="B4" s="6" t="inlineStr">
        <is>
          <t>Week 1</t>
        </is>
      </c>
      <c r="C4" s="6" t="inlineStr">
        <is>
          <t>https://velareehhaus.com/products/konrad-herren-elegante-weste-mit-knopfverschluss</t>
        </is>
      </c>
      <c r="D4" s="6" t="n">
        <v>47.95</v>
      </c>
      <c r="E4" s="6" t="inlineStr">
        <is>
          <t>Velareeh Haus</t>
        </is>
      </c>
    </row>
    <row r="5">
      <c r="A5" s="6" t="n">
        <v>2</v>
      </c>
      <c r="B5" s="6" t="inlineStr">
        <is>
          <t>Week 1</t>
        </is>
      </c>
      <c r="C5" s="6" t="inlineStr">
        <is>
          <t>https://leonboutique.co/products/stefan-herren-fruhlings-freizeitjacke-mit-reissverschluss</t>
        </is>
      </c>
      <c r="D5" s="6" t="n">
        <v>34.95</v>
      </c>
      <c r="E5" s="6" t="inlineStr">
        <is>
          <t>Leon Boutique</t>
        </is>
      </c>
    </row>
    <row r="6">
      <c r="A6" s="6" t="n">
        <v>3</v>
      </c>
      <c r="B6" s="6" t="inlineStr">
        <is>
          <t>Week 1</t>
        </is>
      </c>
      <c r="C6" s="6" t="inlineStr">
        <is>
          <t>https://leonboutique.co/products/peter-herren-warme-cordjacke-mit-knopfleiste</t>
        </is>
      </c>
      <c r="D6" s="6" t="n">
        <v>63.95</v>
      </c>
      <c r="E6" s="6" t="inlineStr">
        <is>
          <t>Leon Boutique</t>
        </is>
      </c>
    </row>
    <row r="7">
      <c r="A7" s="6" t="n">
        <v>4</v>
      </c>
      <c r="B7" s="6" t="inlineStr">
        <is>
          <t>Week 1</t>
        </is>
      </c>
      <c r="C7" s="6" t="inlineStr">
        <is>
          <t>https://leonboutique.co/products/erich-herren-lassige-warme-kariert-jacke-zum-knopfen</t>
        </is>
      </c>
      <c r="D7" s="6" t="n">
        <v>72.95</v>
      </c>
      <c r="E7" s="6" t="inlineStr">
        <is>
          <t>Leon Boutique</t>
        </is>
      </c>
    </row>
    <row r="8">
      <c r="A8" s="6" t="n">
        <v>5</v>
      </c>
      <c r="B8" s="6" t="inlineStr">
        <is>
          <t>Week 1</t>
        </is>
      </c>
      <c r="C8" s="6" t="inlineStr">
        <is>
          <t>https://leonboutique.co/products/heinrich-herren-wasserdichte-kapuzen-winddichte-shell-jacke</t>
        </is>
      </c>
      <c r="D8" s="6" t="n">
        <v>55.95</v>
      </c>
      <c r="E8" s="6" t="inlineStr">
        <is>
          <t>Leon Boutique</t>
        </is>
      </c>
    </row>
    <row r="9">
      <c r="A9" s="6" t="n">
        <v>6</v>
      </c>
      <c r="B9" s="6" t="inlineStr">
        <is>
          <t>Week 1</t>
        </is>
      </c>
      <c r="C9" s="6" t="inlineStr">
        <is>
          <t>https://nordheim-mode.de/products/roxane-jeansjacke</t>
        </is>
      </c>
      <c r="D9" s="6" t="n">
        <v>42.95</v>
      </c>
      <c r="E9" s="6" t="inlineStr">
        <is>
          <t>Nordheim Mode</t>
        </is>
      </c>
    </row>
    <row r="10">
      <c r="A10" s="6" t="n">
        <v>7</v>
      </c>
      <c r="B10" s="6" t="inlineStr">
        <is>
          <t>Week 1</t>
        </is>
      </c>
      <c r="C10" s="6" t="inlineStr">
        <is>
          <t>https://lozendafashion.com/products/zach-stilvolle-langarmelige-herrenjacke-fur-vielseitigen-einsatz</t>
        </is>
      </c>
      <c r="D10" s="6" t="n">
        <v>42.95</v>
      </c>
      <c r="E10" s="6" t="inlineStr">
        <is>
          <t>Lozenda Fashion</t>
        </is>
      </c>
    </row>
    <row r="11">
      <c r="A11" s="6" t="n">
        <v>8</v>
      </c>
      <c r="B11" s="6" t="inlineStr">
        <is>
          <t>Week 1</t>
        </is>
      </c>
      <c r="C11" s="6" t="inlineStr">
        <is>
          <t>https://wilson-and-carter.com/products/arthur-waistcoat</t>
        </is>
      </c>
      <c r="D11" s="6" t="n">
        <v>34.95</v>
      </c>
      <c r="E11" s="6" t="inlineStr">
        <is>
          <t>Wilson &amp; Carter</t>
        </is>
      </c>
    </row>
    <row r="12">
      <c r="A12" s="6" t="n">
        <v>9</v>
      </c>
      <c r="B12" s="6" t="inlineStr">
        <is>
          <t>Week 1</t>
        </is>
      </c>
      <c r="C12" s="6" t="inlineStr">
        <is>
          <t>https://boutique-paris.fr/products/jules-trench-urbain-elegant-homme</t>
        </is>
      </c>
      <c r="D12" s="6" t="n">
        <v>50.95</v>
      </c>
      <c r="E12" s="6" t="inlineStr">
        <is>
          <t>Boutique Paris</t>
        </is>
      </c>
    </row>
    <row r="13">
      <c r="A13" s="6" t="n">
        <v>10</v>
      </c>
      <c r="B13" s="6" t="inlineStr">
        <is>
          <t>Week 1</t>
        </is>
      </c>
      <c r="C13" s="6" t="inlineStr">
        <is>
          <t>https://lozendafashion.com/products/jeans-jacke-herren-robust-wandelbar</t>
        </is>
      </c>
      <c r="D13" s="6" t="n">
        <v>61.95</v>
      </c>
      <c r="E13" s="6" t="inlineStr">
        <is>
          <t>Lozenda Fashion</t>
        </is>
      </c>
    </row>
    <row r="14">
      <c r="A14" s="6" t="n">
        <v>11</v>
      </c>
      <c r="B14" s="6" t="inlineStr">
        <is>
          <t>Week 1</t>
        </is>
      </c>
      <c r="C14" s="6" t="inlineStr">
        <is>
          <t>https://laurentmonaco.fr/products/laurent-monaco-veste-en-cuir-haut-de-gamme-elegante-pour-homme</t>
        </is>
      </c>
      <c r="D14" s="6" t="n">
        <v>50.95</v>
      </c>
      <c r="E14" s="6" t="inlineStr">
        <is>
          <t>Laurent Monaco</t>
        </is>
      </c>
    </row>
    <row r="15">
      <c r="A15" s="6" t="n">
        <v>12</v>
      </c>
      <c r="B15" s="6" t="inlineStr">
        <is>
          <t>Week 1</t>
        </is>
      </c>
      <c r="C15" s="6" t="inlineStr">
        <is>
          <t>https://lozendafashion.com/products/trenchcoat-herren-elegant-zeitlos</t>
        </is>
      </c>
      <c r="D15" s="6" t="n">
        <v>74.95</v>
      </c>
      <c r="E15" s="6" t="inlineStr">
        <is>
          <t>Lozenda Fashion</t>
        </is>
      </c>
    </row>
    <row r="16">
      <c r="A16" s="6" t="n">
        <v>13</v>
      </c>
      <c r="B16" s="6" t="inlineStr">
        <is>
          <t>Week 1</t>
        </is>
      </c>
      <c r="C16" s="6" t="inlineStr">
        <is>
          <t>https://alpenkindmode.com/products/herren-ski-set-mit-kapuzenjacke-und-hose</t>
        </is>
      </c>
      <c r="D16" s="6" t="n">
        <v>110.95</v>
      </c>
      <c r="E16" s="6" t="inlineStr">
        <is>
          <t>Alpenkind Mode</t>
        </is>
      </c>
    </row>
    <row r="17">
      <c r="A17" s="6" t="n">
        <v>14</v>
      </c>
      <c r="B17" s="6" t="inlineStr">
        <is>
          <t>Week 1</t>
        </is>
      </c>
      <c r="C17" s="6" t="inlineStr">
        <is>
          <t>https://nordspur.de/products/taktische-allwetterjacke-wasserdicht-atmungsaktiv-stormshield-pro</t>
        </is>
      </c>
      <c r="D17" s="6" t="n">
        <v>42.95</v>
      </c>
      <c r="E17" s="6" t="inlineStr">
        <is>
          <t>Nordspur</t>
        </is>
      </c>
    </row>
    <row r="18">
      <c r="A18" s="6" t="n">
        <v>15</v>
      </c>
      <c r="B18" s="6" t="inlineStr">
        <is>
          <t>Week 1</t>
        </is>
      </c>
      <c r="C18" s="6" t="inlineStr">
        <is>
          <t>https://lozendafashion.com/products/bomberjacke-herren-zeitlos-komfortabel</t>
        </is>
      </c>
      <c r="D18" s="6" t="n">
        <v>45.95</v>
      </c>
      <c r="E18" s="6" t="inlineStr">
        <is>
          <t>Lozenda Fashion</t>
        </is>
      </c>
    </row>
    <row r="19">
      <c r="A19" s="6" t="n">
        <v>16</v>
      </c>
      <c r="B19" s="6" t="inlineStr">
        <is>
          <t>Week 1</t>
        </is>
      </c>
      <c r="C19" s="6" t="inlineStr">
        <is>
          <t>https://nordheim-mode.de/products/matteo-thermal-impact-jacke-aus-polarfleece</t>
        </is>
      </c>
      <c r="D19" s="6" t="n">
        <v>67.95</v>
      </c>
      <c r="E19" s="6" t="inlineStr">
        <is>
          <t>Nordheim Mode</t>
        </is>
      </c>
    </row>
    <row r="20">
      <c r="A20" s="6" t="n">
        <v>17</v>
      </c>
      <c r="B20" s="6" t="inlineStr">
        <is>
          <t>Week 1</t>
        </is>
      </c>
      <c r="C20" s="6" t="inlineStr">
        <is>
          <t>https://lozendafashion.com/products/steppjacke-damen-glanzend-warmend</t>
        </is>
      </c>
      <c r="D20" s="6" t="n">
        <v>53.95</v>
      </c>
      <c r="E20" s="6" t="inlineStr">
        <is>
          <t>Lozenda Fashion</t>
        </is>
      </c>
    </row>
    <row r="21">
      <c r="A21" s="6" t="n">
        <v>18</v>
      </c>
      <c r="B21" s="6" t="inlineStr">
        <is>
          <t>Week 1</t>
        </is>
      </c>
      <c r="C21" s="6" t="inlineStr">
        <is>
          <t>https://lozendafashion.com/products/weste-herren-vintage-design-mit-knopfleiste</t>
        </is>
      </c>
      <c r="D21" s="6" t="n">
        <v>40.95</v>
      </c>
      <c r="E21" s="6" t="inlineStr">
        <is>
          <t>Lozenda Fashion</t>
        </is>
      </c>
    </row>
    <row r="22">
      <c r="A22" s="6" t="n">
        <v>19</v>
      </c>
      <c r="B22" s="6" t="inlineStr">
        <is>
          <t>Week 1</t>
        </is>
      </c>
      <c r="C22" s="6" t="inlineStr">
        <is>
          <t>https://oliverandblake.com/products/cascade-utility-vest</t>
        </is>
      </c>
      <c r="D22" s="6" t="n">
        <v>36.95</v>
      </c>
      <c r="E22" s="6" t="inlineStr">
        <is>
          <t>Oliver &amp; Blake</t>
        </is>
      </c>
    </row>
    <row r="23">
      <c r="A23" s="6" t="n">
        <v>20</v>
      </c>
      <c r="B23" s="6" t="inlineStr">
        <is>
          <t>Week 1</t>
        </is>
      </c>
      <c r="C23" s="6" t="inlineStr">
        <is>
          <t>https://wilson-and-carter.com/products/gideon-jacket</t>
        </is>
      </c>
      <c r="D23" s="6" t="n">
        <v>39.95</v>
      </c>
      <c r="E23" s="6" t="inlineStr">
        <is>
          <t>Wilson &amp; Carter</t>
        </is>
      </c>
    </row>
    <row r="24">
      <c r="A24" s="6" t="n">
        <v>21</v>
      </c>
      <c r="B24" s="6" t="inlineStr">
        <is>
          <t>Week 1</t>
        </is>
      </c>
      <c r="C24" s="6" t="inlineStr">
        <is>
          <t>https://harperwells-boston.com/products/harold-cardigan</t>
        </is>
      </c>
      <c r="D24" s="6" t="n">
        <v>62.95</v>
      </c>
      <c r="E24" s="6" t="inlineStr">
        <is>
          <t>Harper &amp; Wells Boston</t>
        </is>
      </c>
    </row>
    <row r="25">
      <c r="A25" s="6" t="n">
        <v>22</v>
      </c>
      <c r="B25" s="6" t="inlineStr">
        <is>
          <t>Week 1</t>
        </is>
      </c>
      <c r="C25" s="6" t="inlineStr">
        <is>
          <t>https://falkenberg-mode.de/products/lonzzo-1</t>
        </is>
      </c>
      <c r="D25" s="6" t="n">
        <v>59.95</v>
      </c>
      <c r="E25" s="6" t="inlineStr">
        <is>
          <t>Falkenberg Mode</t>
        </is>
      </c>
    </row>
    <row r="26">
      <c r="A26" s="6" t="n">
        <v>23</v>
      </c>
      <c r="B26" s="6" t="inlineStr">
        <is>
          <t>Week 1</t>
        </is>
      </c>
      <c r="C26" s="6" t="inlineStr">
        <is>
          <t>https://leonboutique.co/products/felix-herren-smart-casual-mantel-mit-knopfverschluss</t>
        </is>
      </c>
      <c r="D26" s="6" t="n">
        <v>55.95</v>
      </c>
      <c r="E26" s="6" t="inlineStr">
        <is>
          <t>Leon Boutique</t>
        </is>
      </c>
    </row>
    <row r="27">
      <c r="A27" s="6" t="n">
        <v>24</v>
      </c>
      <c r="B27" s="6" t="inlineStr">
        <is>
          <t>Week 1</t>
        </is>
      </c>
      <c r="C27" s="6" t="inlineStr">
        <is>
          <t>https://nordheim-mode.de/products/dahlia-stilvoller-cardigan</t>
        </is>
      </c>
      <c r="D27" s="6" t="n">
        <v>37.95</v>
      </c>
      <c r="E27" s="6" t="inlineStr">
        <is>
          <t>Nordheim Mode</t>
        </is>
      </c>
    </row>
    <row r="28">
      <c r="A28" s="6" t="n">
        <v>25</v>
      </c>
      <c r="B28" s="6" t="inlineStr">
        <is>
          <t>Week 1</t>
        </is>
      </c>
      <c r="C28" s="6" t="inlineStr">
        <is>
          <t>https://falkenberg-mode.de/products/anna-weiche-strickjacke-mit-karomuster</t>
        </is>
      </c>
      <c r="D28" s="6" t="n">
        <v>42.95</v>
      </c>
      <c r="E28" s="6" t="inlineStr">
        <is>
          <t>Falkenberg Mode</t>
        </is>
      </c>
    </row>
    <row r="29">
      <c r="A29" s="6" t="n">
        <v>26</v>
      </c>
      <c r="B29" s="6" t="inlineStr">
        <is>
          <t>Week 1</t>
        </is>
      </c>
      <c r="C29" s="6" t="inlineStr">
        <is>
          <t>https://lozendafashion.com/products/strickweste-damen-lang-mit-kapuze-knopfleiste</t>
        </is>
      </c>
      <c r="D29" s="6" t="n">
        <v>40.95</v>
      </c>
      <c r="E29" s="6" t="inlineStr">
        <is>
          <t>Lozenda Fashion</t>
        </is>
      </c>
    </row>
    <row r="30">
      <c r="A30" s="6" t="n">
        <v>27</v>
      </c>
      <c r="B30" s="6" t="inlineStr">
        <is>
          <t>Week 1</t>
        </is>
      </c>
      <c r="C30" s="6" t="inlineStr">
        <is>
          <t>https://laurentmonaco.fr/products/laurent-monaco-gilet-elegant-pour-homme</t>
        </is>
      </c>
      <c r="D30" s="6" t="n">
        <v>37.95</v>
      </c>
      <c r="E30" s="6" t="inlineStr">
        <is>
          <t>Laurent Monaco</t>
        </is>
      </c>
    </row>
    <row r="31">
      <c r="A31" s="6" t="n">
        <v>28</v>
      </c>
      <c r="B31" s="6" t="inlineStr">
        <is>
          <t>Week 1</t>
        </is>
      </c>
      <c r="C31" s="6" t="inlineStr">
        <is>
          <t>https://laurentmonaco.fr/products/laurent-monaco-veste-en-cuir-suede-urbaine</t>
        </is>
      </c>
      <c r="D31" s="6" t="n">
        <v>42.95</v>
      </c>
      <c r="E31" s="6" t="inlineStr">
        <is>
          <t>Laurent Monaco</t>
        </is>
      </c>
    </row>
    <row r="32">
      <c r="A32" s="6" t="n">
        <v>29</v>
      </c>
      <c r="B32" s="6" t="inlineStr">
        <is>
          <t>Week 1</t>
        </is>
      </c>
      <c r="C32" s="6" t="inlineStr">
        <is>
          <t>https://lozendafashion.com/products/jacke-herren-klassischer-look-praktische-taschen</t>
        </is>
      </c>
      <c r="D32" s="6" t="n">
        <v>57.95</v>
      </c>
      <c r="E32" s="6" t="inlineStr">
        <is>
          <t>Lozenda Fashion</t>
        </is>
      </c>
    </row>
    <row r="33">
      <c r="A33" s="6" t="n">
        <v>30</v>
      </c>
      <c r="B33" s="6" t="inlineStr">
        <is>
          <t>Week 1</t>
        </is>
      </c>
      <c r="C33" s="6" t="inlineStr">
        <is>
          <t>https://lozendafashion.com/products/modische-weisse-bluse-fur-damen</t>
        </is>
      </c>
      <c r="D33" s="6" t="n">
        <v>29.95</v>
      </c>
      <c r="E33" s="6" t="inlineStr">
        <is>
          <t>Lozenda Fashion</t>
        </is>
      </c>
    </row>
    <row r="34">
      <c r="A34" s="6" t="n">
        <v>31</v>
      </c>
      <c r="B34" s="6" t="inlineStr">
        <is>
          <t>Week 1</t>
        </is>
      </c>
      <c r="C34" s="6" t="inlineStr">
        <is>
          <t>https://karlson-berlin.com/products/allie</t>
        </is>
      </c>
      <c r="D34" s="6" t="n">
        <v>37.95</v>
      </c>
      <c r="E34" s="6" t="inlineStr">
        <is>
          <t>Karlson Berlin</t>
        </is>
      </c>
    </row>
    <row r="35">
      <c r="A35" s="6" t="n">
        <v>32</v>
      </c>
      <c r="B35" s="6" t="inlineStr">
        <is>
          <t>Week 1</t>
        </is>
      </c>
      <c r="C35" s="6" t="inlineStr">
        <is>
          <t>https://karlson-berlin.com/products/rosenda</t>
        </is>
      </c>
      <c r="D35" s="6" t="n">
        <v>50.95</v>
      </c>
      <c r="E35" s="6" t="inlineStr">
        <is>
          <t>Karlson Berlin</t>
        </is>
      </c>
    </row>
    <row r="36">
      <c r="A36" s="6" t="n">
        <v>33</v>
      </c>
      <c r="B36" s="6" t="inlineStr">
        <is>
          <t>Week 1</t>
        </is>
      </c>
      <c r="C36" s="6" t="inlineStr">
        <is>
          <t>https://karlson-berlin.com/products/saravia</t>
        </is>
      </c>
      <c r="D36" s="6" t="n">
        <v>59.95</v>
      </c>
      <c r="E36" s="6" t="inlineStr">
        <is>
          <t>Karlson Berlin</t>
        </is>
      </c>
    </row>
    <row r="37">
      <c r="A37" s="6" t="n">
        <v>34</v>
      </c>
      <c r="B37" s="6" t="inlineStr">
        <is>
          <t>Week 1</t>
        </is>
      </c>
      <c r="C37" s="6" t="inlineStr">
        <is>
          <t>https://lumiereboutique.fr/products/dumont-lyon-gilet-dhomme-de-luxe</t>
        </is>
      </c>
      <c r="D37" s="6" t="n">
        <v>67.95</v>
      </c>
      <c r="E37" s="6" t="inlineStr">
        <is>
          <t>Lumière Boutique</t>
        </is>
      </c>
    </row>
    <row r="38">
      <c r="A38" s="6" t="n">
        <v>35</v>
      </c>
      <c r="B38" s="6" t="inlineStr">
        <is>
          <t>Week 1</t>
        </is>
      </c>
      <c r="C38" s="6" t="inlineStr">
        <is>
          <t>https://lumiereboutique.fr/products/trench-coat-femme-ceinture-impermeable-manteau-mi-saison-elegant-et-fonctionnel</t>
        </is>
      </c>
      <c r="D38" s="6" t="n">
        <v>42.95</v>
      </c>
      <c r="E38" s="6" t="inlineStr">
        <is>
          <t>Lumière Boutique</t>
        </is>
      </c>
    </row>
    <row r="39">
      <c r="A39" s="6" t="n">
        <v>36</v>
      </c>
      <c r="B39" s="6" t="inlineStr">
        <is>
          <t>Week 1</t>
        </is>
      </c>
      <c r="C39" s="6" t="inlineStr">
        <is>
          <t>https://falkenberg-mode.de/products/wilhelm-elegante-jacke-fur-herbst-und-winter</t>
        </is>
      </c>
      <c r="D39" s="6" t="n">
        <v>55.95</v>
      </c>
      <c r="E39" s="6" t="inlineStr">
        <is>
          <t>Falkenberg Mode</t>
        </is>
      </c>
    </row>
    <row r="40">
      <c r="A40" s="6" t="n">
        <v>37</v>
      </c>
      <c r="B40" s="6" t="inlineStr">
        <is>
          <t>Week 1</t>
        </is>
      </c>
      <c r="C40" s="6" t="inlineStr">
        <is>
          <t>https://nordheim-mode.de/products/stefano-jacke</t>
        </is>
      </c>
      <c r="D40" s="6" t="n">
        <v>42.95</v>
      </c>
      <c r="E40" s="6" t="inlineStr">
        <is>
          <t>Nordheim Mode</t>
        </is>
      </c>
    </row>
    <row r="41">
      <c r="A41" s="6" t="n">
        <v>38</v>
      </c>
      <c r="B41" s="6" t="inlineStr">
        <is>
          <t>Week 1</t>
        </is>
      </c>
      <c r="C41" s="6" t="inlineStr">
        <is>
          <t>https://lozendafashion.com/products/lange-jacke-herren-winddicht-warm</t>
        </is>
      </c>
      <c r="D41" s="6" t="n">
        <v>56.95</v>
      </c>
      <c r="E41" s="6" t="inlineStr">
        <is>
          <t>Lozenda Fashion</t>
        </is>
      </c>
    </row>
    <row r="42">
      <c r="A42" s="6" t="n">
        <v>39</v>
      </c>
      <c r="B42" s="6" t="inlineStr">
        <is>
          <t>Week 1</t>
        </is>
      </c>
      <c r="C42" s="6" t="inlineStr">
        <is>
          <t>https://oliverandblake.com/products/dario-cotton-overshirt</t>
        </is>
      </c>
      <c r="D42" s="6" t="n">
        <v>46.95</v>
      </c>
      <c r="E42" s="6" t="inlineStr">
        <is>
          <t>Oliver &amp; Blake</t>
        </is>
      </c>
    </row>
    <row r="43">
      <c r="A43" s="6" t="n">
        <v>40</v>
      </c>
      <c r="B43" s="6" t="inlineStr">
        <is>
          <t>Week 1</t>
        </is>
      </c>
      <c r="C43" s="6" t="inlineStr">
        <is>
          <t>https://harperwells-boston.com/products/teresa-cardigan</t>
        </is>
      </c>
      <c r="D43" s="6" t="n">
        <v>46.95</v>
      </c>
      <c r="E43" s="6" t="inlineStr">
        <is>
          <t>Harper &amp; Wells Boston</t>
        </is>
      </c>
    </row>
    <row r="44">
      <c r="A44" s="6" t="n">
        <v>41</v>
      </c>
      <c r="B44" s="6" t="inlineStr">
        <is>
          <t>Week 1</t>
        </is>
      </c>
      <c r="C44" s="6" t="inlineStr">
        <is>
          <t>https://leonboutique.co/products/frieda-damen-leichter-v-ausschnitt-geknpfter-oversized-cardigan</t>
        </is>
      </c>
      <c r="D44" s="6" t="n">
        <v>30.95</v>
      </c>
      <c r="E44" s="6" t="inlineStr">
        <is>
          <t>Leon Boutique</t>
        </is>
      </c>
    </row>
    <row r="45">
      <c r="A45" s="6" t="n">
        <v>42</v>
      </c>
      <c r="B45" s="6" t="inlineStr">
        <is>
          <t>Week 1</t>
        </is>
      </c>
      <c r="C45" s="6" t="inlineStr">
        <is>
          <t>https://lozendafashion.com/products/cordjacke-herren-klassisches-design</t>
        </is>
      </c>
      <c r="D45" s="6" t="n">
        <v>51.95</v>
      </c>
      <c r="E45" s="6" t="inlineStr">
        <is>
          <t>Lozenda Fashion</t>
        </is>
      </c>
    </row>
    <row r="46">
      <c r="A46" s="6" t="n">
        <v>43</v>
      </c>
      <c r="B46" s="6" t="inlineStr">
        <is>
          <t>Week 1</t>
        </is>
      </c>
      <c r="C46" s="6" t="inlineStr">
        <is>
          <t>https://harperwells-boston.com/products/hazelcardigan</t>
        </is>
      </c>
      <c r="D46" s="6" t="n">
        <v>50.95</v>
      </c>
      <c r="E46" s="6" t="inlineStr">
        <is>
          <t>Harper &amp; Wells Boston</t>
        </is>
      </c>
    </row>
    <row r="47">
      <c r="A47" s="6" t="n">
        <v>44</v>
      </c>
      <c r="B47" s="6" t="inlineStr">
        <is>
          <t>Week 1</t>
        </is>
      </c>
      <c r="C47" s="6" t="inlineStr">
        <is>
          <t>https://harperwells-boston.com/products/dellacardigan</t>
        </is>
      </c>
      <c r="D47" s="6" t="n">
        <v>62.95</v>
      </c>
      <c r="E47" s="6" t="inlineStr">
        <is>
          <t>Harper &amp; Wells Boston</t>
        </is>
      </c>
    </row>
    <row r="48">
      <c r="A48" s="6" t="n">
        <v>45</v>
      </c>
      <c r="B48" s="6" t="inlineStr">
        <is>
          <t>Week 1</t>
        </is>
      </c>
      <c r="C48" s="6" t="inlineStr">
        <is>
          <t>https://leonboutique.co/products/beatrice-herren-winter-casual-jacke-mit-reissverschluss</t>
        </is>
      </c>
      <c r="D48" s="6" t="n">
        <v>131.95</v>
      </c>
      <c r="E48" s="6" t="inlineStr">
        <is>
          <t>Leon Boutique</t>
        </is>
      </c>
    </row>
    <row r="49">
      <c r="A49" s="6" t="n">
        <v>46</v>
      </c>
      <c r="B49" s="6" t="inlineStr">
        <is>
          <t>Week 1</t>
        </is>
      </c>
      <c r="C49" s="6" t="inlineStr">
        <is>
          <t>https://lozendafashion.com/products/bomberjacke-damen-reissverschluss-elastische-bundchen</t>
        </is>
      </c>
      <c r="D49" s="6" t="n">
        <v>31.95</v>
      </c>
      <c r="E49" s="6" t="inlineStr">
        <is>
          <t>Lozenda Fashion</t>
        </is>
      </c>
    </row>
    <row r="50">
      <c r="A50" s="6" t="n">
        <v>47</v>
      </c>
      <c r="B50" s="6" t="inlineStr">
        <is>
          <t>Week 1</t>
        </is>
      </c>
      <c r="C50" s="6" t="inlineStr">
        <is>
          <t>https://lumiereboutique.fr/products/veste-femme-a-capuche-imprime-artistique-veste-polaire-streetwear-chaude</t>
        </is>
      </c>
      <c r="D50" s="6" t="n">
        <v>37.95</v>
      </c>
      <c r="E50" s="6" t="inlineStr">
        <is>
          <t>Lumière Boutique</t>
        </is>
      </c>
    </row>
    <row r="51">
      <c r="A51" s="6" t="n">
        <v>48</v>
      </c>
      <c r="B51" s="6" t="inlineStr">
        <is>
          <t>Week 1</t>
        </is>
      </c>
      <c r="C51" s="6" t="inlineStr">
        <is>
          <t>https://lozendafashion.com/products/steppjacke-damen-bogensteppung-stehkragen</t>
        </is>
      </c>
      <c r="D51" s="6" t="n">
        <v>46.95</v>
      </c>
      <c r="E51" s="6" t="inlineStr">
        <is>
          <t>Lozenda Fashion</t>
        </is>
      </c>
    </row>
    <row r="52">
      <c r="A52" s="6" t="n">
        <v>49</v>
      </c>
      <c r="B52" s="6" t="inlineStr">
        <is>
          <t>Week 1</t>
        </is>
      </c>
      <c r="C52" s="6" t="inlineStr">
        <is>
          <t>https://nordheim-mode.de/products/klara-cardigan</t>
        </is>
      </c>
      <c r="D52" s="6" t="n">
        <v>33.95</v>
      </c>
      <c r="E52" s="6" t="inlineStr">
        <is>
          <t>Nordheim Mode</t>
        </is>
      </c>
    </row>
    <row r="53">
      <c r="A53" s="6" t="n">
        <v>50</v>
      </c>
      <c r="B53" s="6" t="inlineStr">
        <is>
          <t>Week 1</t>
        </is>
      </c>
      <c r="C53" s="6" t="inlineStr">
        <is>
          <t>https://harperwells-boston.com/products/faye-jacket</t>
        </is>
      </c>
      <c r="D53" s="6" t="n">
        <v>46.95</v>
      </c>
      <c r="E53" s="6" t="inlineStr">
        <is>
          <t>Harper &amp; Wells Boston</t>
        </is>
      </c>
    </row>
    <row r="54">
      <c r="A54" s="6" t="n">
        <v>51</v>
      </c>
      <c r="B54" s="6" t="inlineStr">
        <is>
          <t>Week 1</t>
        </is>
      </c>
      <c r="C54" s="6" t="inlineStr">
        <is>
          <t>https://nordheim-mode.de/products/sabrina-jahr</t>
        </is>
      </c>
      <c r="D54" s="6" t="n">
        <v>33.95</v>
      </c>
      <c r="E54" s="6" t="inlineStr">
        <is>
          <t>Nordheim Mode</t>
        </is>
      </c>
    </row>
    <row r="55">
      <c r="A55" s="6" t="n">
        <v>52</v>
      </c>
      <c r="B55" s="6" t="inlineStr">
        <is>
          <t>Week 1</t>
        </is>
      </c>
      <c r="C55" s="6" t="inlineStr">
        <is>
          <t>https://nordheim-mode.de/products/damen-longline-langarmmantel-mit-taschen</t>
        </is>
      </c>
      <c r="D55" s="6" t="n">
        <v>59.95</v>
      </c>
      <c r="E55" s="6" t="inlineStr">
        <is>
          <t>Nordheim Mode</t>
        </is>
      </c>
    </row>
    <row r="56">
      <c r="A56" s="6" t="n">
        <v>53</v>
      </c>
      <c r="B56" s="6" t="inlineStr">
        <is>
          <t>Week 1</t>
        </is>
      </c>
      <c r="C56" s="6" t="inlineStr">
        <is>
          <t>https://nordheim-mode.de/products/fletcher-gesteppte-hybridjacke</t>
        </is>
      </c>
      <c r="D56" s="6" t="n">
        <v>72.95</v>
      </c>
      <c r="E56" s="6" t="inlineStr">
        <is>
          <t>Nordheim Mode</t>
        </is>
      </c>
    </row>
    <row r="57">
      <c r="A57" s="6" t="n">
        <v>54</v>
      </c>
      <c r="B57" s="6" t="inlineStr">
        <is>
          <t>Week 1</t>
        </is>
      </c>
      <c r="C57" s="6" t="inlineStr">
        <is>
          <t>https://lozendafashion.com/products/cardigan-herren-v-ausschnitt-knopfleiste</t>
        </is>
      </c>
      <c r="D57" s="6" t="n">
        <v>37.95</v>
      </c>
      <c r="E57" s="6" t="inlineStr">
        <is>
          <t>Lozenda Fashion</t>
        </is>
      </c>
    </row>
    <row r="58">
      <c r="A58" s="6" t="n">
        <v>55</v>
      </c>
      <c r="B58" s="6" t="inlineStr">
        <is>
          <t>Week 1</t>
        </is>
      </c>
      <c r="C58" s="6" t="inlineStr">
        <is>
          <t>https://lozendafashion.com/products/strickjacke-herren-zopfmuster-stehkragen</t>
        </is>
      </c>
      <c r="D58" s="6" t="n">
        <v>48.95</v>
      </c>
      <c r="E58" s="6" t="inlineStr">
        <is>
          <t>Lozenda Fashion</t>
        </is>
      </c>
    </row>
    <row r="59">
      <c r="A59" s="6" t="n">
        <v>56</v>
      </c>
      <c r="B59" s="6" t="inlineStr">
        <is>
          <t>Week 1</t>
        </is>
      </c>
      <c r="C59" s="6" t="inlineStr">
        <is>
          <t>https://boutique-paris.fr/products/sophie-10</t>
        </is>
      </c>
      <c r="D59" s="6" t="n">
        <v>42.95</v>
      </c>
      <c r="E59" s="6" t="inlineStr">
        <is>
          <t>Boutique Paris</t>
        </is>
      </c>
    </row>
    <row r="60">
      <c r="A60" s="6" t="n">
        <v>57</v>
      </c>
      <c r="B60" s="6" t="inlineStr">
        <is>
          <t>Week 1</t>
        </is>
      </c>
      <c r="C60" s="6" t="inlineStr">
        <is>
          <t>https://vitellimoda.com/products/blazer-uomo-con-bottoni-a-taglio-strutturato-in-tessuto-premium-ideale-per-lautunno</t>
        </is>
      </c>
      <c r="D60" s="6" t="n">
        <v>57.95</v>
      </c>
      <c r="E60" s="6" t="inlineStr">
        <is>
          <t>Vitelli Moda</t>
        </is>
      </c>
    </row>
    <row r="61">
      <c r="A61" s="6" t="n">
        <v>58</v>
      </c>
      <c r="B61" s="6" t="inlineStr">
        <is>
          <t>Week 1</t>
        </is>
      </c>
      <c r="C61" s="6" t="inlineStr">
        <is>
          <t>https://falkenberg-mode.de/products/anora</t>
        </is>
      </c>
      <c r="D61" s="6" t="n">
        <v>55.95</v>
      </c>
      <c r="E61" s="6" t="inlineStr">
        <is>
          <t>Falkenberg Mode</t>
        </is>
      </c>
    </row>
    <row r="62">
      <c r="A62" s="6" t="n">
        <v>59</v>
      </c>
      <c r="B62" s="6" t="inlineStr">
        <is>
          <t>Week 1</t>
        </is>
      </c>
      <c r="C62" s="6" t="inlineStr">
        <is>
          <t>https://vitellimoda.com/products/giacca-classica-vintage-con-fodera-morbida-cappuccio-regolabile-e-tasche-multiple-ideale-per-la-stagione-autunnale</t>
        </is>
      </c>
      <c r="D62" s="6" t="n">
        <v>63.95</v>
      </c>
      <c r="E62" s="6" t="inlineStr">
        <is>
          <t>Vitelli Moda</t>
        </is>
      </c>
    </row>
    <row r="63">
      <c r="A63" s="6" t="n">
        <v>60</v>
      </c>
      <c r="B63" s="6" t="inlineStr">
        <is>
          <t>Week 1</t>
        </is>
      </c>
      <c r="C63" s="6" t="inlineStr">
        <is>
          <t>https://alpenkindmode.com/products/gesteppte-herren-bomberjacke-mit-pattentaschen</t>
        </is>
      </c>
      <c r="D63" s="6" t="n">
        <v>35.95</v>
      </c>
      <c r="E63" s="6" t="inlineStr">
        <is>
          <t>Alpenkind Mode</t>
        </is>
      </c>
    </row>
    <row r="64">
      <c r="A64" s="6" t="n">
        <v>61</v>
      </c>
      <c r="B64" s="6" t="inlineStr">
        <is>
          <t>Week 1</t>
        </is>
      </c>
      <c r="C64" s="6" t="inlineStr">
        <is>
          <t>https://lumiereboutique.fr/products/veste-femme-en-velours-cotele-a-capuche-veste-zippee-confortable-mi-saison</t>
        </is>
      </c>
      <c r="D64" s="6" t="n">
        <v>33.95</v>
      </c>
      <c r="E64" s="6" t="inlineStr">
        <is>
          <t>Lumière Boutique</t>
        </is>
      </c>
    </row>
    <row r="65">
      <c r="A65" s="6" t="n">
        <v>62</v>
      </c>
      <c r="B65" s="6" t="inlineStr">
        <is>
          <t>Week 1</t>
        </is>
      </c>
      <c r="C65" s="6" t="inlineStr">
        <is>
          <t>https://vitellimoda.com/products/donna-inverno-cappotto-con-collare-a-lancia-taglio-aderente-chiusura-a-bottoni</t>
        </is>
      </c>
      <c r="D65" s="6" t="n">
        <v>64.95</v>
      </c>
      <c r="E65" s="6" t="inlineStr">
        <is>
          <t>Vitelli Moda</t>
        </is>
      </c>
    </row>
    <row r="66">
      <c r="A66" s="6" t="n">
        <v>63</v>
      </c>
      <c r="B66" s="6" t="inlineStr">
        <is>
          <t>Week 1</t>
        </is>
      </c>
      <c r="C66" s="6" t="inlineStr">
        <is>
          <t>https://karlson-berlin.com/products/landom</t>
        </is>
      </c>
      <c r="D66" s="6" t="n">
        <v>55.95</v>
      </c>
      <c r="E66" s="6" t="inlineStr">
        <is>
          <t>Karlson Berlin</t>
        </is>
      </c>
    </row>
    <row r="67">
      <c r="A67" s="6" t="n">
        <v>64</v>
      </c>
      <c r="B67" s="6" t="inlineStr">
        <is>
          <t>Week 1</t>
        </is>
      </c>
      <c r="C67" s="6" t="inlineStr">
        <is>
          <t>https://boutique-paris.fr/products/lya-manteau-femme-long</t>
        </is>
      </c>
      <c r="D67" s="6" t="n">
        <v>42.95</v>
      </c>
      <c r="E67" s="6" t="inlineStr">
        <is>
          <t>Boutique Paris</t>
        </is>
      </c>
    </row>
    <row r="68">
      <c r="A68" s="6" t="n">
        <v>65</v>
      </c>
      <c r="B68" s="6" t="inlineStr">
        <is>
          <t>Week 1</t>
        </is>
      </c>
      <c r="C68" s="6" t="inlineStr">
        <is>
          <t>https://lozendafashion.com/products/mantel-damen-warm-voluminos</t>
        </is>
      </c>
      <c r="D68" s="6" t="n">
        <v>66.95</v>
      </c>
      <c r="E68" s="6" t="inlineStr">
        <is>
          <t>Lozenda Fashion</t>
        </is>
      </c>
    </row>
    <row r="69">
      <c r="A69" s="6" t="n">
        <v>66</v>
      </c>
      <c r="B69" s="6" t="inlineStr">
        <is>
          <t>Week 1</t>
        </is>
      </c>
      <c r="C69" s="6" t="inlineStr">
        <is>
          <t>https://boutique-paris.fr/products/alphonse-1</t>
        </is>
      </c>
      <c r="D69" s="6" t="n">
        <v>67.95</v>
      </c>
      <c r="E69" s="6" t="inlineStr">
        <is>
          <t>Boutique Paris</t>
        </is>
      </c>
    </row>
    <row r="70">
      <c r="A70" s="6" t="n">
        <v>67</v>
      </c>
      <c r="B70" s="6" t="inlineStr">
        <is>
          <t>Week 1</t>
        </is>
      </c>
      <c r="C70" s="6" t="inlineStr">
        <is>
          <t>https://lozendafashion.com/products/cardigan-damen-mit-kapuze-lassiger-offener-schnitt</t>
        </is>
      </c>
      <c r="D70" s="6" t="n">
        <v>57.95</v>
      </c>
      <c r="E70" s="6" t="inlineStr">
        <is>
          <t>Lozenda Fashion</t>
        </is>
      </c>
    </row>
    <row r="71">
      <c r="A71" s="6" t="n">
        <v>68</v>
      </c>
      <c r="B71" s="6" t="inlineStr">
        <is>
          <t>Week 1</t>
        </is>
      </c>
      <c r="C71" s="6" t="inlineStr">
        <is>
          <t>https://lookdeparis.com/products/christine-gilet-elegant-oversize-boutonne</t>
        </is>
      </c>
      <c r="D71" s="6" t="n">
        <v>38.95</v>
      </c>
      <c r="E71" s="6" t="inlineStr">
        <is>
          <t>Look de Paris</t>
        </is>
      </c>
    </row>
    <row r="72">
      <c r="A72" s="6" t="n">
        <v>69</v>
      </c>
      <c r="B72" s="6" t="inlineStr">
        <is>
          <t>Week 1</t>
        </is>
      </c>
      <c r="C72" s="6" t="inlineStr">
        <is>
          <t>https://lozendafashion.com/products/strickjacke-damen-mit-kapuze-weich-gemutlich</t>
        </is>
      </c>
      <c r="D72" s="6" t="n">
        <v>43.95</v>
      </c>
      <c r="E72" s="6" t="inlineStr">
        <is>
          <t>Lozenda Fashion</t>
        </is>
      </c>
    </row>
    <row r="73">
      <c r="A73" s="6" t="n">
        <v>70</v>
      </c>
      <c r="B73" s="6" t="inlineStr">
        <is>
          <t>Week 1</t>
        </is>
      </c>
      <c r="C73" s="6" t="inlineStr">
        <is>
          <t>https://lozendafashion.com/products/strickjacke-damen-kuschelig-wandelbar</t>
        </is>
      </c>
      <c r="D73" s="6" t="n">
        <v>44.95</v>
      </c>
      <c r="E73" s="6" t="inlineStr">
        <is>
          <t>Lozenda Fashion</t>
        </is>
      </c>
    </row>
    <row r="74">
      <c r="A74" s="6" t="n">
        <v>71</v>
      </c>
      <c r="B74" s="6" t="inlineStr">
        <is>
          <t>Week 1</t>
        </is>
      </c>
      <c r="C74" s="6" t="inlineStr">
        <is>
          <t>https://lozendafashion.com/products/bikerjacke-damen-taillenlang-diagonaler-reissverschluss</t>
        </is>
      </c>
      <c r="D74" s="6" t="n">
        <v>49.95</v>
      </c>
      <c r="E74" s="6" t="inlineStr">
        <is>
          <t>Lozenda Fashion</t>
        </is>
      </c>
    </row>
    <row r="75">
      <c r="A75" s="6" t="n">
        <v>72</v>
      </c>
      <c r="B75" s="6" t="inlineStr">
        <is>
          <t>Week 1</t>
        </is>
      </c>
      <c r="C75" s="6" t="inlineStr">
        <is>
          <t>https://harperwells-boston.com/products/harlow</t>
        </is>
      </c>
      <c r="D75" s="6" t="n">
        <v>46.95</v>
      </c>
      <c r="E75" s="6" t="inlineStr">
        <is>
          <t>Harper &amp; Wells Boston</t>
        </is>
      </c>
    </row>
    <row r="76">
      <c r="A76" s="6" t="n">
        <v>73</v>
      </c>
      <c r="B76" s="6" t="inlineStr">
        <is>
          <t>Week 1</t>
        </is>
      </c>
      <c r="C76" s="6" t="inlineStr">
        <is>
          <t>https://lozendafashion.com/products/weste-herren-vintage-look-warmend</t>
        </is>
      </c>
      <c r="D76" s="6" t="n">
        <v>49.95</v>
      </c>
      <c r="E76" s="6" t="inlineStr">
        <is>
          <t>Lozenda Fashion</t>
        </is>
      </c>
    </row>
    <row r="77">
      <c r="A77" s="6" t="n">
        <v>74</v>
      </c>
      <c r="B77" s="6" t="inlineStr">
        <is>
          <t>Week 1</t>
        </is>
      </c>
      <c r="C77" s="6" t="inlineStr">
        <is>
          <t>https://lozendafashion.com/products/kurzer-mantel-damen-zweireiher-stehkragen</t>
        </is>
      </c>
      <c r="D77" s="6" t="n">
        <v>38.95</v>
      </c>
      <c r="E77" s="6" t="inlineStr">
        <is>
          <t>Lozenda Fashion</t>
        </is>
      </c>
    </row>
    <row r="78">
      <c r="A78" s="6" t="n">
        <v>75</v>
      </c>
      <c r="B78" s="6" t="inlineStr">
        <is>
          <t>Week 1</t>
        </is>
      </c>
      <c r="C78" s="6" t="inlineStr">
        <is>
          <t>https://alpenkindmode.com/products/oversized-damen-mantel-mit-karomuster</t>
        </is>
      </c>
      <c r="D78" s="6" t="n">
        <v>48.95</v>
      </c>
      <c r="E78" s="6" t="inlineStr">
        <is>
          <t>Alpenkind Mode</t>
        </is>
      </c>
    </row>
    <row r="79">
      <c r="A79" s="6" t="n">
        <v>76</v>
      </c>
      <c r="B79" s="6" t="inlineStr">
        <is>
          <t>Week 1</t>
        </is>
      </c>
      <c r="C79" s="6" t="inlineStr">
        <is>
          <t>https://risora-shop.de/products/unisex-bomberjacke-mit-reissverschluss-und-rippbundchen</t>
        </is>
      </c>
      <c r="D79" s="6" t="n">
        <v>50.95</v>
      </c>
      <c r="E79" s="6" t="inlineStr">
        <is>
          <t>Risora</t>
        </is>
      </c>
    </row>
    <row r="80">
      <c r="A80" s="6" t="n">
        <v>77</v>
      </c>
      <c r="B80" s="6" t="inlineStr">
        <is>
          <t>Week 1</t>
        </is>
      </c>
      <c r="C80" s="6" t="inlineStr">
        <is>
          <t>https://lozendafashion.com/products/damen-trendige-bluse</t>
        </is>
      </c>
      <c r="D80" s="6" t="n">
        <v>29.95</v>
      </c>
      <c r="E80" s="6" t="inlineStr">
        <is>
          <t>Lozenda Fashion</t>
        </is>
      </c>
    </row>
    <row r="81">
      <c r="A81" s="6" t="n">
        <v>78</v>
      </c>
      <c r="B81" s="6" t="inlineStr">
        <is>
          <t>Week 1</t>
        </is>
      </c>
      <c r="C81" s="6" t="inlineStr">
        <is>
          <t>https://lookdeparis.com/products/hugo-gilet-homme-outdoor</t>
        </is>
      </c>
      <c r="D81" s="6" t="n">
        <v>38.95</v>
      </c>
      <c r="E81" s="6" t="inlineStr">
        <is>
          <t>Look de Paris</t>
        </is>
      </c>
    </row>
    <row r="82">
      <c r="A82" s="6" t="n">
        <v>79</v>
      </c>
      <c r="B82" s="6" t="inlineStr">
        <is>
          <t>Week 1</t>
        </is>
      </c>
      <c r="C82" s="6" t="inlineStr">
        <is>
          <t>https://oliverandblake.com/products/castello-wool-blend-overcoat</t>
        </is>
      </c>
      <c r="D82" s="6" t="n">
        <v>42.95</v>
      </c>
      <c r="E82" s="6" t="inlineStr">
        <is>
          <t>Oliver &amp; Blake</t>
        </is>
      </c>
    </row>
    <row r="83">
      <c r="A83" s="6" t="n">
        <v>80</v>
      </c>
      <c r="B83" s="6" t="inlineStr">
        <is>
          <t>Week 1</t>
        </is>
      </c>
      <c r="C83" s="6" t="inlineStr">
        <is>
          <t>https://harperwells-boston.com/products/cecily-cardigan</t>
        </is>
      </c>
      <c r="D83" s="6" t="n">
        <v>58.95</v>
      </c>
      <c r="E83" s="6" t="inlineStr">
        <is>
          <t>Harper &amp; Wells Boston</t>
        </is>
      </c>
    </row>
    <row r="84">
      <c r="A84" s="6" t="n">
        <v>81</v>
      </c>
      <c r="B84" s="6" t="inlineStr">
        <is>
          <t>Week 1</t>
        </is>
      </c>
      <c r="C84" s="6" t="inlineStr">
        <is>
          <t>https://oliverandblake.com/products/bordeaux-merino-zip-jacket</t>
        </is>
      </c>
      <c r="D84" s="6" t="n">
        <v>50.95</v>
      </c>
      <c r="E84" s="6" t="inlineStr">
        <is>
          <t>Oliver &amp; Blake</t>
        </is>
      </c>
    </row>
    <row r="85">
      <c r="A85" s="6" t="n">
        <v>82</v>
      </c>
      <c r="B85" s="6" t="inlineStr">
        <is>
          <t>Week 1</t>
        </is>
      </c>
      <c r="C85" s="6" t="inlineStr">
        <is>
          <t>https://risora-shop.de/products/luca-vintage-herrenmantel</t>
        </is>
      </c>
      <c r="D85" s="6" t="n">
        <v>50.95</v>
      </c>
      <c r="E85" s="6" t="inlineStr">
        <is>
          <t>Risora</t>
        </is>
      </c>
    </row>
    <row r="86">
      <c r="A86" s="6" t="n">
        <v>83</v>
      </c>
      <c r="B86" s="6" t="inlineStr">
        <is>
          <t>Week 1</t>
        </is>
      </c>
      <c r="C86" s="6" t="inlineStr">
        <is>
          <t>https://lozendafashion.com/products/mantel-herren-zweireihig-windabweisend</t>
        </is>
      </c>
      <c r="D86" s="6" t="n">
        <v>49.95</v>
      </c>
      <c r="E86" s="6" t="inlineStr">
        <is>
          <t>Lozenda Fashion</t>
        </is>
      </c>
    </row>
    <row r="87">
      <c r="A87" s="6" t="n">
        <v>84</v>
      </c>
      <c r="B87" s="6" t="inlineStr">
        <is>
          <t>Week 1</t>
        </is>
      </c>
      <c r="C87" s="6" t="inlineStr">
        <is>
          <t>https://nordheim-mode.de/products/emil-mantel</t>
        </is>
      </c>
      <c r="D87" s="6" t="n">
        <v>72.95</v>
      </c>
      <c r="E87" s="6" t="inlineStr">
        <is>
          <t>Nordheim Mode</t>
        </is>
      </c>
    </row>
    <row r="88">
      <c r="A88" s="6" t="n">
        <v>85</v>
      </c>
      <c r="B88" s="6" t="inlineStr">
        <is>
          <t>Week 1</t>
        </is>
      </c>
      <c r="C88" s="6" t="inlineStr">
        <is>
          <t>https://boutique-paris.fr/products/elise-11</t>
        </is>
      </c>
      <c r="D88" s="6" t="n">
        <v>55.95</v>
      </c>
      <c r="E88" s="6" t="inlineStr">
        <is>
          <t>Boutique Paris</t>
        </is>
      </c>
    </row>
    <row r="89">
      <c r="A89" s="6" t="n">
        <v>86</v>
      </c>
      <c r="B89" s="6" t="inlineStr">
        <is>
          <t>Week 1</t>
        </is>
      </c>
      <c r="C89" s="6" t="inlineStr">
        <is>
          <t>https://vitellimoda.com/products/giacca-leggera-da-uomo-con-collo-alto-e-tasche-laterali-ideale-per-primavera-autunno</t>
        </is>
      </c>
      <c r="D89" s="6" t="n">
        <v>45.95</v>
      </c>
      <c r="E89" s="6" t="inlineStr">
        <is>
          <t>Vitelli Moda</t>
        </is>
      </c>
    </row>
    <row r="90">
      <c r="A90" s="6" t="n">
        <v>87</v>
      </c>
      <c r="B90" s="6" t="inlineStr">
        <is>
          <t>Week 1</t>
        </is>
      </c>
      <c r="C90" s="6" t="inlineStr">
        <is>
          <t>https://lozendafashion.com/products/strickcardigan-damen-leicht-vielseitig-kombinierbar</t>
        </is>
      </c>
      <c r="D90" s="6" t="n">
        <v>39.95</v>
      </c>
      <c r="E90" s="6" t="inlineStr">
        <is>
          <t>Lozenda Fashion</t>
        </is>
      </c>
    </row>
    <row r="91">
      <c r="A91" s="6" t="n">
        <v>88</v>
      </c>
      <c r="B91" s="6" t="inlineStr">
        <is>
          <t>Week 1</t>
        </is>
      </c>
      <c r="C91" s="6" t="inlineStr">
        <is>
          <t>https://alpenkindmode.com/products/damen-langjacke-mit-kapuze-und-asymmetrischem-reissverschluss</t>
        </is>
      </c>
      <c r="D91" s="6" t="n">
        <v>37.95</v>
      </c>
      <c r="E91" s="6" t="inlineStr">
        <is>
          <t>Alpenkind Mode</t>
        </is>
      </c>
    </row>
    <row r="92">
      <c r="A92" s="6" t="n">
        <v>89</v>
      </c>
      <c r="B92" s="6" t="inlineStr">
        <is>
          <t>Week 1</t>
        </is>
      </c>
      <c r="C92" s="6" t="inlineStr">
        <is>
          <t>https://boutique-paris.fr/products/camille-17</t>
        </is>
      </c>
      <c r="D92" s="6" t="n">
        <v>50.95</v>
      </c>
      <c r="E92" s="6" t="inlineStr">
        <is>
          <t>Boutique Paris</t>
        </is>
      </c>
    </row>
    <row r="93">
      <c r="A93" s="6" t="n">
        <v>90</v>
      </c>
      <c r="B93" s="6" t="inlineStr">
        <is>
          <t>Week 1</t>
        </is>
      </c>
      <c r="C93" s="6" t="inlineStr">
        <is>
          <t>https://wilson-and-carter.com/products/alaric-blazer</t>
        </is>
      </c>
      <c r="D93" s="6" t="n">
        <v>49.95</v>
      </c>
      <c r="E93" s="6" t="inlineStr">
        <is>
          <t>Wilson &amp; Carter</t>
        </is>
      </c>
    </row>
    <row r="94">
      <c r="A94" s="6" t="n">
        <v>91</v>
      </c>
      <c r="B94" s="6" t="inlineStr">
        <is>
          <t>Week 1</t>
        </is>
      </c>
      <c r="C94" s="6" t="inlineStr">
        <is>
          <t>https://lookdeparis.com/products/camille-gilet-elegant-boutonne-col-chemise</t>
        </is>
      </c>
      <c r="D94" s="6" t="n">
        <v>38.95</v>
      </c>
      <c r="E94" s="6" t="inlineStr">
        <is>
          <t>Look de Paris</t>
        </is>
      </c>
    </row>
    <row r="95">
      <c r="A95" s="6" t="n">
        <v>92</v>
      </c>
      <c r="B95" s="6" t="inlineStr">
        <is>
          <t>Week 1</t>
        </is>
      </c>
      <c r="C95" s="6" t="inlineStr">
        <is>
          <t>https://harperwells-boston.com/products/cecilia-cardigan</t>
        </is>
      </c>
      <c r="D95" s="6" t="n">
        <v>58.95</v>
      </c>
      <c r="E95" s="6" t="inlineStr">
        <is>
          <t>Harper &amp; Wells Boston</t>
        </is>
      </c>
    </row>
    <row r="96">
      <c r="A96" s="6" t="n">
        <v>93</v>
      </c>
      <c r="B96" s="6" t="inlineStr">
        <is>
          <t>Week 1</t>
        </is>
      </c>
      <c r="C96" s="6" t="inlineStr">
        <is>
          <t>https://parisane.fr/products/anais-veste-de-ski-femme-avec-capuche-et-poches</t>
        </is>
      </c>
      <c r="D96" s="6" t="n">
        <v>61.95</v>
      </c>
      <c r="E96" s="6" t="inlineStr">
        <is>
          <t>Parisane</t>
        </is>
      </c>
    </row>
    <row r="97">
      <c r="A97" s="6" t="n">
        <v>94</v>
      </c>
      <c r="B97" s="6" t="inlineStr">
        <is>
          <t>Week 1</t>
        </is>
      </c>
      <c r="C97" s="6" t="inlineStr">
        <is>
          <t>https://nordheim-mode.de/products/isabella-jacke-mit-seitentaschen</t>
        </is>
      </c>
      <c r="D97" s="6" t="n">
        <v>50.95</v>
      </c>
      <c r="E97" s="6" t="inlineStr">
        <is>
          <t>Nordheim Mode</t>
        </is>
      </c>
    </row>
    <row r="98">
      <c r="A98" s="6" t="n">
        <v>95</v>
      </c>
      <c r="B98" s="6" t="inlineStr">
        <is>
          <t>Week 1</t>
        </is>
      </c>
      <c r="C98" s="6" t="inlineStr">
        <is>
          <t>https://boutique-paris.fr/products/isabelle-femme-cardigan-elegant</t>
        </is>
      </c>
      <c r="D98" s="6" t="n">
        <v>50.95</v>
      </c>
      <c r="E98" s="6" t="inlineStr">
        <is>
          <t>Boutique Paris</t>
        </is>
      </c>
    </row>
    <row r="99">
      <c r="A99" s="6" t="n">
        <v>96</v>
      </c>
      <c r="B99" s="6" t="inlineStr">
        <is>
          <t>Week 1</t>
        </is>
      </c>
      <c r="C99" s="6" t="inlineStr">
        <is>
          <t>https://harperwells-boston.com/products/rhodes-jacket</t>
        </is>
      </c>
      <c r="D99" s="6" t="n">
        <v>89.95</v>
      </c>
      <c r="E99" s="6" t="inlineStr">
        <is>
          <t>Harper &amp; Wells Boston</t>
        </is>
      </c>
    </row>
    <row r="100">
      <c r="A100" s="6" t="n">
        <v>97</v>
      </c>
      <c r="B100" s="6" t="inlineStr">
        <is>
          <t>Week 1</t>
        </is>
      </c>
      <c r="C100" s="6" t="inlineStr">
        <is>
          <t>https://harperwells-boston.com/products/margot-cardigan</t>
        </is>
      </c>
      <c r="D100" s="6" t="n">
        <v>62.95</v>
      </c>
      <c r="E100" s="6" t="inlineStr">
        <is>
          <t>Harper &amp; Wells Boston</t>
        </is>
      </c>
    </row>
    <row r="101">
      <c r="A101" s="6" t="n">
        <v>98</v>
      </c>
      <c r="B101" s="6" t="inlineStr">
        <is>
          <t>Week 1</t>
        </is>
      </c>
      <c r="C101" s="6" t="inlineStr">
        <is>
          <t>https://nordheim-mode.de/products/elegante-strickjacke-fur-damen</t>
        </is>
      </c>
      <c r="D101" s="6" t="n">
        <v>33.95</v>
      </c>
      <c r="E101" s="6" t="inlineStr">
        <is>
          <t>Nordheim Mode</t>
        </is>
      </c>
    </row>
    <row r="102">
      <c r="A102" s="6" t="n">
        <v>99</v>
      </c>
      <c r="B102" s="6" t="inlineStr">
        <is>
          <t>Week 1</t>
        </is>
      </c>
      <c r="C102" s="6" t="inlineStr">
        <is>
          <t>https://harperwells-boston.com/products/marisol-jacket</t>
        </is>
      </c>
      <c r="D102" s="6" t="n">
        <v>50.95</v>
      </c>
      <c r="E102" s="6" t="inlineStr">
        <is>
          <t>Harper &amp; Wells Boston</t>
        </is>
      </c>
    </row>
    <row r="103">
      <c r="A103" s="6" t="n">
        <v>100</v>
      </c>
      <c r="B103" s="6" t="inlineStr">
        <is>
          <t>Week 1</t>
        </is>
      </c>
      <c r="C103" s="6" t="inlineStr">
        <is>
          <t>https://lozendafashion.com/products/strickjacke-damen-weich-vielseitig-kombinierbar</t>
        </is>
      </c>
      <c r="D103" s="6" t="n">
        <v>36.95</v>
      </c>
      <c r="E103" s="6" t="inlineStr">
        <is>
          <t>Lozenda Fashion</t>
        </is>
      </c>
    </row>
    <row r="104">
      <c r="A104" s="6" t="n">
        <v>101</v>
      </c>
      <c r="B104" s="6" t="inlineStr">
        <is>
          <t>Week 1</t>
        </is>
      </c>
      <c r="C104" s="6" t="inlineStr">
        <is>
          <t>https://lozendafashion.com/products/cardigan-damen-herzchenmuster-offene-front</t>
        </is>
      </c>
      <c r="D104" s="6" t="n">
        <v>46.95</v>
      </c>
      <c r="E104" s="6" t="inlineStr">
        <is>
          <t>Lozenda Fashion</t>
        </is>
      </c>
    </row>
    <row r="105">
      <c r="A105" s="6" t="n">
        <v>102</v>
      </c>
      <c r="B105" s="6" t="inlineStr">
        <is>
          <t>Week 1</t>
        </is>
      </c>
      <c r="C105" s="6" t="inlineStr">
        <is>
          <t>https://wilson-and-carter.com/products/liora-elegant-draped-batwing-midi-dress</t>
        </is>
      </c>
      <c r="D105" s="6" t="n">
        <v>39.95</v>
      </c>
      <c r="E105" s="6" t="inlineStr">
        <is>
          <t>Wilson &amp; Carter</t>
        </is>
      </c>
    </row>
    <row r="106">
      <c r="A106" s="6" t="n">
        <v>103</v>
      </c>
      <c r="B106" s="6" t="inlineStr">
        <is>
          <t>Week 1</t>
        </is>
      </c>
      <c r="C106" s="6" t="inlineStr">
        <is>
          <t>https://laurentmonaco.fr/products/laurent-monaco-cardigan-en-laine-sur-mesure</t>
        </is>
      </c>
      <c r="D106" s="6" t="n">
        <v>37.95</v>
      </c>
      <c r="E106" s="6" t="inlineStr">
        <is>
          <t>Laurent Monaco</t>
        </is>
      </c>
    </row>
    <row r="107">
      <c r="A107" s="6" t="n">
        <v>104</v>
      </c>
      <c r="B107" s="6" t="inlineStr">
        <is>
          <t>Week 1</t>
        </is>
      </c>
      <c r="C107" s="6" t="inlineStr">
        <is>
          <t>https://alpenkindmode.com/products/damen-zweiteiler-blazer-und-hose-mit-geradem-bein</t>
        </is>
      </c>
      <c r="D107" s="6" t="n">
        <v>40.95</v>
      </c>
      <c r="E107" s="6" t="inlineStr">
        <is>
          <t>Alpenkind Mode</t>
        </is>
      </c>
    </row>
    <row r="108">
      <c r="A108" s="6" t="n">
        <v>105</v>
      </c>
      <c r="B108" s="6" t="inlineStr">
        <is>
          <t>Week 1</t>
        </is>
      </c>
      <c r="C108" s="6" t="inlineStr">
        <is>
          <t>https://lozendafashion.com/products/strickjacke-damen-weich-elegant-1</t>
        </is>
      </c>
      <c r="D108" s="6" t="n">
        <v>40.95</v>
      </c>
      <c r="E108" s="6" t="inlineStr">
        <is>
          <t>Lozenda Fashion</t>
        </is>
      </c>
    </row>
    <row r="109">
      <c r="A109" s="6" t="n">
        <v>106</v>
      </c>
      <c r="B109" s="6" t="inlineStr">
        <is>
          <t>Week 1</t>
        </is>
      </c>
      <c r="C109" s="6" t="inlineStr">
        <is>
          <t>https://harperwells-boston.com/products/evangeline-cardigan</t>
        </is>
      </c>
      <c r="D109" s="6" t="n">
        <v>66.95</v>
      </c>
      <c r="E109" s="6" t="inlineStr">
        <is>
          <t>Harper &amp; Wells Boston</t>
        </is>
      </c>
    </row>
    <row r="110">
      <c r="A110" s="6" t="n">
        <v>107</v>
      </c>
      <c r="B110" s="6" t="inlineStr">
        <is>
          <t>Week 1</t>
        </is>
      </c>
      <c r="C110" s="6" t="inlineStr">
        <is>
          <t>https://oliverandblake.com/products/oriane-claire-pearl-button-cardigan</t>
        </is>
      </c>
      <c r="D110" s="6" t="n">
        <v>46.95</v>
      </c>
      <c r="E110" s="6" t="inlineStr">
        <is>
          <t>Oliver &amp; Blake</t>
        </is>
      </c>
    </row>
    <row r="111">
      <c r="A111" s="6" t="n">
        <v>108</v>
      </c>
      <c r="B111" s="6" t="inlineStr">
        <is>
          <t>Week 1</t>
        </is>
      </c>
      <c r="C111" s="6" t="inlineStr">
        <is>
          <t>https://oliverandblake.com/products/solomon-suede-jacket</t>
        </is>
      </c>
      <c r="D111" s="6" t="n">
        <v>49.95</v>
      </c>
      <c r="E111" s="6" t="inlineStr">
        <is>
          <t>Oliver &amp; Blake</t>
        </is>
      </c>
    </row>
    <row r="112">
      <c r="A112" s="6" t="n">
        <v>109</v>
      </c>
      <c r="B112" s="6" t="inlineStr">
        <is>
          <t>Week 1</t>
        </is>
      </c>
      <c r="C112" s="6" t="inlineStr">
        <is>
          <t>https://wilson-and-carter.com/products/georgia-jacket</t>
        </is>
      </c>
      <c r="D112" s="6" t="n">
        <v>39.95</v>
      </c>
      <c r="E112" s="6" t="inlineStr">
        <is>
          <t>Wilson &amp; Carter</t>
        </is>
      </c>
    </row>
    <row r="113">
      <c r="A113" s="6" t="n">
        <v>110</v>
      </c>
      <c r="B113" s="6" t="inlineStr">
        <is>
          <t>Week 1</t>
        </is>
      </c>
      <c r="C113" s="6" t="inlineStr">
        <is>
          <t>https://lozendafashion.com/products/mantel-damen-locker-vielseitig-kombinierbar</t>
        </is>
      </c>
      <c r="D113" s="6" t="n">
        <v>57.95</v>
      </c>
      <c r="E113" s="6" t="inlineStr">
        <is>
          <t>Lozenda Fashion</t>
        </is>
      </c>
    </row>
    <row r="114">
      <c r="A114" s="6" t="n">
        <v>111</v>
      </c>
      <c r="B114" s="6" t="inlineStr">
        <is>
          <t>Week 1</t>
        </is>
      </c>
      <c r="C114" s="6" t="inlineStr">
        <is>
          <t>https://armandetfils.fr/products/manteau-homme-a-col-classique</t>
        </is>
      </c>
      <c r="D114" s="6" t="n">
        <v>55.95</v>
      </c>
      <c r="E114" s="6" t="inlineStr">
        <is>
          <t>Armand et Fils</t>
        </is>
      </c>
    </row>
    <row r="115">
      <c r="A115" s="6" t="n">
        <v>112</v>
      </c>
      <c r="B115" s="6" t="inlineStr">
        <is>
          <t>Week 1</t>
        </is>
      </c>
      <c r="C115" s="6" t="inlineStr">
        <is>
          <t>https://harperwells-boston.com/products/madison</t>
        </is>
      </c>
      <c r="D115" s="6" t="n">
        <v>38.95</v>
      </c>
      <c r="E115" s="6" t="inlineStr">
        <is>
          <t>Harper &amp; Wells Boston</t>
        </is>
      </c>
    </row>
    <row r="116">
      <c r="A116" s="6" t="n">
        <v>113</v>
      </c>
      <c r="B116" s="6" t="inlineStr">
        <is>
          <t>Week 1</t>
        </is>
      </c>
      <c r="C116" s="6" t="inlineStr">
        <is>
          <t>https://harperwells-boston.com/products/felicity-coat</t>
        </is>
      </c>
      <c r="D116" s="6" t="n">
        <v>54.95</v>
      </c>
      <c r="E116" s="6" t="inlineStr">
        <is>
          <t>Harper &amp; Wells Boston</t>
        </is>
      </c>
    </row>
    <row r="117">
      <c r="A117" s="6" t="n">
        <v>114</v>
      </c>
      <c r="B117" s="6" t="inlineStr">
        <is>
          <t>Week 1</t>
        </is>
      </c>
      <c r="C117" s="6" t="inlineStr">
        <is>
          <t>https://vitellimoda.com/products/abito-blazer-doppiopetto-con-scollo-a-v-ideale-per-primavera-e-autunno</t>
        </is>
      </c>
      <c r="D117" s="6" t="n">
        <v>42.95</v>
      </c>
      <c r="E117" s="6" t="inlineStr">
        <is>
          <t>Vitelli Moda</t>
        </is>
      </c>
    </row>
    <row r="118">
      <c r="A118" s="6" t="n">
        <v>115</v>
      </c>
      <c r="B118" s="6" t="inlineStr">
        <is>
          <t>Week 1</t>
        </is>
      </c>
      <c r="C118" s="6" t="inlineStr">
        <is>
          <t>https://harperwells-boston.com/products/lydia-set</t>
        </is>
      </c>
      <c r="D118" s="6" t="n">
        <v>54.95</v>
      </c>
      <c r="E118" s="6" t="inlineStr">
        <is>
          <t>Harper &amp; Wells Boston</t>
        </is>
      </c>
    </row>
    <row r="119">
      <c r="A119" s="6" t="n">
        <v>116</v>
      </c>
      <c r="B119" s="6" t="inlineStr">
        <is>
          <t>Week 1</t>
        </is>
      </c>
      <c r="C119" s="6" t="inlineStr">
        <is>
          <t>https://boutique-paris.fr/products/vetements-de-dessus-elegants-unicolores-a-manches-longues</t>
        </is>
      </c>
      <c r="D119" s="6" t="n">
        <v>42.95</v>
      </c>
      <c r="E119" s="6" t="inlineStr">
        <is>
          <t>Boutique Paris</t>
        </is>
      </c>
    </row>
    <row r="120">
      <c r="A120" s="6" t="n">
        <v>117</v>
      </c>
      <c r="B120" s="6" t="inlineStr">
        <is>
          <t>Week 1</t>
        </is>
      </c>
      <c r="C120" s="6" t="inlineStr">
        <is>
          <t>https://alpenkindmode.com/products/herren-jacke-mit-kapuze-druckknopfleiste-und-reissverschlusstaschen</t>
        </is>
      </c>
      <c r="D120" s="6" t="n">
        <v>46.95</v>
      </c>
      <c r="E120" s="6" t="inlineStr">
        <is>
          <t>Alpenkind Mode</t>
        </is>
      </c>
    </row>
    <row r="121">
      <c r="A121" s="6" t="n">
        <v>118</v>
      </c>
      <c r="B121" s="6" t="inlineStr">
        <is>
          <t>Week 1</t>
        </is>
      </c>
      <c r="C121" s="6" t="inlineStr">
        <is>
          <t>https://lozendafashion.com/products/cardigan-herren-weich-warmend</t>
        </is>
      </c>
      <c r="D121" s="6" t="n">
        <v>49.95</v>
      </c>
      <c r="E121" s="6" t="inlineStr">
        <is>
          <t>Lozenda Fashion</t>
        </is>
      </c>
    </row>
    <row r="122">
      <c r="A122" s="6" t="n">
        <v>119</v>
      </c>
      <c r="B122" s="6" t="inlineStr">
        <is>
          <t>Week 1</t>
        </is>
      </c>
      <c r="C122" s="6" t="inlineStr">
        <is>
          <t>https://laurentmonaco.fr/products/laurent-monaco-cardigan-en-maille-intemporelle</t>
        </is>
      </c>
      <c r="D122" s="6" t="n">
        <v>46.95</v>
      </c>
      <c r="E122" s="6" t="inlineStr">
        <is>
          <t>Laurent Monaco</t>
        </is>
      </c>
    </row>
    <row r="123">
      <c r="A123" s="6" t="n">
        <v>120</v>
      </c>
      <c r="B123" s="6" t="inlineStr">
        <is>
          <t>Week 1</t>
        </is>
      </c>
      <c r="C123" s="6" t="inlineStr">
        <is>
          <t>https://karlson-berlin.com/products/chester</t>
        </is>
      </c>
      <c r="D123" s="6" t="n">
        <v>46.95</v>
      </c>
      <c r="E123" s="6" t="inlineStr">
        <is>
          <t>Karlson Berlin</t>
        </is>
      </c>
    </row>
    <row r="124">
      <c r="A124" s="6" t="n">
        <v>121</v>
      </c>
      <c r="B124" s="6" t="inlineStr">
        <is>
          <t>Week 1</t>
        </is>
      </c>
      <c r="C124" s="6" t="inlineStr">
        <is>
          <t>https://vitellimoda.com/products/cardigan-lavorato-a-maglia-con-bottoni-e-vestibilita-rilassata-i-ideale-per-autunno-e-inverno</t>
        </is>
      </c>
      <c r="D124" s="6" t="n">
        <v>59.95</v>
      </c>
      <c r="E124" s="6" t="inlineStr">
        <is>
          <t>Vitelli Moda</t>
        </is>
      </c>
    </row>
    <row r="125">
      <c r="A125" s="6" t="n">
        <v>122</v>
      </c>
      <c r="B125" s="6" t="inlineStr">
        <is>
          <t>Week 1</t>
        </is>
      </c>
      <c r="C125" s="6" t="inlineStr">
        <is>
          <t>https://lozendafashion.com/products/trenchcoat-damen-lang-elegant</t>
        </is>
      </c>
      <c r="D125" s="6" t="n">
        <v>42.95</v>
      </c>
      <c r="E125" s="6" t="inlineStr">
        <is>
          <t>Lozenda Fashion</t>
        </is>
      </c>
    </row>
    <row r="126">
      <c r="A126" s="6" t="n">
        <v>123</v>
      </c>
      <c r="B126" s="6" t="inlineStr">
        <is>
          <t>Week 1</t>
        </is>
      </c>
      <c r="C126" s="6" t="inlineStr">
        <is>
          <t>https://lozendafashion.com/products/strickjacke-damen-herz-knopfe-wohlfuhlpassform</t>
        </is>
      </c>
      <c r="D126" s="6" t="n">
        <v>31.95</v>
      </c>
      <c r="E126" s="6" t="inlineStr">
        <is>
          <t>Lozenda Fashion</t>
        </is>
      </c>
    </row>
    <row r="127">
      <c r="A127" s="6" t="n">
        <v>124</v>
      </c>
      <c r="B127" s="6" t="inlineStr">
        <is>
          <t>Week 1</t>
        </is>
      </c>
      <c r="C127" s="6" t="inlineStr">
        <is>
          <t>https://nordspur.de/products/pullover-strickjacke-lang-mit-elegantem-schnitt-offener-front-cozycharm-cardigan</t>
        </is>
      </c>
      <c r="D127" s="6" t="n">
        <v>37.95</v>
      </c>
      <c r="E127" s="6" t="inlineStr">
        <is>
          <t>Nordspur</t>
        </is>
      </c>
    </row>
    <row r="128">
      <c r="A128" s="6" t="n">
        <v>125</v>
      </c>
      <c r="B128" s="6" t="inlineStr">
        <is>
          <t>Week 1</t>
        </is>
      </c>
      <c r="C128" s="6" t="inlineStr">
        <is>
          <t>https://lozendafashion.com/products/gesteppte-longweste-damen-warm-leicht-fur-den-winter</t>
        </is>
      </c>
      <c r="D128" s="6" t="n">
        <v>81.95</v>
      </c>
      <c r="E128" s="6" t="inlineStr">
        <is>
          <t>Lozenda Fashion</t>
        </is>
      </c>
    </row>
    <row r="129">
      <c r="A129" s="6" t="n">
        <v>126</v>
      </c>
      <c r="B129" s="6" t="inlineStr">
        <is>
          <t>Week 1</t>
        </is>
      </c>
      <c r="C129" s="6" t="inlineStr">
        <is>
          <t>https://vitellimoda.com/products/cardigan-oversize-in-puro-cashmere-ideale-per-autunno-inverno</t>
        </is>
      </c>
      <c r="D129" s="6" t="n">
        <v>50.95</v>
      </c>
      <c r="E129" s="6" t="inlineStr">
        <is>
          <t>Vitelli Moda</t>
        </is>
      </c>
    </row>
    <row r="130">
      <c r="A130" s="6" t="n">
        <v>127</v>
      </c>
      <c r="B130" s="6" t="inlineStr">
        <is>
          <t>Week 1</t>
        </is>
      </c>
      <c r="C130" s="6" t="inlineStr">
        <is>
          <t>https://harperwells-boston.com/products/georgina-coat</t>
        </is>
      </c>
      <c r="D130" s="6" t="n">
        <v>78.95</v>
      </c>
      <c r="E130" s="6" t="inlineStr">
        <is>
          <t>Harper &amp; Wells Boston</t>
        </is>
      </c>
    </row>
    <row r="131">
      <c r="A131" s="6" t="n">
        <v>128</v>
      </c>
      <c r="B131" s="6" t="inlineStr">
        <is>
          <t>Week 1</t>
        </is>
      </c>
      <c r="C131" s="6" t="inlineStr">
        <is>
          <t>https://lozendafashion.com/products/cardigan-damen-rippstruktur-taschen</t>
        </is>
      </c>
      <c r="D131" s="6" t="n">
        <v>31.95</v>
      </c>
      <c r="E131" s="6" t="inlineStr">
        <is>
          <t>Lozenda Fashion</t>
        </is>
      </c>
    </row>
    <row r="132">
      <c r="A132" s="6" t="n">
        <v>129</v>
      </c>
      <c r="B132" s="6" t="inlineStr">
        <is>
          <t>Week 1</t>
        </is>
      </c>
      <c r="C132" s="6" t="inlineStr">
        <is>
          <t>https://vitellimoda.com/products/cardigan-in-cashmere-morbido-con-fit-rilassato-ideale-per-autunno-e-inverno</t>
        </is>
      </c>
      <c r="D132" s="6" t="n">
        <v>40.95</v>
      </c>
      <c r="E132" s="6" t="inlineStr">
        <is>
          <t>Vitelli Moda</t>
        </is>
      </c>
    </row>
    <row r="133">
      <c r="A133" s="6" t="n">
        <v>130</v>
      </c>
      <c r="B133" s="6" t="inlineStr">
        <is>
          <t>Week 1</t>
        </is>
      </c>
      <c r="C133" s="6" t="inlineStr">
        <is>
          <t>https://leonboutique.co/products/jakob-herren-leichte-wasserfeste-lange-regenjacke-mit-kapuze</t>
        </is>
      </c>
      <c r="D133" s="6" t="n">
        <v>55.95</v>
      </c>
      <c r="E133" s="6" t="inlineStr">
        <is>
          <t>Leon Boutique</t>
        </is>
      </c>
    </row>
    <row r="134">
      <c r="A134" s="6" t="n">
        <v>131</v>
      </c>
      <c r="B134" s="6" t="inlineStr">
        <is>
          <t>Week 1</t>
        </is>
      </c>
      <c r="C134" s="6" t="inlineStr">
        <is>
          <t>https://lozendafashion.com/products/strickjacke-damen-longschnitt-vielseitig</t>
        </is>
      </c>
      <c r="D134" s="6" t="n">
        <v>50.95</v>
      </c>
      <c r="E134" s="6" t="inlineStr">
        <is>
          <t>Lozenda Fashion</t>
        </is>
      </c>
    </row>
    <row r="135">
      <c r="A135" s="6" t="n">
        <v>132</v>
      </c>
      <c r="B135" s="6" t="inlineStr">
        <is>
          <t>Week 1</t>
        </is>
      </c>
      <c r="C135" s="6" t="inlineStr">
        <is>
          <t>https://harperwells-boston.com/products/andrew-shirt</t>
        </is>
      </c>
      <c r="D135" s="6" t="n">
        <v>38.95</v>
      </c>
      <c r="E135" s="6" t="inlineStr">
        <is>
          <t>Harper &amp; Wells Boston</t>
        </is>
      </c>
    </row>
    <row r="136">
      <c r="A136" s="6" t="n">
        <v>133</v>
      </c>
      <c r="B136" s="6" t="inlineStr">
        <is>
          <t>Week 1</t>
        </is>
      </c>
      <c r="C136" s="6" t="inlineStr">
        <is>
          <t>https://harperwells-boston.com/products/callahancardigan</t>
        </is>
      </c>
      <c r="D136" s="6" t="n">
        <v>78.95</v>
      </c>
      <c r="E136" s="6" t="inlineStr">
        <is>
          <t>Harper &amp; Wells Boston</t>
        </is>
      </c>
    </row>
    <row r="137">
      <c r="A137" s="6" t="n">
        <v>134</v>
      </c>
      <c r="B137" s="6" t="inlineStr">
        <is>
          <t>Week 1</t>
        </is>
      </c>
      <c r="C137" s="6" t="inlineStr">
        <is>
          <t>https://boutique-paris.fr/products/elodie-11</t>
        </is>
      </c>
      <c r="D137" s="6" t="n">
        <v>42.95</v>
      </c>
      <c r="E137" s="6" t="inlineStr">
        <is>
          <t>Boutique Paris</t>
        </is>
      </c>
    </row>
    <row r="138">
      <c r="A138" s="6" t="n">
        <v>135</v>
      </c>
      <c r="B138" s="6" t="inlineStr">
        <is>
          <t>Week 1</t>
        </is>
      </c>
      <c r="C138" s="6" t="inlineStr">
        <is>
          <t>https://alpenkindmode.com/products/damen-kurze-steppjacke-mit-reissverschluss</t>
        </is>
      </c>
      <c r="D138" s="6" t="n">
        <v>50.95</v>
      </c>
      <c r="E138" s="6" t="inlineStr">
        <is>
          <t>Alpenkind Mode</t>
        </is>
      </c>
    </row>
    <row r="139">
      <c r="A139" s="6" t="n">
        <v>136</v>
      </c>
      <c r="B139" s="6" t="inlineStr">
        <is>
          <t>Week 1</t>
        </is>
      </c>
      <c r="C139" s="6" t="inlineStr">
        <is>
          <t>https://boutique-paris.fr/products/louna-veste-femme-a-carreaux</t>
        </is>
      </c>
      <c r="D139" s="6" t="n">
        <v>42.95</v>
      </c>
      <c r="E139" s="6" t="inlineStr">
        <is>
          <t>Boutique Paris</t>
        </is>
      </c>
    </row>
    <row r="140">
      <c r="A140" s="6" t="n">
        <v>137</v>
      </c>
      <c r="B140" s="6" t="inlineStr">
        <is>
          <t>Week 1</t>
        </is>
      </c>
      <c r="C140" s="6" t="inlineStr">
        <is>
          <t>https://lozendafashion.com/products/strickjacke-damen-florales-design-mit-knopfleiste</t>
        </is>
      </c>
      <c r="D140" s="6" t="n">
        <v>40.95</v>
      </c>
      <c r="E140" s="6" t="inlineStr">
        <is>
          <t>Lozenda Fashion</t>
        </is>
      </c>
    </row>
    <row r="141">
      <c r="A141" s="6" t="n">
        <v>138</v>
      </c>
      <c r="B141" s="6" t="inlineStr">
        <is>
          <t>Week 1</t>
        </is>
      </c>
      <c r="C141" s="6" t="inlineStr">
        <is>
          <t>https://lozendafashion.com/products/bomberjacke-damen-pailletten-glanzender-glamour-look</t>
        </is>
      </c>
      <c r="D141" s="6" t="n">
        <v>40.95</v>
      </c>
      <c r="E141" s="6" t="inlineStr">
        <is>
          <t>Lozenda Fashion</t>
        </is>
      </c>
    </row>
    <row r="142">
      <c r="A142" s="6" t="n">
        <v>139</v>
      </c>
      <c r="B142" s="6" t="inlineStr">
        <is>
          <t>Week 1</t>
        </is>
      </c>
      <c r="C142" s="6" t="inlineStr">
        <is>
          <t>https://lozendafashion.com/products/cardigan-damen-herzmotiv-figurschmeichelnder-schnitt</t>
        </is>
      </c>
      <c r="D142" s="6" t="n">
        <v>61.95</v>
      </c>
      <c r="E142" s="6" t="inlineStr">
        <is>
          <t>Lozenda Fashion</t>
        </is>
      </c>
    </row>
    <row r="143">
      <c r="A143" s="6" t="n">
        <v>140</v>
      </c>
      <c r="B143" s="6" t="inlineStr">
        <is>
          <t>Week 1</t>
        </is>
      </c>
      <c r="C143" s="6" t="inlineStr">
        <is>
          <t>https://lozendafashion.com/products/schicke-strickjacke-fur-damen</t>
        </is>
      </c>
      <c r="D143" s="6" t="n">
        <v>33.95</v>
      </c>
      <c r="E143" s="6" t="inlineStr">
        <is>
          <t>Lozenda Fashion</t>
        </is>
      </c>
    </row>
    <row r="144">
      <c r="A144" s="6" t="n">
        <v>141</v>
      </c>
      <c r="B144" s="6" t="inlineStr">
        <is>
          <t>Week 1</t>
        </is>
      </c>
      <c r="C144" s="6" t="inlineStr">
        <is>
          <t>https://boutique-paris.fr/products/elise-veste-femme-aviateur-peau-lainee</t>
        </is>
      </c>
      <c r="D144" s="6" t="n">
        <v>50.95</v>
      </c>
      <c r="E144" s="6" t="inlineStr">
        <is>
          <t>Boutique Paris</t>
        </is>
      </c>
    </row>
    <row r="145">
      <c r="A145" s="6" t="n">
        <v>142</v>
      </c>
      <c r="B145" s="6" t="inlineStr">
        <is>
          <t>Week 1</t>
        </is>
      </c>
      <c r="C145" s="6" t="inlineStr">
        <is>
          <t>https://harperwells-boston.com/products/adeline-dress</t>
        </is>
      </c>
      <c r="D145" s="6" t="n">
        <v>46.95</v>
      </c>
      <c r="E145" s="6" t="inlineStr">
        <is>
          <t>Harper &amp; Wells Boston</t>
        </is>
      </c>
    </row>
    <row r="146">
      <c r="A146" s="6" t="n">
        <v>143</v>
      </c>
      <c r="B146" s="6" t="inlineStr">
        <is>
          <t>Week 1</t>
        </is>
      </c>
      <c r="C146" s="6" t="inlineStr">
        <is>
          <t>https://harperwells-boston.com/products/matthew</t>
        </is>
      </c>
      <c r="D146" s="6" t="n">
        <v>46.95</v>
      </c>
      <c r="E146" s="6" t="inlineStr">
        <is>
          <t>Harper &amp; Wells Boston</t>
        </is>
      </c>
    </row>
    <row r="147">
      <c r="A147" s="6" t="n">
        <v>144</v>
      </c>
      <c r="B147" s="6" t="inlineStr">
        <is>
          <t>Week 1</t>
        </is>
      </c>
      <c r="C147" s="6" t="inlineStr">
        <is>
          <t>https://falkenberg-mode.de/products/allegra</t>
        </is>
      </c>
      <c r="D147" s="6" t="n">
        <v>50.95</v>
      </c>
      <c r="E147" s="6" t="inlineStr">
        <is>
          <t>Falkenberg Mode</t>
        </is>
      </c>
    </row>
    <row r="148">
      <c r="A148" s="6" t="n">
        <v>145</v>
      </c>
      <c r="B148" s="6" t="inlineStr">
        <is>
          <t>Week 1</t>
        </is>
      </c>
      <c r="C148" s="6" t="inlineStr">
        <is>
          <t>https://harperwells-boston.com/products/stephen-set</t>
        </is>
      </c>
      <c r="D148" s="6" t="n">
        <v>70.95</v>
      </c>
      <c r="E148" s="6" t="inlineStr">
        <is>
          <t>Harper &amp; Wells Boston</t>
        </is>
      </c>
    </row>
    <row r="149">
      <c r="A149" s="6" t="n">
        <v>146</v>
      </c>
      <c r="B149" s="6" t="inlineStr">
        <is>
          <t>Week 1</t>
        </is>
      </c>
      <c r="C149" s="6" t="inlineStr">
        <is>
          <t>https://nordheim-mode.de/products/evie-premium-blazer</t>
        </is>
      </c>
      <c r="D149" s="6" t="n">
        <v>37.95</v>
      </c>
      <c r="E149" s="6" t="inlineStr">
        <is>
          <t>Nordheim Mode</t>
        </is>
      </c>
    </row>
    <row r="150">
      <c r="A150" s="6" t="n">
        <v>147</v>
      </c>
      <c r="B150" s="6" t="inlineStr">
        <is>
          <t>Week 1</t>
        </is>
      </c>
      <c r="C150" s="6" t="inlineStr">
        <is>
          <t>https://boutique-paris.fr/products/louis-homme-cardigan-laine-elegant</t>
        </is>
      </c>
      <c r="D150" s="6" t="n">
        <v>42.95</v>
      </c>
      <c r="E150" s="6" t="inlineStr">
        <is>
          <t>Boutique Paris</t>
        </is>
      </c>
    </row>
    <row r="151">
      <c r="A151" s="6" t="n">
        <v>148</v>
      </c>
      <c r="B151" s="6" t="inlineStr">
        <is>
          <t>Week 2</t>
        </is>
      </c>
      <c r="C151" s="6" t="inlineStr">
        <is>
          <t>https://laurentmonaco.fr/products/laurent-monaco-pull-homme-a-carreaux</t>
        </is>
      </c>
      <c r="D151" s="6" t="n">
        <v>37.95</v>
      </c>
      <c r="E151" s="6" t="inlineStr">
        <is>
          <t>Laurent Monaco</t>
        </is>
      </c>
    </row>
    <row r="152">
      <c r="A152" s="6" t="n">
        <v>149</v>
      </c>
      <c r="B152" s="6" t="inlineStr">
        <is>
          <t>Week 2</t>
        </is>
      </c>
      <c r="C152" s="6" t="inlineStr">
        <is>
          <t>https://parisane.fr/products/sweat-a-capuche-homme-a-poche-kangourou-coupe-oversize</t>
        </is>
      </c>
      <c r="D152" s="6" t="n">
        <v>31.95</v>
      </c>
      <c r="E152" s="6" t="inlineStr">
        <is>
          <t>Parisane</t>
        </is>
      </c>
    </row>
    <row r="153">
      <c r="A153" s="6" t="n">
        <v>150</v>
      </c>
      <c r="B153" s="6" t="inlineStr">
        <is>
          <t>Week 2</t>
        </is>
      </c>
      <c r="C153" s="6" t="inlineStr">
        <is>
          <t>https://laurentmonaco.fr/products/laurent-monaco-pull-automnal-homme</t>
        </is>
      </c>
      <c r="D153" s="6" t="n">
        <v>33.95</v>
      </c>
      <c r="E153" s="6" t="inlineStr">
        <is>
          <t>Laurent Monaco</t>
        </is>
      </c>
    </row>
    <row r="154">
      <c r="A154" s="6" t="n">
        <v>151</v>
      </c>
      <c r="B154" s="6" t="inlineStr">
        <is>
          <t>Week 2</t>
        </is>
      </c>
      <c r="C154" s="6" t="inlineStr">
        <is>
          <t>https://boutique-paris.fr/products/pierre-pull-zippe-cachemire-homme</t>
        </is>
      </c>
      <c r="D154" s="6" t="n">
        <v>33.95</v>
      </c>
      <c r="E154" s="6" t="inlineStr">
        <is>
          <t>Boutique Paris</t>
        </is>
      </c>
    </row>
    <row r="155">
      <c r="A155" s="6" t="n">
        <v>152</v>
      </c>
      <c r="B155" s="6" t="inlineStr">
        <is>
          <t>Week 2</t>
        </is>
      </c>
      <c r="C155" s="6" t="inlineStr">
        <is>
          <t>https://lozendafashion.com/products/polo-pullover-herren-bequeme-passform-knitterfrei</t>
        </is>
      </c>
      <c r="D155" s="6" t="n">
        <v>36.95</v>
      </c>
      <c r="E155" s="6" t="inlineStr">
        <is>
          <t>Lozenda Fashion</t>
        </is>
      </c>
    </row>
    <row r="156">
      <c r="A156" s="6" t="n">
        <v>153</v>
      </c>
      <c r="B156" s="6" t="inlineStr">
        <is>
          <t>Week 2</t>
        </is>
      </c>
      <c r="C156" s="6" t="inlineStr">
        <is>
          <t>https://armandetfils.fr/products/pull-sans-manches-homme-col-v</t>
        </is>
      </c>
      <c r="D156" s="6" t="n">
        <v>49.95</v>
      </c>
      <c r="E156" s="6" t="inlineStr">
        <is>
          <t>Armand et Fils</t>
        </is>
      </c>
    </row>
    <row r="157">
      <c r="A157" s="6" t="n">
        <v>154</v>
      </c>
      <c r="B157" s="6" t="inlineStr">
        <is>
          <t>Week 2</t>
        </is>
      </c>
      <c r="C157" s="6" t="inlineStr">
        <is>
          <t>https://nordheim-mode.de/products/angelo-kapuzenpullover</t>
        </is>
      </c>
      <c r="D157" s="6" t="n">
        <v>33.95</v>
      </c>
      <c r="E157" s="6" t="inlineStr">
        <is>
          <t>Nordheim Mode</t>
        </is>
      </c>
    </row>
    <row r="158">
      <c r="A158" s="6" t="n">
        <v>155</v>
      </c>
      <c r="B158" s="6" t="inlineStr">
        <is>
          <t>Week 2</t>
        </is>
      </c>
      <c r="C158" s="6" t="inlineStr">
        <is>
          <t>https://lozendafashion.com/products/hoodie-herren-mit-kapuze-tasche</t>
        </is>
      </c>
      <c r="D158" s="6" t="n">
        <v>40.95</v>
      </c>
      <c r="E158" s="6" t="inlineStr">
        <is>
          <t>Lozenda Fashion</t>
        </is>
      </c>
    </row>
    <row r="159">
      <c r="A159" s="6" t="n">
        <v>156</v>
      </c>
      <c r="B159" s="6" t="inlineStr">
        <is>
          <t>Week 2</t>
        </is>
      </c>
      <c r="C159" s="6" t="inlineStr">
        <is>
          <t>https://karlson-berlin.com/products/calixto</t>
        </is>
      </c>
      <c r="D159" s="6" t="n">
        <v>50.95</v>
      </c>
      <c r="E159" s="6" t="inlineStr">
        <is>
          <t>Karlson Berlin</t>
        </is>
      </c>
    </row>
    <row r="160">
      <c r="A160" s="6" t="n">
        <v>157</v>
      </c>
      <c r="B160" s="6" t="inlineStr">
        <is>
          <t>Week 2</t>
        </is>
      </c>
      <c r="C160" s="6" t="inlineStr">
        <is>
          <t>https://leonboutique.co/products/thomas-herren-lassiger-gerippter-pullover-mit-knopfleiste-am-kragen</t>
        </is>
      </c>
      <c r="D160" s="6" t="n">
        <v>37.95</v>
      </c>
      <c r="E160" s="6" t="inlineStr">
        <is>
          <t>Leon Boutique</t>
        </is>
      </c>
    </row>
    <row r="161">
      <c r="A161" s="6" t="n">
        <v>158</v>
      </c>
      <c r="B161" s="6" t="inlineStr">
        <is>
          <t>Week 2</t>
        </is>
      </c>
      <c r="C161" s="6" t="inlineStr">
        <is>
          <t>https://karlson-berlin.com/products/angela</t>
        </is>
      </c>
      <c r="D161" s="6" t="n">
        <v>33.95</v>
      </c>
      <c r="E161" s="6" t="inlineStr">
        <is>
          <t>Karlson Berlin</t>
        </is>
      </c>
    </row>
    <row r="162">
      <c r="A162" s="6" t="n">
        <v>159</v>
      </c>
      <c r="B162" s="6" t="inlineStr">
        <is>
          <t>Week 2</t>
        </is>
      </c>
      <c r="C162" s="6" t="inlineStr">
        <is>
          <t>https://lozendafashion.com/products/strickpullover-herren-zopfmuster-color-block-design</t>
        </is>
      </c>
      <c r="D162" s="6" t="n">
        <v>61.95</v>
      </c>
      <c r="E162" s="6" t="inlineStr">
        <is>
          <t>Lozenda Fashion</t>
        </is>
      </c>
    </row>
    <row r="163">
      <c r="A163" s="6" t="n">
        <v>160</v>
      </c>
      <c r="B163" s="6" t="inlineStr">
        <is>
          <t>Week 2</t>
        </is>
      </c>
      <c r="C163" s="6" t="inlineStr">
        <is>
          <t>https://lozendafashion.com/products/rippstrickpullover-herren-viertelreissverschluss-alltagskomfort</t>
        </is>
      </c>
      <c r="D163" s="6" t="n">
        <v>49.95</v>
      </c>
      <c r="E163" s="6" t="inlineStr">
        <is>
          <t>Lozenda Fashion</t>
        </is>
      </c>
    </row>
    <row r="164">
      <c r="A164" s="6" t="n">
        <v>161</v>
      </c>
      <c r="B164" s="6" t="inlineStr">
        <is>
          <t>Week 2</t>
        </is>
      </c>
      <c r="C164" s="6" t="inlineStr">
        <is>
          <t>https://lookdeparis.com/products/julien-pull-elegant-col-zippe-laine</t>
        </is>
      </c>
      <c r="D164" s="6" t="n">
        <v>33.95</v>
      </c>
      <c r="E164" s="6" t="inlineStr">
        <is>
          <t>Look de Paris</t>
        </is>
      </c>
    </row>
    <row r="165">
      <c r="A165" s="6" t="n">
        <v>162</v>
      </c>
      <c r="B165" s="6" t="inlineStr">
        <is>
          <t>Week 2</t>
        </is>
      </c>
      <c r="C165" s="6" t="inlineStr">
        <is>
          <t>https://lozendafashion.com/products/premium-herren-pullover</t>
        </is>
      </c>
      <c r="D165" s="6" t="n">
        <v>42.95</v>
      </c>
      <c r="E165" s="6" t="inlineStr">
        <is>
          <t>Lozenda Fashion</t>
        </is>
      </c>
    </row>
    <row r="166">
      <c r="A166" s="6" t="n">
        <v>163</v>
      </c>
      <c r="B166" s="6" t="inlineStr">
        <is>
          <t>Week 2</t>
        </is>
      </c>
      <c r="C166" s="6" t="inlineStr">
        <is>
          <t>https://harperwells-boston.com/products/brooklyn</t>
        </is>
      </c>
      <c r="D166" s="6" t="n">
        <v>66.95</v>
      </c>
      <c r="E166" s="6" t="inlineStr">
        <is>
          <t>Harper &amp; Wells Boston</t>
        </is>
      </c>
    </row>
    <row r="167">
      <c r="A167" s="6" t="n">
        <v>164</v>
      </c>
      <c r="B167" s="6" t="inlineStr">
        <is>
          <t>Week 2</t>
        </is>
      </c>
      <c r="C167" s="6" t="inlineStr">
        <is>
          <t>https://falkenberg-mode.de/products/amery</t>
        </is>
      </c>
      <c r="D167" s="6" t="n">
        <v>42.95</v>
      </c>
      <c r="E167" s="6" t="inlineStr">
        <is>
          <t>Falkenberg Mode</t>
        </is>
      </c>
    </row>
    <row r="168">
      <c r="A168" s="6" t="n">
        <v>165</v>
      </c>
      <c r="B168" s="6" t="inlineStr">
        <is>
          <t>Week 2</t>
        </is>
      </c>
      <c r="C168" s="6" t="inlineStr">
        <is>
          <t>https://lozendafashion.com/products/sweatshirt-herren-viertelreissverschluss-bequemer-komfort</t>
        </is>
      </c>
      <c r="D168" s="6" t="n">
        <v>55.95</v>
      </c>
      <c r="E168" s="6" t="inlineStr">
        <is>
          <t>Lozenda Fashion</t>
        </is>
      </c>
    </row>
    <row r="169">
      <c r="A169" s="6" t="n">
        <v>166</v>
      </c>
      <c r="B169" s="6" t="inlineStr">
        <is>
          <t>Week 2</t>
        </is>
      </c>
      <c r="C169" s="6" t="inlineStr">
        <is>
          <t>https://nordheim-mode.de/products/enrico-pullover</t>
        </is>
      </c>
      <c r="D169" s="6" t="n">
        <v>33.95</v>
      </c>
      <c r="E169" s="6" t="inlineStr">
        <is>
          <t>Nordheim Mode</t>
        </is>
      </c>
    </row>
    <row r="170">
      <c r="A170" s="6" t="n">
        <v>167</v>
      </c>
      <c r="B170" s="6" t="inlineStr">
        <is>
          <t>Week 2</t>
        </is>
      </c>
      <c r="C170" s="6" t="inlineStr">
        <is>
          <t>https://leonboutique.co/products/robert-herren-freizeit-polo-sweatshirt-mit-langen-armeln</t>
        </is>
      </c>
      <c r="D170" s="6" t="n">
        <v>33.95</v>
      </c>
      <c r="E170" s="6" t="inlineStr">
        <is>
          <t>Leon Boutique</t>
        </is>
      </c>
    </row>
    <row r="171">
      <c r="A171" s="6" t="n">
        <v>168</v>
      </c>
      <c r="B171" s="6" t="inlineStr">
        <is>
          <t>Week 2</t>
        </is>
      </c>
      <c r="C171" s="6" t="inlineStr">
        <is>
          <t>https://lozendafashion.com/products/strickpullover-damen-zopfmuster-v-ausschnitt</t>
        </is>
      </c>
      <c r="D171" s="6" t="n">
        <v>53.95</v>
      </c>
      <c r="E171" s="6" t="inlineStr">
        <is>
          <t>Lozenda Fashion</t>
        </is>
      </c>
    </row>
    <row r="172">
      <c r="A172" s="6" t="n">
        <v>169</v>
      </c>
      <c r="B172" s="6" t="inlineStr">
        <is>
          <t>Week 2</t>
        </is>
      </c>
      <c r="C172" s="6" t="inlineStr">
        <is>
          <t>https://vitellimoda.com/products/maglione-da-uomo-con-zip-e-colletto-alto-vestibilita-comoda</t>
        </is>
      </c>
      <c r="D172" s="6" t="n">
        <v>45.95</v>
      </c>
      <c r="E172" s="6" t="inlineStr">
        <is>
          <t>Vitelli Moda</t>
        </is>
      </c>
    </row>
    <row r="173">
      <c r="A173" s="6" t="n">
        <v>170</v>
      </c>
      <c r="B173" s="6" t="inlineStr">
        <is>
          <t>Week 2</t>
        </is>
      </c>
      <c r="C173" s="6" t="inlineStr">
        <is>
          <t>https://lozendafashion.com/products/strickset-damen-stehkragen-midirock</t>
        </is>
      </c>
      <c r="D173" s="6" t="n">
        <v>53.95</v>
      </c>
      <c r="E173" s="6" t="inlineStr">
        <is>
          <t>Lozenda Fashion</t>
        </is>
      </c>
    </row>
    <row r="174">
      <c r="A174" s="6" t="n">
        <v>171</v>
      </c>
      <c r="B174" s="6" t="inlineStr">
        <is>
          <t>Week 2</t>
        </is>
      </c>
      <c r="C174" s="6" t="inlineStr">
        <is>
          <t>https://lozendafashion.com/products/strickpullover-damen-elegante-spitzendetails</t>
        </is>
      </c>
      <c r="D174" s="6" t="n">
        <v>36.95</v>
      </c>
      <c r="E174" s="6" t="inlineStr">
        <is>
          <t>Lozenda Fashion</t>
        </is>
      </c>
    </row>
    <row r="175">
      <c r="A175" s="6" t="n">
        <v>172</v>
      </c>
      <c r="B175" s="6" t="inlineStr">
        <is>
          <t>Week 2</t>
        </is>
      </c>
      <c r="C175" s="6" t="inlineStr">
        <is>
          <t>https://lozendafashion.com/products/reissverschluss-pullover-herren-bequeme-bewegungsfreiheit</t>
        </is>
      </c>
      <c r="D175" s="6" t="n">
        <v>40.95</v>
      </c>
      <c r="E175" s="6" t="inlineStr">
        <is>
          <t>Lozenda Fashion</t>
        </is>
      </c>
    </row>
    <row r="176">
      <c r="A176" s="6" t="n">
        <v>173</v>
      </c>
      <c r="B176" s="6" t="inlineStr">
        <is>
          <t>Week 2</t>
        </is>
      </c>
      <c r="C176" s="6" t="inlineStr">
        <is>
          <t>https://harperwells-boston.com/products/holly-sweater</t>
        </is>
      </c>
      <c r="D176" s="6" t="n">
        <v>62.95</v>
      </c>
      <c r="E176" s="6" t="inlineStr">
        <is>
          <t>Harper &amp; Wells Boston</t>
        </is>
      </c>
    </row>
    <row r="177">
      <c r="A177" s="6" t="n">
        <v>174</v>
      </c>
      <c r="B177" s="6" t="inlineStr">
        <is>
          <t>Week 2</t>
        </is>
      </c>
      <c r="C177" s="6" t="inlineStr">
        <is>
          <t>https://lookdeparis.com/products/tristan-pull-chaud-homme</t>
        </is>
      </c>
      <c r="D177" s="6" t="n">
        <v>38.95</v>
      </c>
      <c r="E177" s="6" t="inlineStr">
        <is>
          <t>Look de Paris</t>
        </is>
      </c>
    </row>
    <row r="178">
      <c r="A178" s="6" t="n">
        <v>175</v>
      </c>
      <c r="B178" s="6" t="inlineStr">
        <is>
          <t>Week 2</t>
        </is>
      </c>
      <c r="C178" s="6" t="inlineStr">
        <is>
          <t>https://lozendafashion.com/products/premium-oversized-hoodie-do-what-makes-you-happy</t>
        </is>
      </c>
      <c r="D178" s="6" t="n">
        <v>33.95</v>
      </c>
      <c r="E178" s="6" t="inlineStr">
        <is>
          <t>Lozenda Fashion</t>
        </is>
      </c>
    </row>
    <row r="179">
      <c r="A179" s="6" t="n">
        <v>176</v>
      </c>
      <c r="B179" s="6" t="inlineStr">
        <is>
          <t>Week 2</t>
        </is>
      </c>
      <c r="C179" s="6" t="inlineStr">
        <is>
          <t>https://lozendafashion.com/products/wasserfallkragen-pullover-damen-oversized-kuschelig-weich</t>
        </is>
      </c>
      <c r="D179" s="6" t="n">
        <v>31.95</v>
      </c>
      <c r="E179" s="6" t="inlineStr">
        <is>
          <t>Lozenda Fashion</t>
        </is>
      </c>
    </row>
    <row r="180">
      <c r="A180" s="6" t="n">
        <v>177</v>
      </c>
      <c r="B180" s="6" t="inlineStr">
        <is>
          <t>Week 2</t>
        </is>
      </c>
      <c r="C180" s="6" t="inlineStr">
        <is>
          <t>https://lozendafashion.com/products/pullover-damen-kuschelig-warm-lassig-kombinierbar</t>
        </is>
      </c>
      <c r="D180" s="6" t="n">
        <v>36.95</v>
      </c>
      <c r="E180" s="6" t="inlineStr">
        <is>
          <t>Lozenda Fashion</t>
        </is>
      </c>
    </row>
    <row r="181">
      <c r="A181" s="6" t="n">
        <v>178</v>
      </c>
      <c r="B181" s="6" t="inlineStr">
        <is>
          <t>Week 2</t>
        </is>
      </c>
      <c r="C181" s="6" t="inlineStr">
        <is>
          <t>https://falkenberg-mode.de/products/line</t>
        </is>
      </c>
      <c r="D181" s="6" t="n">
        <v>46.95</v>
      </c>
      <c r="E181" s="6" t="inlineStr">
        <is>
          <t>Falkenberg Mode</t>
        </is>
      </c>
    </row>
    <row r="182">
      <c r="A182" s="6" t="n">
        <v>179</v>
      </c>
      <c r="B182" s="6" t="inlineStr">
        <is>
          <t>Week 2</t>
        </is>
      </c>
      <c r="C182" s="6" t="inlineStr">
        <is>
          <t>https://nordheim-mode.de/products/bastian-retro-outdoor-hoodie</t>
        </is>
      </c>
      <c r="D182" s="6" t="n">
        <v>42.95</v>
      </c>
      <c r="E182" s="6" t="inlineStr">
        <is>
          <t>Nordheim Mode</t>
        </is>
      </c>
    </row>
    <row r="183">
      <c r="A183" s="6" t="n">
        <v>180</v>
      </c>
      <c r="B183" s="6" t="inlineStr">
        <is>
          <t>Week 2</t>
        </is>
      </c>
      <c r="C183" s="6" t="inlineStr">
        <is>
          <t>https://lozendafashion.com/products/strickpullover-damen-polokragen-mit-knopfleiste</t>
        </is>
      </c>
      <c r="D183" s="6" t="n">
        <v>49.95</v>
      </c>
      <c r="E183" s="6" t="inlineStr">
        <is>
          <t>Lozenda Fashion</t>
        </is>
      </c>
    </row>
    <row r="184">
      <c r="A184" s="6" t="n">
        <v>181</v>
      </c>
      <c r="B184" s="6" t="inlineStr">
        <is>
          <t>Week 2</t>
        </is>
      </c>
      <c r="C184" s="6" t="inlineStr">
        <is>
          <t>https://lozendafashion.com/products/gemutliches-pullover-strickkleid-1</t>
        </is>
      </c>
      <c r="D184" s="6" t="n">
        <v>63.95</v>
      </c>
      <c r="E184" s="6" t="inlineStr">
        <is>
          <t>Lozenda Fashion</t>
        </is>
      </c>
    </row>
    <row r="185">
      <c r="A185" s="6" t="n">
        <v>182</v>
      </c>
      <c r="B185" s="6" t="inlineStr">
        <is>
          <t>Week 2</t>
        </is>
      </c>
      <c r="C185" s="6" t="inlineStr">
        <is>
          <t>https://nordheim-mode.de/products/amir-retro-inspirierte-distressed-langarm-henley-shirt</t>
        </is>
      </c>
      <c r="D185" s="6" t="n">
        <v>33.95</v>
      </c>
      <c r="E185" s="6" t="inlineStr">
        <is>
          <t>Nordheim Mode</t>
        </is>
      </c>
    </row>
    <row r="186">
      <c r="A186" s="6" t="n">
        <v>183</v>
      </c>
      <c r="B186" s="6" t="inlineStr">
        <is>
          <t>Week 2</t>
        </is>
      </c>
      <c r="C186" s="6" t="inlineStr">
        <is>
          <t>https://nordheim-mode.de/products/herren-farbblockierter-halb-reissverschluss-strickpullover</t>
        </is>
      </c>
      <c r="D186" s="6" t="n">
        <v>37.95</v>
      </c>
      <c r="E186" s="6" t="inlineStr">
        <is>
          <t>Nordheim Mode</t>
        </is>
      </c>
    </row>
    <row r="187">
      <c r="A187" s="6" t="n">
        <v>184</v>
      </c>
      <c r="B187" s="6" t="inlineStr">
        <is>
          <t>Week 2</t>
        </is>
      </c>
      <c r="C187" s="6" t="inlineStr">
        <is>
          <t>https://harperwells-boston.com/products/annette-pullover</t>
        </is>
      </c>
      <c r="D187" s="6" t="n">
        <v>54.95</v>
      </c>
      <c r="E187" s="6" t="inlineStr">
        <is>
          <t>Harper &amp; Wells Boston</t>
        </is>
      </c>
    </row>
    <row r="188">
      <c r="A188" s="6" t="n">
        <v>185</v>
      </c>
      <c r="B188" s="6" t="inlineStr">
        <is>
          <t>Week 2</t>
        </is>
      </c>
      <c r="C188" s="6" t="inlineStr">
        <is>
          <t>https://nordheim-mode.de/products/laura-bohemian-multicolor-patchwork-hoodie</t>
        </is>
      </c>
      <c r="D188" s="6" t="n">
        <v>33.95</v>
      </c>
      <c r="E188" s="6" t="inlineStr">
        <is>
          <t>Nordheim Mode</t>
        </is>
      </c>
    </row>
    <row r="189">
      <c r="A189" s="6" t="n">
        <v>186</v>
      </c>
      <c r="B189" s="6" t="inlineStr">
        <is>
          <t>Week 2</t>
        </is>
      </c>
      <c r="C189" s="6" t="inlineStr">
        <is>
          <t>https://lozendafashion.com/products/oversize-pullover-damen-locker-alltagstauglich</t>
        </is>
      </c>
      <c r="D189" s="6" t="n">
        <v>36.95</v>
      </c>
      <c r="E189" s="6" t="inlineStr">
        <is>
          <t>Lozenda Fashion</t>
        </is>
      </c>
    </row>
    <row r="190">
      <c r="A190" s="6" t="n">
        <v>187</v>
      </c>
      <c r="B190" s="6" t="inlineStr">
        <is>
          <t>Week 2</t>
        </is>
      </c>
      <c r="C190" s="6" t="inlineStr">
        <is>
          <t>https://lozendafashion.com/products/pullover-herren-mit-reissverschluss-ganztags-komfort</t>
        </is>
      </c>
      <c r="D190" s="6" t="n">
        <v>44.95</v>
      </c>
      <c r="E190" s="6" t="inlineStr">
        <is>
          <t>Lozenda Fashion</t>
        </is>
      </c>
    </row>
    <row r="191">
      <c r="A191" s="6" t="n">
        <v>188</v>
      </c>
      <c r="B191" s="6" t="inlineStr">
        <is>
          <t>Week 2</t>
        </is>
      </c>
      <c r="C191" s="6" t="inlineStr">
        <is>
          <t>https://nordheim-mode.de/products/belle</t>
        </is>
      </c>
      <c r="D191" s="6" t="n">
        <v>37.95</v>
      </c>
      <c r="E191" s="6" t="inlineStr">
        <is>
          <t>Nordheim Mode</t>
        </is>
      </c>
    </row>
    <row r="192">
      <c r="A192" s="6" t="n">
        <v>189</v>
      </c>
      <c r="B192" s="6" t="inlineStr">
        <is>
          <t>Week 2</t>
        </is>
      </c>
      <c r="C192" s="6" t="inlineStr">
        <is>
          <t>https://lookdeparis.com/products/odile-pull-automne-femme</t>
        </is>
      </c>
      <c r="D192" s="6" t="n">
        <v>42.95</v>
      </c>
      <c r="E192" s="6" t="inlineStr">
        <is>
          <t>Look de Paris</t>
        </is>
      </c>
    </row>
    <row r="193">
      <c r="A193" s="6" t="n">
        <v>190</v>
      </c>
      <c r="B193" s="6" t="inlineStr">
        <is>
          <t>Week 2</t>
        </is>
      </c>
      <c r="C193" s="6" t="inlineStr">
        <is>
          <t>https://nordheim-mode.de/products/eleanor-klassischer-nordic-knit-heritage-pullover</t>
        </is>
      </c>
      <c r="D193" s="6" t="n">
        <v>42.95</v>
      </c>
      <c r="E193" s="6" t="inlineStr">
        <is>
          <t>Nordheim Mode</t>
        </is>
      </c>
    </row>
    <row r="194">
      <c r="A194" s="6" t="n">
        <v>191</v>
      </c>
      <c r="B194" s="6" t="inlineStr">
        <is>
          <t>Week 2</t>
        </is>
      </c>
      <c r="C194" s="6" t="inlineStr">
        <is>
          <t>https://harperwells-boston.com/products/elinor</t>
        </is>
      </c>
      <c r="D194" s="6" t="n">
        <v>58.95</v>
      </c>
      <c r="E194" s="6" t="inlineStr">
        <is>
          <t>Harper &amp; Wells Boston</t>
        </is>
      </c>
    </row>
    <row r="195">
      <c r="A195" s="6" t="n">
        <v>192</v>
      </c>
      <c r="B195" s="6" t="inlineStr">
        <is>
          <t>Week 2</t>
        </is>
      </c>
      <c r="C195" s="6" t="inlineStr">
        <is>
          <t>https://leonboutique.co/products/philipp-herren-klassischer-pullover-mit-viertelreissverschluss</t>
        </is>
      </c>
      <c r="D195" s="6" t="n">
        <v>42.95</v>
      </c>
      <c r="E195" s="6" t="inlineStr">
        <is>
          <t>Leon Boutique</t>
        </is>
      </c>
    </row>
    <row r="196">
      <c r="A196" s="6" t="n">
        <v>193</v>
      </c>
      <c r="B196" s="6" t="inlineStr">
        <is>
          <t>Week 2</t>
        </is>
      </c>
      <c r="C196" s="6" t="inlineStr">
        <is>
          <t>https://boutique-paris.fr/products/hugo-pull-automnal-luxe-homme</t>
        </is>
      </c>
      <c r="D196" s="6" t="n">
        <v>50.95</v>
      </c>
      <c r="E196" s="6" t="inlineStr">
        <is>
          <t>Boutique Paris</t>
        </is>
      </c>
    </row>
    <row r="197">
      <c r="A197" s="6" t="n">
        <v>194</v>
      </c>
      <c r="B197" s="6" t="inlineStr">
        <is>
          <t>Week 2</t>
        </is>
      </c>
      <c r="C197" s="6" t="inlineStr">
        <is>
          <t>https://leonboutique.co/products/annika-damen-relaxed-fit-colourblock-waffelstrick-henley-pullover</t>
        </is>
      </c>
      <c r="D197" s="6" t="n">
        <v>42.95</v>
      </c>
      <c r="E197" s="6" t="inlineStr">
        <is>
          <t>Leon Boutique</t>
        </is>
      </c>
    </row>
    <row r="198">
      <c r="A198" s="6" t="n">
        <v>195</v>
      </c>
      <c r="B198" s="6" t="inlineStr">
        <is>
          <t>Week 2</t>
        </is>
      </c>
      <c r="C198" s="6" t="inlineStr">
        <is>
          <t>https://nordheim-mode.de/products/oslo-strick-hoodie</t>
        </is>
      </c>
      <c r="D198" s="6" t="n">
        <v>42.95</v>
      </c>
      <c r="E198" s="6" t="inlineStr">
        <is>
          <t>Nordheim Mode</t>
        </is>
      </c>
    </row>
    <row r="199">
      <c r="A199" s="6" t="n">
        <v>196</v>
      </c>
      <c r="B199" s="6" t="inlineStr">
        <is>
          <t>Week 2</t>
        </is>
      </c>
      <c r="C199" s="6" t="inlineStr">
        <is>
          <t>https://leonboutique.co/products/annika-gemutlicher-winter-weihnachtspullover-mit-lockerem-schnitt</t>
        </is>
      </c>
      <c r="D199" s="6" t="n">
        <v>55.95</v>
      </c>
      <c r="E199" s="6" t="inlineStr">
        <is>
          <t>Leon Boutique</t>
        </is>
      </c>
    </row>
    <row r="200">
      <c r="A200" s="6" t="n">
        <v>197</v>
      </c>
      <c r="B200" s="6" t="inlineStr">
        <is>
          <t>Week 2</t>
        </is>
      </c>
      <c r="C200" s="6" t="inlineStr">
        <is>
          <t>https://nordspur.de/products/herren-jumpsuit-langarm-cargo-taschen-streetwear-wei-polyester</t>
        </is>
      </c>
      <c r="D200" s="6" t="n">
        <v>42.95</v>
      </c>
      <c r="E200" s="6" t="inlineStr">
        <is>
          <t>Nordspur</t>
        </is>
      </c>
    </row>
    <row r="201">
      <c r="A201" s="6" t="n">
        <v>198</v>
      </c>
      <c r="B201" s="6" t="inlineStr">
        <is>
          <t>Week 2</t>
        </is>
      </c>
      <c r="C201" s="6" t="inlineStr">
        <is>
          <t>https://falkenberg-mode.de/products/bryony-locker-sitzender-pullover</t>
        </is>
      </c>
      <c r="D201" s="6" t="n">
        <v>37.95</v>
      </c>
      <c r="E201" s="6" t="inlineStr">
        <is>
          <t>Falkenberg Mode</t>
        </is>
      </c>
    </row>
    <row r="202">
      <c r="A202" s="6" t="n">
        <v>199</v>
      </c>
      <c r="B202" s="6" t="inlineStr">
        <is>
          <t>Week 2</t>
        </is>
      </c>
      <c r="C202" s="6" t="inlineStr">
        <is>
          <t>https://lozendafashion.com/products/turtleneck-pullover-damen-kuschelig-vielseitig</t>
        </is>
      </c>
      <c r="D202" s="6" t="n">
        <v>44.95</v>
      </c>
      <c r="E202" s="6" t="inlineStr">
        <is>
          <t>Lozenda Fashion</t>
        </is>
      </c>
    </row>
    <row r="203">
      <c r="A203" s="6" t="n">
        <v>200</v>
      </c>
      <c r="B203" s="6" t="inlineStr">
        <is>
          <t>Week 2</t>
        </is>
      </c>
      <c r="C203" s="6" t="inlineStr">
        <is>
          <t>https://boutique-paris.fr/products/margaux-pull-chaud-col-montant-pour-femme</t>
        </is>
      </c>
      <c r="D203" s="6" t="n">
        <v>42.95</v>
      </c>
      <c r="E203" s="6" t="inlineStr">
        <is>
          <t>Boutique Paris</t>
        </is>
      </c>
    </row>
    <row r="204">
      <c r="A204" s="6" t="n">
        <v>201</v>
      </c>
      <c r="B204" s="6" t="inlineStr">
        <is>
          <t>Week 2</t>
        </is>
      </c>
      <c r="C204" s="6" t="inlineStr">
        <is>
          <t>https://boutique-paris.fr/products/chantal-pull-automne-elegant-femme</t>
        </is>
      </c>
      <c r="D204" s="6" t="n">
        <v>42.95</v>
      </c>
      <c r="E204" s="6" t="inlineStr">
        <is>
          <t>Boutique Paris</t>
        </is>
      </c>
    </row>
    <row r="205">
      <c r="A205" s="6" t="n">
        <v>202</v>
      </c>
      <c r="B205" s="6" t="inlineStr">
        <is>
          <t>Week 2</t>
        </is>
      </c>
      <c r="C205" s="6" t="inlineStr">
        <is>
          <t>https://harperwells-boston.com/products/delaney</t>
        </is>
      </c>
      <c r="D205" s="6" t="n">
        <v>54.95</v>
      </c>
      <c r="E205" s="6" t="inlineStr">
        <is>
          <t>Harper &amp; Wells Boston</t>
        </is>
      </c>
    </row>
    <row r="206">
      <c r="A206" s="6" t="n">
        <v>203</v>
      </c>
      <c r="B206" s="6" t="inlineStr">
        <is>
          <t>Week 2</t>
        </is>
      </c>
      <c r="C206" s="6" t="inlineStr">
        <is>
          <t>https://leonboutique.co/products/eva-damen-locker-sitzender-v-ausschnitt-tunika-pullover</t>
        </is>
      </c>
      <c r="D206" s="6" t="n">
        <v>30.95</v>
      </c>
      <c r="E206" s="6" t="inlineStr">
        <is>
          <t>Leon Boutique</t>
        </is>
      </c>
    </row>
    <row r="207">
      <c r="A207" s="6" t="n">
        <v>204</v>
      </c>
      <c r="B207" s="6" t="inlineStr">
        <is>
          <t>Week 2</t>
        </is>
      </c>
      <c r="C207" s="6" t="inlineStr">
        <is>
          <t>https://lozendafashion.com/products/alexa-kuscheliger-damenstrickpullover-mit-streifen</t>
        </is>
      </c>
      <c r="D207" s="6" t="n">
        <v>27.95</v>
      </c>
      <c r="E207" s="6" t="inlineStr">
        <is>
          <t>Lozenda Fashion</t>
        </is>
      </c>
    </row>
    <row r="208">
      <c r="A208" s="6" t="n">
        <v>205</v>
      </c>
      <c r="B208" s="6" t="inlineStr">
        <is>
          <t>Week 2</t>
        </is>
      </c>
      <c r="C208" s="6" t="inlineStr">
        <is>
          <t>https://falkenberg-mode.de/products/naoni-strickpullover-mit-dackelmotiv-aus-wollfil</t>
        </is>
      </c>
      <c r="D208" s="6" t="n">
        <v>37.95</v>
      </c>
      <c r="E208" s="6" t="inlineStr">
        <is>
          <t>Falkenberg Mode</t>
        </is>
      </c>
    </row>
    <row r="209">
      <c r="A209" s="6" t="n">
        <v>206</v>
      </c>
      <c r="B209" s="6" t="inlineStr">
        <is>
          <t>Week 2</t>
        </is>
      </c>
      <c r="C209" s="6" t="inlineStr">
        <is>
          <t>https://lozendafashion.com/products/pullover-herren-warm-bequem-1</t>
        </is>
      </c>
      <c r="D209" s="6" t="n">
        <v>36.95</v>
      </c>
      <c r="E209" s="6" t="inlineStr">
        <is>
          <t>Lozenda Fashion</t>
        </is>
      </c>
    </row>
    <row r="210">
      <c r="A210" s="6" t="n">
        <v>207</v>
      </c>
      <c r="B210" s="6" t="inlineStr">
        <is>
          <t>Week 2</t>
        </is>
      </c>
      <c r="C210" s="6" t="inlineStr">
        <is>
          <t>https://leonboutique.co/products/andrea-damen-winterpullover-mit-blumen-spitzenkragen</t>
        </is>
      </c>
      <c r="D210" s="6" t="n">
        <v>30.95</v>
      </c>
      <c r="E210" s="6" t="inlineStr">
        <is>
          <t>Leon Boutique</t>
        </is>
      </c>
    </row>
    <row r="211">
      <c r="A211" s="6" t="n">
        <v>208</v>
      </c>
      <c r="B211" s="6" t="inlineStr">
        <is>
          <t>Week 2</t>
        </is>
      </c>
      <c r="C211" s="6" t="inlineStr">
        <is>
          <t>https://alpenkindmode.com/products/herren-jacquard-strickpullover-mit-mock-neck-halbzip-eleganter-slim-fit</t>
        </is>
      </c>
      <c r="D211" s="6" t="n">
        <v>33.95</v>
      </c>
      <c r="E211" s="6" t="inlineStr">
        <is>
          <t>Alpenkind Mode</t>
        </is>
      </c>
    </row>
    <row r="212">
      <c r="A212" s="6" t="n">
        <v>209</v>
      </c>
      <c r="B212" s="6" t="inlineStr">
        <is>
          <t>Week 2</t>
        </is>
      </c>
      <c r="C212" s="6" t="inlineStr">
        <is>
          <t>https://boutique-paris.fr/products/veronique-pull-ajuste-a-rayures-pour-femme</t>
        </is>
      </c>
      <c r="D212" s="6" t="n">
        <v>42.95</v>
      </c>
      <c r="E212" s="6" t="inlineStr">
        <is>
          <t>Boutique Paris</t>
        </is>
      </c>
    </row>
    <row r="213">
      <c r="A213" s="6" t="n">
        <v>210</v>
      </c>
      <c r="B213" s="6" t="inlineStr">
        <is>
          <t>Week 2</t>
        </is>
      </c>
      <c r="C213" s="6" t="inlineStr">
        <is>
          <t>https://lozendafashion.com/products/pullover-damen-colourblock-u-boot-ausschnitt</t>
        </is>
      </c>
      <c r="D213" s="6" t="n">
        <v>49.95</v>
      </c>
      <c r="E213" s="6" t="inlineStr">
        <is>
          <t>Lozenda Fashion</t>
        </is>
      </c>
    </row>
    <row r="214">
      <c r="A214" s="6" t="n">
        <v>211</v>
      </c>
      <c r="B214" s="6" t="inlineStr">
        <is>
          <t>Week 2</t>
        </is>
      </c>
      <c r="C214" s="6" t="inlineStr">
        <is>
          <t>https://falkenberg-mode.de/products/carly</t>
        </is>
      </c>
      <c r="D214" s="6" t="n">
        <v>37.95</v>
      </c>
      <c r="E214" s="6" t="inlineStr">
        <is>
          <t>Falkenberg Mode</t>
        </is>
      </c>
    </row>
    <row r="215">
      <c r="A215" s="6" t="n">
        <v>212</v>
      </c>
      <c r="B215" s="6" t="inlineStr">
        <is>
          <t>Week 2</t>
        </is>
      </c>
      <c r="C215" s="6" t="inlineStr">
        <is>
          <t>https://harperwells-boston.com/products/eliza</t>
        </is>
      </c>
      <c r="D215" s="6" t="n">
        <v>62.95</v>
      </c>
      <c r="E215" s="6" t="inlineStr">
        <is>
          <t>Harper &amp; Wells Boston</t>
        </is>
      </c>
    </row>
    <row r="216">
      <c r="A216" s="6" t="n">
        <v>213</v>
      </c>
      <c r="B216" s="6" t="inlineStr">
        <is>
          <t>Week 2</t>
        </is>
      </c>
      <c r="C216" s="6" t="inlineStr">
        <is>
          <t>https://karlson-berlin.com/products/alnick</t>
        </is>
      </c>
      <c r="D216" s="6" t="n">
        <v>46.95</v>
      </c>
      <c r="E216" s="6" t="inlineStr">
        <is>
          <t>Karlson Berlin</t>
        </is>
      </c>
    </row>
    <row r="217">
      <c r="A217" s="6" t="n">
        <v>214</v>
      </c>
      <c r="B217" s="6" t="inlineStr">
        <is>
          <t>Week 2</t>
        </is>
      </c>
      <c r="C217" s="6" t="inlineStr">
        <is>
          <t>https://lozendafashion.com/products/pullover-damen-kuschelig-wandelbar</t>
        </is>
      </c>
      <c r="D217" s="6" t="n">
        <v>35.95</v>
      </c>
      <c r="E217" s="6" t="inlineStr">
        <is>
          <t>Lozenda Fashion</t>
        </is>
      </c>
    </row>
    <row r="218">
      <c r="A218" s="6" t="n">
        <v>215</v>
      </c>
      <c r="B218" s="6" t="inlineStr">
        <is>
          <t>Week 2</t>
        </is>
      </c>
      <c r="C218" s="6" t="inlineStr">
        <is>
          <t>https://nordheim-mode.de/products/erik-pullover</t>
        </is>
      </c>
      <c r="D218" s="6" t="n">
        <v>27.95</v>
      </c>
      <c r="E218" s="6" t="inlineStr">
        <is>
          <t>Nordheim Mode</t>
        </is>
      </c>
    </row>
    <row r="219">
      <c r="A219" s="6" t="n">
        <v>216</v>
      </c>
      <c r="B219" s="6" t="inlineStr">
        <is>
          <t>Week 2</t>
        </is>
      </c>
      <c r="C219" s="6" t="inlineStr">
        <is>
          <t>https://lozendafashion.com/products/pullover-damen-kuschelig-feminin</t>
        </is>
      </c>
      <c r="D219" s="6" t="n">
        <v>53.95</v>
      </c>
      <c r="E219" s="6" t="inlineStr">
        <is>
          <t>Lozenda Fashion</t>
        </is>
      </c>
    </row>
    <row r="220">
      <c r="A220" s="6" t="n">
        <v>217</v>
      </c>
      <c r="B220" s="6" t="inlineStr">
        <is>
          <t>Week 2</t>
        </is>
      </c>
      <c r="C220" s="6" t="inlineStr">
        <is>
          <t>https://harperwells-boston.com/products/laura-hoodie</t>
        </is>
      </c>
      <c r="D220" s="6" t="n">
        <v>46.95</v>
      </c>
      <c r="E220" s="6" t="inlineStr">
        <is>
          <t>Harper &amp; Wells Boston</t>
        </is>
      </c>
    </row>
    <row r="221">
      <c r="A221" s="6" t="n">
        <v>218</v>
      </c>
      <c r="B221" s="6" t="inlineStr">
        <is>
          <t>Week 2</t>
        </is>
      </c>
      <c r="C221" s="6" t="inlineStr">
        <is>
          <t>https://leonboutique.co/products/david-herren-modernes-streetwear-hoodie-set</t>
        </is>
      </c>
      <c r="D221" s="6" t="n">
        <v>46.95</v>
      </c>
      <c r="E221" s="6" t="inlineStr">
        <is>
          <t>Leon Boutique</t>
        </is>
      </c>
    </row>
    <row r="222">
      <c r="A222" s="6" t="n">
        <v>219</v>
      </c>
      <c r="B222" s="6" t="inlineStr">
        <is>
          <t>Week 2</t>
        </is>
      </c>
      <c r="C222" s="6" t="inlineStr">
        <is>
          <t>https://leonboutique.co/products/anton-herren-trendiger-pullover-mit-patch-design</t>
        </is>
      </c>
      <c r="D222" s="6" t="n">
        <v>60.95</v>
      </c>
      <c r="E222" s="6" t="inlineStr">
        <is>
          <t>Leon Boutique</t>
        </is>
      </c>
    </row>
    <row r="223">
      <c r="A223" s="6" t="n">
        <v>220</v>
      </c>
      <c r="B223" s="6" t="inlineStr">
        <is>
          <t>Week 2</t>
        </is>
      </c>
      <c r="C223" s="6" t="inlineStr">
        <is>
          <t>https://lozendafashion.com/products/hoodie-herren-querstreifen-reissverschluss</t>
        </is>
      </c>
      <c r="D223" s="6" t="n">
        <v>46.95</v>
      </c>
      <c r="E223" s="6" t="inlineStr">
        <is>
          <t>Lozenda Fashion</t>
        </is>
      </c>
    </row>
    <row r="224">
      <c r="A224" s="6" t="n">
        <v>221</v>
      </c>
      <c r="B224" s="6" t="inlineStr">
        <is>
          <t>Week 2</t>
        </is>
      </c>
      <c r="C224" s="6" t="inlineStr">
        <is>
          <t>https://karlson-berlin.com/products/enzo</t>
        </is>
      </c>
      <c r="D224" s="6" t="n">
        <v>42.95</v>
      </c>
      <c r="E224" s="6" t="inlineStr">
        <is>
          <t>Karlson Berlin</t>
        </is>
      </c>
    </row>
    <row r="225">
      <c r="A225" s="6" t="n">
        <v>222</v>
      </c>
      <c r="B225" s="6" t="inlineStr">
        <is>
          <t>Week 2</t>
        </is>
      </c>
      <c r="C225" s="6" t="inlineStr">
        <is>
          <t>https://harperwells-boston.com/products/constance-jeans</t>
        </is>
      </c>
      <c r="D225" s="6" t="n">
        <v>62.95</v>
      </c>
      <c r="E225" s="6" t="inlineStr">
        <is>
          <t>Harper &amp; Wells Boston</t>
        </is>
      </c>
    </row>
    <row r="226">
      <c r="A226" s="6" t="n">
        <v>223</v>
      </c>
      <c r="B226" s="6" t="inlineStr">
        <is>
          <t>Week 2</t>
        </is>
      </c>
      <c r="C226" s="6" t="inlineStr">
        <is>
          <t>https://lozendafashion.com/products/sweatshirt-herren-v-ausschnitt-langarm-komfort</t>
        </is>
      </c>
      <c r="D226" s="6" t="n">
        <v>31.95</v>
      </c>
      <c r="E226" s="6" t="inlineStr">
        <is>
          <t>Lozenda Fashion</t>
        </is>
      </c>
    </row>
    <row r="227">
      <c r="A227" s="6" t="n">
        <v>224</v>
      </c>
      <c r="B227" s="6" t="inlineStr">
        <is>
          <t>Week 2</t>
        </is>
      </c>
      <c r="C227" s="6" t="inlineStr">
        <is>
          <t>https://vitellimoda.com/products/maglione-dolcevita-oversize-da-donna-i-ideale-per-lautunno</t>
        </is>
      </c>
      <c r="D227" s="6" t="n">
        <v>40.95</v>
      </c>
      <c r="E227" s="6" t="inlineStr">
        <is>
          <t>Vitelli Moda</t>
        </is>
      </c>
    </row>
    <row r="228">
      <c r="A228" s="6" t="n">
        <v>225</v>
      </c>
      <c r="B228" s="6" t="inlineStr">
        <is>
          <t>Week 2</t>
        </is>
      </c>
      <c r="C228" s="6" t="inlineStr">
        <is>
          <t>https://vitellimoda.com/products/pantaloni-cargo-uomo-con-vestibilita-comoda-e-tasche-funzionali-ideali-per-primavera-estate-autunno</t>
        </is>
      </c>
      <c r="D228" s="6" t="n">
        <v>37.95</v>
      </c>
      <c r="E228" s="6" t="inlineStr">
        <is>
          <t>Vitelli Moda</t>
        </is>
      </c>
    </row>
    <row r="229">
      <c r="A229" s="6" t="n">
        <v>226</v>
      </c>
      <c r="B229" s="6" t="inlineStr">
        <is>
          <t>Week 2</t>
        </is>
      </c>
      <c r="C229" s="6" t="inlineStr">
        <is>
          <t>https://oliverandblake.com/products/mens-tailored-straight-leg-trousers-smart-casual-fit</t>
        </is>
      </c>
      <c r="D229" s="6" t="n">
        <v>44.95</v>
      </c>
      <c r="E229" s="6" t="inlineStr">
        <is>
          <t>Oliver &amp; Blake</t>
        </is>
      </c>
    </row>
    <row r="230">
      <c r="A230" s="6" t="n">
        <v>227</v>
      </c>
      <c r="B230" s="6" t="inlineStr">
        <is>
          <t>Week 2</t>
        </is>
      </c>
      <c r="C230" s="6" t="inlineStr">
        <is>
          <t>https://lozendafashion.com/products/eleganter-pullover-mit-v-ausschnitt</t>
        </is>
      </c>
      <c r="D230" s="6" t="n">
        <v>31.95</v>
      </c>
      <c r="E230" s="6" t="inlineStr">
        <is>
          <t>Lozenda Fashion</t>
        </is>
      </c>
    </row>
    <row r="231">
      <c r="A231" s="6" t="n">
        <v>228</v>
      </c>
      <c r="B231" s="6" t="inlineStr">
        <is>
          <t>Week 2</t>
        </is>
      </c>
      <c r="C231" s="6" t="inlineStr">
        <is>
          <t>https://vitellimoda.com/products/sophia-jeans-classici-a-vestibilita-ampia-per-uso-quotidiano</t>
        </is>
      </c>
      <c r="D231" s="6" t="n">
        <v>42.95</v>
      </c>
      <c r="E231" s="6" t="inlineStr">
        <is>
          <t>Vitelli Moda</t>
        </is>
      </c>
    </row>
    <row r="232">
      <c r="A232" s="6" t="n">
        <v>229</v>
      </c>
      <c r="B232" s="6" t="inlineStr">
        <is>
          <t>Week 2</t>
        </is>
      </c>
      <c r="C232" s="6" t="inlineStr">
        <is>
          <t>https://lumiereboutique.fr/products/pull-femme-color-block-en-maille-a-boutons-asymetriques</t>
        </is>
      </c>
      <c r="D232" s="6" t="n">
        <v>42.95</v>
      </c>
      <c r="E232" s="6" t="inlineStr">
        <is>
          <t>Lumière Boutique</t>
        </is>
      </c>
    </row>
    <row r="233">
      <c r="A233" s="6" t="n">
        <v>230</v>
      </c>
      <c r="B233" s="6" t="inlineStr">
        <is>
          <t>Week 2</t>
        </is>
      </c>
      <c r="C233" s="6" t="inlineStr">
        <is>
          <t>https://lozendafashion.com/products/cordhose-herren-warm-bequem-fur-den-winter</t>
        </is>
      </c>
      <c r="D233" s="6" t="n">
        <v>40.95</v>
      </c>
      <c r="E233" s="6" t="inlineStr">
        <is>
          <t>Lozenda Fashion</t>
        </is>
      </c>
    </row>
    <row r="234">
      <c r="A234" s="6" t="n">
        <v>231</v>
      </c>
      <c r="B234" s="6" t="inlineStr">
        <is>
          <t>Week 2</t>
        </is>
      </c>
      <c r="C234" s="6" t="inlineStr">
        <is>
          <t>https://vitellimoda.com/products/chino-da-uomo-elasticizzati-con-taglio-affusolato-i-ideali-per-primavera-e-autunno</t>
        </is>
      </c>
      <c r="D234" s="6" t="n">
        <v>44.95</v>
      </c>
      <c r="E234" s="6" t="inlineStr">
        <is>
          <t>Vitelli Moda</t>
        </is>
      </c>
    </row>
    <row r="235">
      <c r="A235" s="6" t="n">
        <v>232</v>
      </c>
      <c r="B235" s="6" t="inlineStr">
        <is>
          <t>Week 2</t>
        </is>
      </c>
      <c r="C235" s="6" t="inlineStr">
        <is>
          <t>https://lumiereboutique.fr/products/cyravelle</t>
        </is>
      </c>
      <c r="D235" s="6" t="n">
        <v>33.95</v>
      </c>
      <c r="E235" s="6" t="inlineStr">
        <is>
          <t>Lumière Boutique</t>
        </is>
      </c>
    </row>
    <row r="236">
      <c r="A236" s="6" t="n">
        <v>233</v>
      </c>
      <c r="B236" s="6" t="inlineStr">
        <is>
          <t>Week 2</t>
        </is>
      </c>
      <c r="C236" s="6" t="inlineStr">
        <is>
          <t>https://lozendafashion.com/products/strickpullover-damen-fair-isle-muster-lockere-passform-1</t>
        </is>
      </c>
      <c r="D236" s="6" t="n">
        <v>49.95</v>
      </c>
      <c r="E236" s="6" t="inlineStr">
        <is>
          <t>Lozenda Fashion</t>
        </is>
      </c>
    </row>
    <row r="237">
      <c r="A237" s="6" t="n">
        <v>234</v>
      </c>
      <c r="B237" s="6" t="inlineStr">
        <is>
          <t>Week 2</t>
        </is>
      </c>
      <c r="C237" s="6" t="inlineStr">
        <is>
          <t>https://falkenberg-mode.de/products/yvra-klassische-vintage-blumenpullover</t>
        </is>
      </c>
      <c r="D237" s="6" t="n">
        <v>37.95</v>
      </c>
      <c r="E237" s="6" t="inlineStr">
        <is>
          <t>Falkenberg Mode</t>
        </is>
      </c>
    </row>
    <row r="238">
      <c r="A238" s="6" t="n">
        <v>235</v>
      </c>
      <c r="B238" s="6" t="inlineStr">
        <is>
          <t>Week 2</t>
        </is>
      </c>
      <c r="C238" s="6" t="inlineStr">
        <is>
          <t>https://harperwells-boston.com/products/logan-sweater</t>
        </is>
      </c>
      <c r="D238" s="6" t="n">
        <v>46.95</v>
      </c>
      <c r="E238" s="6" t="inlineStr">
        <is>
          <t>Harper &amp; Wells Boston</t>
        </is>
      </c>
    </row>
    <row r="239">
      <c r="A239" s="6" t="n">
        <v>236</v>
      </c>
      <c r="B239" s="6" t="inlineStr">
        <is>
          <t>Week 2</t>
        </is>
      </c>
      <c r="C239" s="6" t="inlineStr">
        <is>
          <t>https://boutique-paris.fr/products/ines-pull-tricote-style-pour-femme</t>
        </is>
      </c>
      <c r="D239" s="6" t="n">
        <v>38.95</v>
      </c>
      <c r="E239" s="6" t="inlineStr">
        <is>
          <t>Boutique Paris</t>
        </is>
      </c>
    </row>
    <row r="240">
      <c r="A240" s="6" t="n">
        <v>237</v>
      </c>
      <c r="B240" s="6" t="inlineStr">
        <is>
          <t>Week 2</t>
        </is>
      </c>
      <c r="C240" s="6" t="inlineStr">
        <is>
          <t>https://vitellimoda.com/products/scarpe-ortopediche-da-passeggio-con-supporto-plantare-e-suola-ammortizzata-ideali-per-la-primavera</t>
        </is>
      </c>
      <c r="D240" s="6" t="n">
        <v>49.95</v>
      </c>
      <c r="E240" s="6" t="inlineStr">
        <is>
          <t>Vitelli Moda</t>
        </is>
      </c>
    </row>
    <row r="241">
      <c r="A241" s="6" t="n">
        <v>238</v>
      </c>
      <c r="B241" s="6" t="inlineStr">
        <is>
          <t>Week 2</t>
        </is>
      </c>
      <c r="C241" s="6" t="inlineStr">
        <is>
          <t>https://boutique-paris.fr/products/ines-pull-femme-hiver</t>
        </is>
      </c>
      <c r="D241" s="6" t="n">
        <v>38.95</v>
      </c>
      <c r="E241" s="6" t="inlineStr">
        <is>
          <t>Boutique Paris</t>
        </is>
      </c>
    </row>
    <row r="242">
      <c r="A242" s="6" t="n">
        <v>239</v>
      </c>
      <c r="B242" s="6" t="inlineStr">
        <is>
          <t>Week 2</t>
        </is>
      </c>
      <c r="C242" s="6" t="inlineStr">
        <is>
          <t>https://nordheim-mode.de/products/abstract-strickpullover-von-gaten</t>
        </is>
      </c>
      <c r="D242" s="6" t="n">
        <v>37.95</v>
      </c>
      <c r="E242" s="6" t="inlineStr">
        <is>
          <t>Nordheim Mode</t>
        </is>
      </c>
    </row>
    <row r="243">
      <c r="A243" s="6" t="n">
        <v>240</v>
      </c>
      <c r="B243" s="6" t="inlineStr">
        <is>
          <t>Week 2</t>
        </is>
      </c>
      <c r="C243" s="6" t="inlineStr">
        <is>
          <t>https://nordheim-mode.de/products/angelina</t>
        </is>
      </c>
      <c r="D243" s="6" t="n">
        <v>33.95</v>
      </c>
      <c r="E243" s="6" t="inlineStr">
        <is>
          <t>Nordheim Mode</t>
        </is>
      </c>
    </row>
    <row r="244">
      <c r="A244" s="6" t="n">
        <v>241</v>
      </c>
      <c r="B244" s="6" t="inlineStr">
        <is>
          <t>Week 2</t>
        </is>
      </c>
      <c r="C244" s="6" t="inlineStr">
        <is>
          <t>https://lozendafashion.com/products/weiche-luxus-hosen</t>
        </is>
      </c>
      <c r="D244" s="6" t="n">
        <v>37.95</v>
      </c>
      <c r="E244" s="6" t="inlineStr">
        <is>
          <t>Lozenda Fashion</t>
        </is>
      </c>
    </row>
    <row r="245">
      <c r="A245" s="6" t="n">
        <v>242</v>
      </c>
      <c r="B245" s="6" t="inlineStr">
        <is>
          <t>Week 2</t>
        </is>
      </c>
      <c r="C245" s="6" t="inlineStr">
        <is>
          <t>https://vitellimoda.com/products/pantaloni-uomo-corti-con-vestibilita-rilassata-vita-con-coulisse-e-design-traspirante</t>
        </is>
      </c>
      <c r="D245" s="6" t="n">
        <v>39.95</v>
      </c>
      <c r="E245" s="6" t="inlineStr">
        <is>
          <t>Vitelli Moda</t>
        </is>
      </c>
    </row>
    <row r="246">
      <c r="A246" s="6" t="n">
        <v>243</v>
      </c>
      <c r="B246" s="6" t="inlineStr">
        <is>
          <t>Week 2</t>
        </is>
      </c>
      <c r="C246" s="6" t="inlineStr">
        <is>
          <t>https://nordheim-mode.de/products/elinea-paris-herren-cargo-hosen</t>
        </is>
      </c>
      <c r="D246" s="6" t="n">
        <v>37.95</v>
      </c>
      <c r="E246" s="6" t="inlineStr">
        <is>
          <t>Nordheim Mode</t>
        </is>
      </c>
    </row>
    <row r="247">
      <c r="A247" s="6" t="n">
        <v>244</v>
      </c>
      <c r="B247" s="6" t="inlineStr">
        <is>
          <t>Week 3</t>
        </is>
      </c>
      <c r="C247" s="6" t="inlineStr">
        <is>
          <t>https://lozendafashion.com/products/winterjacke-herren-kontraststreifen-warme-wattierung</t>
        </is>
      </c>
      <c r="D247" s="6" t="n">
        <v>52.95</v>
      </c>
      <c r="E247" s="6" t="inlineStr">
        <is>
          <t>Lozenda Fashion</t>
        </is>
      </c>
    </row>
    <row r="248">
      <c r="A248" s="6" t="n">
        <v>245</v>
      </c>
      <c r="B248" s="6" t="inlineStr">
        <is>
          <t>Week 3</t>
        </is>
      </c>
      <c r="C248" s="6" t="inlineStr">
        <is>
          <t>https://risora-shop.de/products/wasserdichte-outdoor-stiefeletten-herren-robust-praktisch</t>
        </is>
      </c>
      <c r="D248" s="6" t="n">
        <v>42.95</v>
      </c>
      <c r="E248" s="6" t="inlineStr">
        <is>
          <t>Risora</t>
        </is>
      </c>
    </row>
    <row r="249">
      <c r="A249" s="6" t="n">
        <v>246</v>
      </c>
      <c r="B249" s="6" t="inlineStr">
        <is>
          <t>Week 3</t>
        </is>
      </c>
      <c r="C249" s="6" t="inlineStr">
        <is>
          <t>https://nordheim-mode.de/products/carlo-frauen</t>
        </is>
      </c>
      <c r="D249" s="6" t="n">
        <v>37.95</v>
      </c>
      <c r="E249" s="6" t="inlineStr">
        <is>
          <t>Nordheim Mode</t>
        </is>
      </c>
    </row>
    <row r="250">
      <c r="A250" s="6" t="n">
        <v>247</v>
      </c>
      <c r="B250" s="6" t="inlineStr">
        <is>
          <t>Week 3</t>
        </is>
      </c>
      <c r="C250" s="6" t="inlineStr">
        <is>
          <t>https://harperwells-boston.com/products/adriana</t>
        </is>
      </c>
      <c r="D250" s="6" t="n">
        <v>93.95</v>
      </c>
      <c r="E250" s="6" t="inlineStr">
        <is>
          <t>Harper &amp; Wells Boston</t>
        </is>
      </c>
    </row>
    <row r="251">
      <c r="A251" s="6" t="n">
        <v>248</v>
      </c>
      <c r="B251" s="6" t="inlineStr">
        <is>
          <t>Week 3</t>
        </is>
      </c>
      <c r="C251" s="6" t="inlineStr">
        <is>
          <t>https://leonboutique.co/products/richard-herren-warme-fleecejacke-mit-knopfleiste</t>
        </is>
      </c>
      <c r="D251" s="6" t="n">
        <v>55.95</v>
      </c>
      <c r="E251" s="6" t="inlineStr">
        <is>
          <t>Leon Boutique</t>
        </is>
      </c>
    </row>
    <row r="252">
      <c r="A252" s="6" t="n">
        <v>249</v>
      </c>
      <c r="B252" s="6" t="inlineStr">
        <is>
          <t>Week 3</t>
        </is>
      </c>
      <c r="C252" s="6" t="inlineStr">
        <is>
          <t>https://harperwells-boston.com/products/erica-boots</t>
        </is>
      </c>
      <c r="D252" s="6" t="n">
        <v>46.95</v>
      </c>
      <c r="E252" s="6" t="inlineStr">
        <is>
          <t>Harper &amp; Wells Boston</t>
        </is>
      </c>
    </row>
    <row r="253">
      <c r="A253" s="6" t="n">
        <v>250</v>
      </c>
      <c r="B253" s="6" t="inlineStr">
        <is>
          <t>Week 3</t>
        </is>
      </c>
      <c r="C253" s="6" t="inlineStr">
        <is>
          <t>https://leonboutique.co/products/elias-herren-lassige-schnurstiefeletten</t>
        </is>
      </c>
      <c r="D253" s="6" t="n">
        <v>69.95</v>
      </c>
      <c r="E253" s="6" t="inlineStr">
        <is>
          <t>Leon Boutique</t>
        </is>
      </c>
    </row>
    <row r="254">
      <c r="A254" s="6" t="n">
        <v>251</v>
      </c>
      <c r="B254" s="6" t="inlineStr">
        <is>
          <t>Week 3</t>
        </is>
      </c>
      <c r="C254" s="6" t="inlineStr">
        <is>
          <t>https://nordheim-mode.de/products/herold</t>
        </is>
      </c>
      <c r="D254" s="6" t="n">
        <v>50.95</v>
      </c>
      <c r="E254" s="6" t="inlineStr">
        <is>
          <t>Nordheim Mode</t>
        </is>
      </c>
    </row>
    <row r="255">
      <c r="A255" s="6" t="n">
        <v>252</v>
      </c>
      <c r="B255" s="6" t="inlineStr">
        <is>
          <t>Week 3</t>
        </is>
      </c>
      <c r="C255" s="6" t="inlineStr">
        <is>
          <t>https://karlson-berlin.com/products/maricar</t>
        </is>
      </c>
      <c r="D255" s="6" t="n">
        <v>37.95</v>
      </c>
      <c r="E255" s="6" t="inlineStr">
        <is>
          <t>Karlson Berlin</t>
        </is>
      </c>
    </row>
    <row r="256">
      <c r="A256" s="6" t="n">
        <v>253</v>
      </c>
      <c r="B256" s="6" t="inlineStr">
        <is>
          <t>Week 3</t>
        </is>
      </c>
      <c r="C256" s="6" t="inlineStr">
        <is>
          <t>https://lozendafashion.com/products/cowboy-stiefel-damen-metallic-look-bequem</t>
        </is>
      </c>
      <c r="D256" s="6" t="n">
        <v>46.95</v>
      </c>
      <c r="E256" s="6" t="inlineStr">
        <is>
          <t>Lozenda Fashion</t>
        </is>
      </c>
    </row>
    <row r="257">
      <c r="A257" s="6" t="n">
        <v>254</v>
      </c>
      <c r="B257" s="6" t="inlineStr">
        <is>
          <t>Week 3</t>
        </is>
      </c>
      <c r="C257" s="6" t="inlineStr">
        <is>
          <t>https://lozendafashion.com/products/winterstiefel-damen-strickschaft-rutschfeste-sohle</t>
        </is>
      </c>
      <c r="D257" s="6" t="n">
        <v>63.95</v>
      </c>
      <c r="E257" s="6" t="inlineStr">
        <is>
          <t>Lozenda Fashion</t>
        </is>
      </c>
    </row>
    <row r="258">
      <c r="A258" s="6" t="n">
        <v>255</v>
      </c>
      <c r="B258" s="6" t="inlineStr">
        <is>
          <t>Week 3</t>
        </is>
      </c>
      <c r="C258" s="6" t="inlineStr">
        <is>
          <t>https://karlson-berlin.com/products/isolde</t>
        </is>
      </c>
      <c r="D258" s="6" t="n">
        <v>63.95</v>
      </c>
      <c r="E258" s="6" t="inlineStr">
        <is>
          <t>Karlson Berlin</t>
        </is>
      </c>
    </row>
    <row r="259">
      <c r="A259" s="6" t="n">
        <v>256</v>
      </c>
      <c r="B259" s="6" t="inlineStr">
        <is>
          <t>Week 3</t>
        </is>
      </c>
      <c r="C259" s="6" t="inlineStr">
        <is>
          <t>https://nordheim-mode.de/products/frieda-damensparka</t>
        </is>
      </c>
      <c r="D259" s="6" t="n">
        <v>50.95</v>
      </c>
      <c r="E259" s="6" t="inlineStr">
        <is>
          <t>Nordheim Mode</t>
        </is>
      </c>
    </row>
    <row r="260">
      <c r="A260" s="6" t="n">
        <v>257</v>
      </c>
      <c r="B260" s="6" t="inlineStr">
        <is>
          <t>Week 3</t>
        </is>
      </c>
      <c r="C260" s="6" t="inlineStr">
        <is>
          <t>https://lozendafashion.com/products/winterjacke-damen-feste-kapuze-windschutz</t>
        </is>
      </c>
      <c r="D260" s="6" t="n">
        <v>59.95</v>
      </c>
      <c r="E260" s="6" t="inlineStr">
        <is>
          <t>Lozenda Fashion</t>
        </is>
      </c>
    </row>
    <row r="261">
      <c r="A261" s="6" t="n">
        <v>258</v>
      </c>
      <c r="B261" s="6" t="inlineStr">
        <is>
          <t>Week 3</t>
        </is>
      </c>
      <c r="C261" s="6" t="inlineStr">
        <is>
          <t>https://lozendafashion.com/products/kniehohe-stiefel-damen-schnalle-blockabsatz</t>
        </is>
      </c>
      <c r="D261" s="6" t="n">
        <v>61.95</v>
      </c>
      <c r="E261" s="6" t="inlineStr">
        <is>
          <t>Lozenda Fashion</t>
        </is>
      </c>
    </row>
    <row r="262">
      <c r="A262" s="6" t="n">
        <v>259</v>
      </c>
      <c r="B262" s="6" t="inlineStr">
        <is>
          <t>Week 3</t>
        </is>
      </c>
      <c r="C262" s="6" t="inlineStr">
        <is>
          <t>https://leonboutique.co/products/angela-damen-warme-kapuzen-winter-longline-puffer-jacke</t>
        </is>
      </c>
      <c r="D262" s="6" t="n">
        <v>72.95</v>
      </c>
      <c r="E262" s="6" t="inlineStr">
        <is>
          <t>Leon Boutique</t>
        </is>
      </c>
    </row>
    <row r="263">
      <c r="A263" s="6" t="n">
        <v>260</v>
      </c>
      <c r="B263" s="6" t="inlineStr">
        <is>
          <t>Week 3</t>
        </is>
      </c>
      <c r="C263" s="6" t="inlineStr">
        <is>
          <t>https://leonboutique.co/products/bernd-herren-knochelhohe-chelsea-boots-zum-hineinschlupfen</t>
        </is>
      </c>
      <c r="D263" s="6" t="n">
        <v>58.95</v>
      </c>
      <c r="E263" s="6" t="inlineStr">
        <is>
          <t>Leon Boutique</t>
        </is>
      </c>
    </row>
    <row r="264">
      <c r="A264" s="6" t="n">
        <v>261</v>
      </c>
      <c r="B264" s="6" t="inlineStr">
        <is>
          <t>Week 3</t>
        </is>
      </c>
      <c r="C264" s="6" t="inlineStr">
        <is>
          <t>https://lozendafashion.com/products/teddymantel-damen-oversized-reverskragen</t>
        </is>
      </c>
      <c r="D264" s="6" t="n">
        <v>68.95</v>
      </c>
      <c r="E264" s="6" t="inlineStr">
        <is>
          <t>Lozenda Fashion</t>
        </is>
      </c>
    </row>
    <row r="265">
      <c r="A265" s="6" t="n">
        <v>262</v>
      </c>
      <c r="B265" s="6" t="inlineStr">
        <is>
          <t>Week 3</t>
        </is>
      </c>
      <c r="C265" s="6" t="inlineStr">
        <is>
          <t>https://nordheim-mode.de/products/gisela-thermostiefel</t>
        </is>
      </c>
      <c r="D265" s="6" t="n">
        <v>33.95</v>
      </c>
      <c r="E265" s="6" t="inlineStr">
        <is>
          <t>Nordheim Mode</t>
        </is>
      </c>
    </row>
    <row r="266">
      <c r="A266" s="6" t="n">
        <v>263</v>
      </c>
      <c r="B266" s="6" t="inlineStr">
        <is>
          <t>Week 3</t>
        </is>
      </c>
      <c r="C266" s="6" t="inlineStr">
        <is>
          <t>https://harperwells-boston.com/products/sabrina-boots</t>
        </is>
      </c>
      <c r="D266" s="6" t="n">
        <v>101.95</v>
      </c>
      <c r="E266" s="6" t="inlineStr">
        <is>
          <t>Harper &amp; Wells Boston</t>
        </is>
      </c>
    </row>
    <row r="267">
      <c r="A267" s="6" t="n">
        <v>264</v>
      </c>
      <c r="B267" s="6" t="inlineStr">
        <is>
          <t>Week 3</t>
        </is>
      </c>
      <c r="C267" s="6" t="inlineStr">
        <is>
          <t>https://lozendafashion.com/products/chelsea-stiefeletten-damen-spitze-zehenpartie-schlupfform</t>
        </is>
      </c>
      <c r="D267" s="6" t="n">
        <v>66.95</v>
      </c>
      <c r="E267" s="6" t="inlineStr">
        <is>
          <t>Lozenda Fashion</t>
        </is>
      </c>
    </row>
    <row r="268">
      <c r="A268" s="6" t="n">
        <v>265</v>
      </c>
      <c r="B268" s="6" t="inlineStr">
        <is>
          <t>Week 3</t>
        </is>
      </c>
      <c r="C268" s="6" t="inlineStr">
        <is>
          <t>https://lozendafashion.com/products/strick-stiefeletten-damen-blockabsatz-bequem</t>
        </is>
      </c>
      <c r="D268" s="6" t="n">
        <v>53.95</v>
      </c>
      <c r="E268" s="6" t="inlineStr">
        <is>
          <t>Lozenda Fashion</t>
        </is>
      </c>
    </row>
    <row r="269">
      <c r="A269" s="6" t="n">
        <v>266</v>
      </c>
      <c r="B269" s="6" t="inlineStr">
        <is>
          <t>Week 3</t>
        </is>
      </c>
      <c r="C269" s="6" t="inlineStr">
        <is>
          <t>https://parisane.fr/products/veste-teddy-femme-zippee-a-col</t>
        </is>
      </c>
      <c r="D269" s="6" t="n">
        <v>42.95</v>
      </c>
      <c r="E269" s="6" t="inlineStr">
        <is>
          <t>Parisane</t>
        </is>
      </c>
    </row>
    <row r="270">
      <c r="A270" s="6" t="n">
        <v>267</v>
      </c>
      <c r="B270" s="6" t="inlineStr">
        <is>
          <t>Week 3</t>
        </is>
      </c>
      <c r="C270" s="6" t="inlineStr">
        <is>
          <t>https://lookdeparis.com/products/nora-parka-femme-hiver-court</t>
        </is>
      </c>
      <c r="D270" s="6" t="n">
        <v>50.95</v>
      </c>
      <c r="E270" s="6" t="inlineStr">
        <is>
          <t>Look de Paris</t>
        </is>
      </c>
    </row>
    <row r="271">
      <c r="A271" s="6" t="n">
        <v>268</v>
      </c>
      <c r="B271" s="6" t="inlineStr">
        <is>
          <t>Week 3</t>
        </is>
      </c>
      <c r="C271" s="6" t="inlineStr">
        <is>
          <t>https://harperwells-boston.com/products/greta-boots</t>
        </is>
      </c>
      <c r="D271" s="6" t="n">
        <v>86.95</v>
      </c>
      <c r="E271" s="6" t="inlineStr">
        <is>
          <t>Harper &amp; Wells Boston</t>
        </is>
      </c>
    </row>
    <row r="272">
      <c r="A272" s="6" t="n">
        <v>269</v>
      </c>
      <c r="B272" s="6" t="inlineStr">
        <is>
          <t>Week 3</t>
        </is>
      </c>
      <c r="C272" s="6" t="inlineStr">
        <is>
          <t>https://lozendafashion.com/products/schnurstiefel-damen-wadenhoch-warmer-kragen</t>
        </is>
      </c>
      <c r="D272" s="6" t="n">
        <v>63.95</v>
      </c>
      <c r="E272" s="6" t="inlineStr">
        <is>
          <t>Lozenda Fashion</t>
        </is>
      </c>
    </row>
    <row r="273">
      <c r="A273" s="6" t="n">
        <v>270</v>
      </c>
      <c r="B273" s="6" t="inlineStr">
        <is>
          <t>Week 3</t>
        </is>
      </c>
      <c r="C273" s="6" t="inlineStr">
        <is>
          <t>https://lozendafashion.com/products/parka-damen-mit-kapuze-windabweisend-warm-gefuttert</t>
        </is>
      </c>
      <c r="D273" s="6" t="n">
        <v>83.95</v>
      </c>
      <c r="E273" s="6" t="inlineStr">
        <is>
          <t>Lozenda Fashion</t>
        </is>
      </c>
    </row>
    <row r="274">
      <c r="A274" s="6" t="n">
        <v>271</v>
      </c>
      <c r="B274" s="6" t="inlineStr">
        <is>
          <t>Week 3</t>
        </is>
      </c>
      <c r="C274" s="6" t="inlineStr">
        <is>
          <t>https://leonboutique.co/products/andrea-damen-casual-warme-longline-kapuzen-winterjacke</t>
        </is>
      </c>
      <c r="D274" s="6" t="n">
        <v>48.95</v>
      </c>
      <c r="E274" s="6" t="inlineStr">
        <is>
          <t>Leon Boutique</t>
        </is>
      </c>
    </row>
    <row r="275">
      <c r="A275" s="6" t="n">
        <v>272</v>
      </c>
      <c r="B275" s="6" t="inlineStr">
        <is>
          <t>Week 3</t>
        </is>
      </c>
      <c r="C275" s="6" t="inlineStr">
        <is>
          <t>https://parisane.fr/products/bottes-femme-en-cuir-a-lacets-a-revers-mi-mollet</t>
        </is>
      </c>
      <c r="D275" s="6" t="n">
        <v>62.95</v>
      </c>
      <c r="E275" s="6" t="inlineStr">
        <is>
          <t>Parisane</t>
        </is>
      </c>
    </row>
    <row r="276">
      <c r="A276" s="6" t="n">
        <v>273</v>
      </c>
      <c r="B276" s="6" t="inlineStr">
        <is>
          <t>Week 3</t>
        </is>
      </c>
      <c r="C276" s="6" t="inlineStr">
        <is>
          <t>https://leonboutique.co/products/luisa-damen-wildleder-blockabsatz-stiefeletten-quadratische-zehenpartie</t>
        </is>
      </c>
      <c r="D276" s="6" t="n">
        <v>55.95</v>
      </c>
      <c r="E276" s="6" t="inlineStr">
        <is>
          <t>Leon Boutique</t>
        </is>
      </c>
    </row>
    <row r="277">
      <c r="A277" s="6" t="n">
        <v>274</v>
      </c>
      <c r="B277" s="6" t="inlineStr">
        <is>
          <t>Week 3</t>
        </is>
      </c>
      <c r="C277" s="6" t="inlineStr">
        <is>
          <t>https://parisane.fr/products/bottines-a-lacets-femme-en-cuir-talon-plat</t>
        </is>
      </c>
      <c r="D277" s="6" t="n">
        <v>62.95</v>
      </c>
      <c r="E277" s="6" t="inlineStr">
        <is>
          <t>Parisane</t>
        </is>
      </c>
    </row>
    <row r="278">
      <c r="A278" s="6" t="n">
        <v>275</v>
      </c>
      <c r="B278" s="6" t="inlineStr">
        <is>
          <t>Week 3</t>
        </is>
      </c>
      <c r="C278" s="6" t="inlineStr">
        <is>
          <t>https://nordheim-mode.de/products/cozeva-boho-inspirierte-winterjacke</t>
        </is>
      </c>
      <c r="D278" s="6" t="n">
        <v>42.95</v>
      </c>
      <c r="E278" s="6" t="inlineStr">
        <is>
          <t>Nordheim Mode</t>
        </is>
      </c>
    </row>
    <row r="279">
      <c r="A279" s="6" t="n">
        <v>276</v>
      </c>
      <c r="B279" s="6" t="inlineStr">
        <is>
          <t>Week 3</t>
        </is>
      </c>
      <c r="C279" s="6" t="inlineStr">
        <is>
          <t>https://oliverandblake.com/products/montleigh-women-s-suede-fold-over-boots-golden-detail</t>
        </is>
      </c>
      <c r="D279" s="6" t="n">
        <v>63.95</v>
      </c>
      <c r="E279" s="6" t="inlineStr">
        <is>
          <t>Oliver &amp; Blake</t>
        </is>
      </c>
    </row>
    <row r="280">
      <c r="A280" s="6" t="n">
        <v>277</v>
      </c>
      <c r="B280" s="6" t="inlineStr">
        <is>
          <t>Week 3</t>
        </is>
      </c>
      <c r="C280" s="6" t="inlineStr">
        <is>
          <t>https://karlson-berlin.com/products/mirelda</t>
        </is>
      </c>
      <c r="D280" s="6" t="n">
        <v>50.95</v>
      </c>
      <c r="E280" s="6" t="inlineStr">
        <is>
          <t>Karlson Berlin</t>
        </is>
      </c>
    </row>
    <row r="281">
      <c r="A281" s="6" t="n">
        <v>278</v>
      </c>
      <c r="B281" s="6" t="inlineStr">
        <is>
          <t>Week 3</t>
        </is>
      </c>
      <c r="C281" s="6" t="inlineStr">
        <is>
          <t>https://lozendafashion.com/products/stiefel-herren-robust-alltagstauglich</t>
        </is>
      </c>
      <c r="D281" s="6" t="n">
        <v>57.95</v>
      </c>
      <c r="E281" s="6" t="inlineStr">
        <is>
          <t>Lozenda Fashion</t>
        </is>
      </c>
    </row>
    <row r="282">
      <c r="A282" s="6" t="n">
        <v>279</v>
      </c>
      <c r="B282" s="6" t="inlineStr">
        <is>
          <t>Week 3</t>
        </is>
      </c>
      <c r="C282" s="6" t="inlineStr">
        <is>
          <t>https://falkenberg-mode.de/products/eva-elegante-stiefel-mit-absatz</t>
        </is>
      </c>
      <c r="D282" s="6" t="n">
        <v>55.95</v>
      </c>
      <c r="E282" s="6" t="inlineStr">
        <is>
          <t>Falkenberg Mode</t>
        </is>
      </c>
    </row>
    <row r="283">
      <c r="A283" s="6" t="n">
        <v>280</v>
      </c>
      <c r="B283" s="6" t="inlineStr">
        <is>
          <t>Week 3</t>
        </is>
      </c>
      <c r="C283" s="6" t="inlineStr">
        <is>
          <t>https://velareehhaus.com/products/frida-geschnuerte-stiefeletten-mit-profilsohle</t>
        </is>
      </c>
      <c r="D283" s="6" t="n">
        <v>75.95</v>
      </c>
      <c r="E283" s="6" t="inlineStr">
        <is>
          <t>Velareeh Haus</t>
        </is>
      </c>
    </row>
    <row r="284">
      <c r="A284" s="6" t="n">
        <v>281</v>
      </c>
      <c r="B284" s="6" t="inlineStr">
        <is>
          <t>Week 3</t>
        </is>
      </c>
      <c r="C284" s="6" t="inlineStr">
        <is>
          <t>https://parisane.fr/products/bottes-femme-confortables-a-talon-et-coupe-large</t>
        </is>
      </c>
      <c r="D284" s="6" t="n">
        <v>50.95</v>
      </c>
      <c r="E284" s="6" t="inlineStr">
        <is>
          <t>Parisane</t>
        </is>
      </c>
    </row>
    <row r="285">
      <c r="A285" s="6" t="n">
        <v>282</v>
      </c>
      <c r="B285" s="6" t="inlineStr">
        <is>
          <t>Week 3</t>
        </is>
      </c>
      <c r="C285" s="6" t="inlineStr">
        <is>
          <t>https://nordspur.de/products/winterschuhe-damen-warme-schneestiefel-mit-plateau-profil</t>
        </is>
      </c>
      <c r="D285" s="6" t="n">
        <v>86.95</v>
      </c>
      <c r="E285" s="6" t="inlineStr">
        <is>
          <t>Nordspur</t>
        </is>
      </c>
    </row>
    <row r="286">
      <c r="A286" s="6" t="n">
        <v>283</v>
      </c>
      <c r="B286" s="6" t="inlineStr">
        <is>
          <t>Week 3</t>
        </is>
      </c>
      <c r="C286" s="6" t="inlineStr">
        <is>
          <t>https://risora-shop.de/products/damen-bestickte-cowboy-stiefel-mit-spitzennase-und-mittelabsatzen</t>
        </is>
      </c>
      <c r="D286" s="6" t="n">
        <v>50.95</v>
      </c>
      <c r="E286" s="6" t="inlineStr">
        <is>
          <t>Risora</t>
        </is>
      </c>
    </row>
    <row r="287">
      <c r="A287" s="6" t="n">
        <v>284</v>
      </c>
      <c r="B287" s="6" t="inlineStr">
        <is>
          <t>Week 3</t>
        </is>
      </c>
      <c r="C287" s="6" t="inlineStr">
        <is>
          <t>https://leonboutique.co/products/alexander-herren-langer-winter-steppmantel-mit-kapuze</t>
        </is>
      </c>
      <c r="D287" s="6" t="n">
        <v>55.95</v>
      </c>
      <c r="E287" s="6" t="inlineStr">
        <is>
          <t>Leon Boutique</t>
        </is>
      </c>
    </row>
    <row r="288">
      <c r="A288" s="6" t="n">
        <v>285</v>
      </c>
      <c r="B288" s="6" t="inlineStr">
        <is>
          <t>Week 3</t>
        </is>
      </c>
      <c r="C288" s="6" t="inlineStr">
        <is>
          <t>https://nordspur.de/products/winterstiefel-damen-wasserdicht-warm-rutschfest</t>
        </is>
      </c>
      <c r="D288" s="6" t="n">
        <v>35.95</v>
      </c>
      <c r="E288" s="6" t="inlineStr">
        <is>
          <t>Nordspur</t>
        </is>
      </c>
    </row>
    <row r="289">
      <c r="A289" s="6" t="n">
        <v>286</v>
      </c>
      <c r="B289" s="6" t="inlineStr">
        <is>
          <t>Week 3</t>
        </is>
      </c>
      <c r="C289" s="6" t="inlineStr">
        <is>
          <t>https://nordspur.de/products/winterstiefel-damen-warme-halbhohe-schneestiefel-in-rosa</t>
        </is>
      </c>
      <c r="D289" s="6" t="n">
        <v>97.95</v>
      </c>
      <c r="E289" s="6" t="inlineStr">
        <is>
          <t>Nordspur</t>
        </is>
      </c>
    </row>
    <row r="290">
      <c r="A290" s="6" t="n">
        <v>287</v>
      </c>
      <c r="B290" s="6" t="inlineStr">
        <is>
          <t>Week 3</t>
        </is>
      </c>
      <c r="C290" s="6" t="inlineStr">
        <is>
          <t>https://nordspur.de/products/winterstiefel-damen-extra-warm-mit-rutschfester-profilsohle</t>
        </is>
      </c>
      <c r="D290" s="6" t="n">
        <v>36.95</v>
      </c>
      <c r="E290" s="6" t="inlineStr">
        <is>
          <t>Nordspur</t>
        </is>
      </c>
    </row>
    <row r="291">
      <c r="A291" s="6" t="n">
        <v>288</v>
      </c>
      <c r="B291" s="6" t="inlineStr">
        <is>
          <t>Week 3</t>
        </is>
      </c>
      <c r="C291" s="6" t="inlineStr">
        <is>
          <t>https://nordspur.de/products/winterstiefel-damen-warme-schneestiefel-mit-rutschfester-sohle</t>
        </is>
      </c>
      <c r="D291" s="6" t="n">
        <v>63.95</v>
      </c>
      <c r="E291" s="6" t="inlineStr">
        <is>
          <t>Nordspur</t>
        </is>
      </c>
    </row>
    <row r="292">
      <c r="A292" s="6" t="n">
        <v>289</v>
      </c>
      <c r="B292" s="6" t="inlineStr">
        <is>
          <t>Week 3</t>
        </is>
      </c>
      <c r="C292" s="6" t="inlineStr">
        <is>
          <t>https://nordspur.de/products/seo-title-winterschuhe-damen-wasserdichte-gefutterte-stiefeletten</t>
        </is>
      </c>
      <c r="D292" s="6" t="n">
        <v>31.95</v>
      </c>
      <c r="E292" s="6" t="inlineStr">
        <is>
          <t>Nordspur</t>
        </is>
      </c>
    </row>
    <row r="293">
      <c r="A293" s="6" t="n">
        <v>290</v>
      </c>
      <c r="B293" s="6" t="inlineStr">
        <is>
          <t>Week 3</t>
        </is>
      </c>
      <c r="C293" s="6" t="inlineStr">
        <is>
          <t>https://oliverandblake.com/products/elodie-shearling-jacket</t>
        </is>
      </c>
      <c r="D293" s="6" t="n">
        <v>62.95</v>
      </c>
      <c r="E293" s="6" t="inlineStr">
        <is>
          <t>Oliver &amp; Blake</t>
        </is>
      </c>
    </row>
    <row r="294">
      <c r="A294" s="6" t="n">
        <v>291</v>
      </c>
      <c r="B294" s="6" t="inlineStr">
        <is>
          <t>Week 3</t>
        </is>
      </c>
      <c r="C294" s="6" t="inlineStr">
        <is>
          <t>https://nordspur.de/products/seo-title-winterschuhe-damen-leichte-wasserdichte-stiefeletten</t>
        </is>
      </c>
      <c r="D294" s="6" t="n">
        <v>66.95</v>
      </c>
      <c r="E294" s="6" t="inlineStr">
        <is>
          <t>Nordspur</t>
        </is>
      </c>
    </row>
    <row r="295">
      <c r="A295" s="6" t="n">
        <v>292</v>
      </c>
      <c r="B295" s="6" t="inlineStr">
        <is>
          <t>Week 3</t>
        </is>
      </c>
      <c r="C295" s="6" t="inlineStr">
        <is>
          <t>https://nordspur.de/products/seo-title-winterschuhe-damen-wasserdichte-schneestiefel-mit-plateau</t>
        </is>
      </c>
      <c r="D295" s="6" t="n">
        <v>32.95</v>
      </c>
      <c r="E295" s="6" t="inlineStr">
        <is>
          <t>Nordspur</t>
        </is>
      </c>
    </row>
    <row r="296">
      <c r="A296" s="6" t="n">
        <v>293</v>
      </c>
      <c r="B296" s="6" t="inlineStr">
        <is>
          <t>Week 3</t>
        </is>
      </c>
      <c r="C296" s="6" t="inlineStr">
        <is>
          <t>https://nordspur.de/products/winterschuhe-damen-warme-schneestiefel-mit-rutschfester-sohle</t>
        </is>
      </c>
      <c r="D296" s="6" t="n">
        <v>82.95</v>
      </c>
      <c r="E296" s="6" t="inlineStr">
        <is>
          <t>Nordspur</t>
        </is>
      </c>
    </row>
    <row r="297">
      <c r="A297" s="6" t="n">
        <v>294</v>
      </c>
      <c r="B297" s="6" t="inlineStr">
        <is>
          <t>Week 3</t>
        </is>
      </c>
      <c r="C297" s="6" t="inlineStr">
        <is>
          <t>https://lozendafashion.com/products/teddy-winterjacke-damen-warm-kuschelig</t>
        </is>
      </c>
      <c r="D297" s="6" t="n">
        <v>43.95</v>
      </c>
      <c r="E297" s="6" t="inlineStr">
        <is>
          <t>Lozenda Fashion</t>
        </is>
      </c>
    </row>
    <row r="298">
      <c r="A298" s="6" t="n">
        <v>295</v>
      </c>
      <c r="B298" s="6" t="inlineStr">
        <is>
          <t>Week 3</t>
        </is>
      </c>
      <c r="C298" s="6" t="inlineStr">
        <is>
          <t>https://lozendafashion.com/products/winterjacke-herren-reissverschluss-bequeme-passform</t>
        </is>
      </c>
      <c r="D298" s="6" t="n">
        <v>119.95</v>
      </c>
      <c r="E298" s="6" t="inlineStr">
        <is>
          <t>Lozenda Fashion</t>
        </is>
      </c>
    </row>
    <row r="299">
      <c r="A299" s="6" t="n">
        <v>296</v>
      </c>
      <c r="B299" s="6" t="inlineStr">
        <is>
          <t>Week 3</t>
        </is>
      </c>
      <c r="C299" s="6" t="inlineStr">
        <is>
          <t>https://harperwells-boston.com/products/reese-boots</t>
        </is>
      </c>
      <c r="D299" s="6" t="n">
        <v>46.95</v>
      </c>
      <c r="E299" s="6" t="inlineStr">
        <is>
          <t>Harper &amp; Wells Boston</t>
        </is>
      </c>
    </row>
    <row r="300">
      <c r="A300" s="6" t="n">
        <v>297</v>
      </c>
      <c r="B300" s="6" t="inlineStr">
        <is>
          <t>Week 4</t>
        </is>
      </c>
      <c r="C300" s="6" t="inlineStr">
        <is>
          <t>https://leonboutique.co/products/benjamin-herren-weihnachtspullover-mit-schneemann-print</t>
        </is>
      </c>
      <c r="D300" s="6" t="n">
        <v>42.95</v>
      </c>
      <c r="E300" s="6" t="inlineStr">
        <is>
          <t>Leon Boutique</t>
        </is>
      </c>
    </row>
    <row r="301">
      <c r="A301" s="6" t="n">
        <v>298</v>
      </c>
      <c r="B301" s="6" t="inlineStr">
        <is>
          <t>Week 4</t>
        </is>
      </c>
      <c r="C301" s="6" t="inlineStr">
        <is>
          <t>https://leonboutique.co/products/angela-gem-tlicher-gestrickter-damen-weihnachtspulloverangela-gem-tlicher-gestrickter-damen-weihnachtspullover</t>
        </is>
      </c>
      <c r="D301" s="6" t="n">
        <v>46.95</v>
      </c>
      <c r="E301" s="6" t="inlineStr">
        <is>
          <t>Leon Boutique</t>
        </is>
      </c>
    </row>
    <row r="302">
      <c r="A302" s="6" t="n">
        <v>299</v>
      </c>
      <c r="B302" s="6" t="inlineStr">
        <is>
          <t>Week 4</t>
        </is>
      </c>
      <c r="C302" s="6" t="inlineStr">
        <is>
          <t>https://lozendafashion.com/products/weihnachtspullover-damen-warm-kuschelig</t>
        </is>
      </c>
      <c r="D302" s="6" t="n">
        <v>31.95</v>
      </c>
      <c r="E302" s="6" t="inlineStr">
        <is>
          <t>Lozenda Fashion</t>
        </is>
      </c>
    </row>
    <row r="303">
      <c r="A303" s="6" t="n">
        <v>300</v>
      </c>
      <c r="B303" s="6" t="inlineStr">
        <is>
          <t>Week 4</t>
        </is>
      </c>
      <c r="C303" s="6" t="inlineStr">
        <is>
          <t>https://leonboutique.co/products/carolin-damen-weihnachtspullover-kleid-mit-schneemann-print</t>
        </is>
      </c>
      <c r="D303" s="6" t="n">
        <v>30.95</v>
      </c>
      <c r="E303" s="6" t="inlineStr">
        <is>
          <t>Leon Boutique</t>
        </is>
      </c>
    </row>
  </sheetData>
  <pageMargins left="0.75" right="0.75" top="1" bottom="1" header="0.5" footer="0.5"/>
</worksheet>
</file>

<file path=xl/worksheets/sheet12.xml><?xml version="1.0" encoding="utf-8"?>
<worksheet xmlns="http://schemas.openxmlformats.org/spreadsheetml/2006/main">
  <sheetPr>
    <tabColor rgb="00F4B183"/>
    <outlinePr summaryBelow="1" summaryRight="1"/>
    <pageSetUpPr/>
  </sheetPr>
  <dimension ref="A1:V304"/>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13" customWidth="1" min="2" max="2"/>
    <col width="9" customWidth="1" min="3" max="3"/>
    <col width="26" customWidth="1" min="4" max="4"/>
    <col width="7" customWidth="1" min="5" max="5"/>
    <col width="42" customWidth="1" min="6" max="6"/>
    <col width="15" customWidth="1" min="7" max="7"/>
    <col width="5" customWidth="1" min="8" max="8"/>
    <col width="70" customWidth="1" min="9" max="9"/>
    <col width="11" customWidth="1" min="10" max="10"/>
    <col width="12" customWidth="1" min="11" max="11"/>
    <col width="34" customWidth="1" min="12" max="12"/>
    <col width="12" customWidth="1" min="13" max="13"/>
    <col width="9" customWidth="1" min="14" max="14"/>
    <col width="12" customWidth="1" min="15" max="15"/>
    <col width="20" customWidth="1" min="16" max="16"/>
    <col width="10" customWidth="1" min="17" max="17"/>
    <col width="9" customWidth="1" min="18" max="18"/>
    <col width="18" customWidth="1" min="19" max="19"/>
    <col width="38" customWidth="1" min="20" max="20"/>
    <col width="40" customWidth="1" min="21" max="21"/>
    <col width="9" customWidth="1" min="22" max="22"/>
  </cols>
  <sheetData>
    <row r="1">
      <c r="A1" s="1" t="inlineStr">
        <is>
          <t>Newmae – 300 producten om te listen (VS, USD)</t>
        </is>
      </c>
    </row>
    <row r="2">
      <c r="A2" s="2" t="inlineStr">
        <is>
          <t>Gesorteerd op listweek en score · bronnen alleen grote competitors (≥75K bezoekers/mnd, geverifieerd)</t>
        </is>
      </c>
    </row>
    <row r="4" ht="32" customHeight="1">
      <c r="A4" s="7" t="inlineStr">
        <is>
          <t>#</t>
        </is>
      </c>
      <c r="B4" s="7" t="inlineStr">
        <is>
          <t>Foto</t>
        </is>
      </c>
      <c r="C4" s="7" t="inlineStr">
        <is>
          <t>Listweek</t>
        </is>
      </c>
      <c r="D4" s="7" t="inlineStr">
        <is>
          <t>Strategie</t>
        </is>
      </c>
      <c r="E4" s="7" t="inlineStr">
        <is>
          <t>Score</t>
        </is>
      </c>
      <c r="F4" s="7" t="inlineStr">
        <is>
          <t>Product (bron-titel)</t>
        </is>
      </c>
      <c r="G4" s="7" t="inlineStr">
        <is>
          <t>Categorie</t>
        </is>
      </c>
      <c r="H4" s="7" t="inlineStr">
        <is>
          <t>D/H</t>
        </is>
      </c>
      <c r="I4" s="7" t="inlineStr">
        <is>
          <t>Waarom dit product</t>
        </is>
      </c>
      <c r="J4" s="7" t="inlineStr">
        <is>
          <t>Adviesprijs (USD)</t>
        </is>
      </c>
      <c r="K4" s="7" t="inlineStr">
        <is>
          <t>Sweet spot categorie (USD)</t>
        </is>
      </c>
      <c r="L4" s="7" t="inlineStr">
        <is>
          <t>Prijsadvies</t>
        </is>
      </c>
      <c r="M4" s="7" t="inlineStr">
        <is>
          <t>Inkoop – zelf invullen (USD)</t>
        </is>
      </c>
      <c r="N4" s="7" t="inlineStr">
        <is>
          <t>Marge %</t>
        </is>
      </c>
      <c r="O4" s="7" t="inlineStr">
        <is>
          <t>Bron (importlink)</t>
        </is>
      </c>
      <c r="P4" s="7" t="inlineStr">
        <is>
          <t>Bron</t>
        </is>
      </c>
      <c r="Q4" s="7" t="inlineStr">
        <is>
          <t>Bron-land</t>
        </is>
      </c>
      <c r="R4" s="7" t="inlineStr">
        <is>
          <t>Foto-score</t>
        </is>
      </c>
      <c r="S4" s="7" t="inlineStr">
        <is>
          <t>Foto's</t>
        </is>
      </c>
      <c r="T4" s="7" t="inlineStr">
        <is>
          <t>Foto-advies</t>
        </is>
      </c>
      <c r="U4" s="7" t="inlineStr">
        <is>
          <t>Andere (grote) bronnen</t>
        </is>
      </c>
      <c r="V4" s="7" t="inlineStr">
        <is>
          <t>Gelist?</t>
        </is>
      </c>
    </row>
    <row r="5" ht="66" customHeight="1">
      <c r="A5" s="8" t="n">
        <v>1</v>
      </c>
      <c r="B5" s="8" t="inlineStr"/>
      <c r="C5" s="8" t="inlineStr">
        <is>
          <t>Week 1</t>
        </is>
      </c>
      <c r="D5" s="9" t="inlineStr">
        <is>
          <t>A · Bewezen elders, vrij in jouw markt</t>
        </is>
      </c>
      <c r="E5" s="8" t="n">
        <v>103.3</v>
      </c>
      <c r="F5" s="10" t="inlineStr">
        <is>
          <t>Clara | Damen Oversized-Bomberjacke</t>
        </is>
      </c>
      <c r="G5" s="8" t="inlineStr">
        <is>
          <t>Tussenjas</t>
        </is>
      </c>
      <c r="H5" s="8" t="inlineStr">
        <is>
          <t>W</t>
        </is>
      </c>
      <c r="I5" s="10" t="inlineStr">
        <is>
          <t>top 3% bestseller bij Nordheim Mode (DE, 546K bez./mnd) · ook bij Karlson Berlin (DE), Leon Boutique (DE), Lozenda Fashion (DE), Lune Mode (IT, klein) · nog bij géén competitor in US → vrije ruimte · 7 dagen geleden toegevoegd · seizoensfit 1.0</t>
        </is>
      </c>
      <c r="J5" s="11" t="n">
        <v>53.95</v>
      </c>
      <c r="K5" s="8" t="inlineStr">
        <is>
          <t>60–80</t>
        </is>
      </c>
      <c r="L5" s="10" t="inlineStr">
        <is>
          <t>prijs van de bronlink (49.95 EUR) omgerekend; ligt onder de sweet spot, kan hoger: 67.95</t>
        </is>
      </c>
      <c r="M5" s="12" t="n"/>
      <c r="N5" s="13">
        <f>IF(M5="","",(J5-M5)/J5)</f>
        <v/>
      </c>
      <c r="O5" s="14" t="inlineStr">
        <is>
          <t>Open</t>
        </is>
      </c>
      <c r="P5" s="10" t="inlineStr">
        <is>
          <t>Nordheim Mode (546K)</t>
        </is>
      </c>
      <c r="Q5" s="8" t="inlineStr">
        <is>
          <t>DE</t>
        </is>
      </c>
      <c r="R5" s="8" t="n">
        <v>94</v>
      </c>
      <c r="S5" s="8" t="inlineStr">
        <is>
          <t>11 foto's, 1e 1010×1200</t>
        </is>
      </c>
      <c r="T5" s="10" t="inlineStr">
        <is>
          <t>Hoofdfoto vrij te gebruiken (geen concurrent in jouw markt)</t>
        </is>
      </c>
      <c r="U5" s="10" t="inlineStr">
        <is>
          <t>https://karlson-berlin.com/products/clara-oversized-bomberjacke-mit-rippbuendchen
https://lozendafashion.com/products/bomberjacke-damen-oversized-schnitt-rippbundchen
https://leonboutique.co/products/elisabeth-damen-oversized-steppjacke-bomberjacke-kontrastnaht-kunstleder</t>
        </is>
      </c>
      <c r="V5" s="15" t="inlineStr">
        <is>
          <t>nee</t>
        </is>
      </c>
    </row>
    <row r="6" ht="66" customHeight="1">
      <c r="A6" s="8" t="n">
        <v>2</v>
      </c>
      <c r="B6" s="8" t="inlineStr"/>
      <c r="C6" s="8" t="inlineStr">
        <is>
          <t>Week 1</t>
        </is>
      </c>
      <c r="D6" s="9" t="inlineStr">
        <is>
          <t>A · Bewezen elders, vrij in jouw markt</t>
        </is>
      </c>
      <c r="E6" s="8" t="n">
        <v>100.2</v>
      </c>
      <c r="F6" s="10" t="inlineStr">
        <is>
          <t>Maximilian | Herren Vintage Biker Quilted Jacket Echtleder Reißverschluss</t>
        </is>
      </c>
      <c r="G6" s="8" t="inlineStr">
        <is>
          <t>Tussenjas</t>
        </is>
      </c>
      <c r="H6" s="8" t="inlineStr">
        <is>
          <t>?</t>
        </is>
      </c>
      <c r="I6" s="10" t="inlineStr">
        <is>
          <t>top 13% bestseller bij Leon Boutique (DE, 243K bez./mnd) · ook bij Karlson Berlin (DE), Lozenda Fashion (DE), Nordheim Mode (DE), Velareeh Haus (DE) +2 · nog bij géén competitor in US → vrije ruimte · 6 dagen geleden toegevoegd · seizoensfit 1.0</t>
        </is>
      </c>
      <c r="J6" s="11" t="n">
        <v>99.95</v>
      </c>
      <c r="K6" s="8" t="inlineStr">
        <is>
          <t>60–80</t>
        </is>
      </c>
      <c r="L6" s="10" t="inlineStr">
        <is>
          <t>prijs van de bronlink (91.95 EUR) omgerekend</t>
        </is>
      </c>
      <c r="M6" s="12" t="n"/>
      <c r="N6" s="13">
        <f>IF(M6="","",(J6-M6)/J6)</f>
        <v/>
      </c>
      <c r="O6" s="14" t="inlineStr">
        <is>
          <t>Open</t>
        </is>
      </c>
      <c r="P6" s="10" t="inlineStr">
        <is>
          <t>Leon Boutique (243K)</t>
        </is>
      </c>
      <c r="Q6" s="8" t="inlineStr">
        <is>
          <t>DE</t>
        </is>
      </c>
      <c r="R6" s="8" t="n">
        <v>93</v>
      </c>
      <c r="S6" s="8" t="inlineStr">
        <is>
          <t>7 foto's, 1e 1200×1200</t>
        </is>
      </c>
      <c r="T6" s="10" t="inlineStr">
        <is>
          <t>Hoofdfoto vrij te gebruiken (geen concurrent in jouw markt)</t>
        </is>
      </c>
      <c r="U6" s="10" t="inlineStr">
        <is>
          <t>https://karlson-berlin.com/products/hawthorne-vintage-jacke-mit-vier-taschen
https://nordheim-mode.de/products/vintage-hawthorne-jacke
https://lozendafashion.com/products/vintage-jacke-herren-kurzer-schnitt-vier-taschen</t>
        </is>
      </c>
      <c r="V6" s="15" t="inlineStr">
        <is>
          <t>nee</t>
        </is>
      </c>
    </row>
    <row r="7" ht="66" customHeight="1">
      <c r="A7" s="8" t="n">
        <v>3</v>
      </c>
      <c r="B7" s="8" t="inlineStr"/>
      <c r="C7" s="8" t="inlineStr">
        <is>
          <t>Week 1</t>
        </is>
      </c>
      <c r="D7" s="9" t="inlineStr">
        <is>
          <t>A · Bewezen elders, vrij in jouw markt</t>
        </is>
      </c>
      <c r="E7" s="8" t="n">
        <v>100</v>
      </c>
      <c r="F7" s="10" t="inlineStr">
        <is>
          <t>Cordjacke Damen | Gemütlich &amp; Wandelbar</t>
        </is>
      </c>
      <c r="G7" s="8" t="inlineStr">
        <is>
          <t>Tussenjas</t>
        </is>
      </c>
      <c r="H7" s="8" t="inlineStr">
        <is>
          <t>W</t>
        </is>
      </c>
      <c r="I7" s="10" t="inlineStr">
        <is>
          <t>top 12% bestseller bij Lozenda Fashion (DE, 192K bez./mnd) · ook bij Nordheim Mode (DE), Cecile Lavelle (DE, klein), Mayfair &amp; Finch (UK, klein), Nicole Modehaus (DE, klein) · nog bij géén competitor in US → vrije ruimte · 4 dagen geleden toegevoegd · seizoensfit 1.0</t>
        </is>
      </c>
      <c r="J7" s="11" t="n">
        <v>62.95</v>
      </c>
      <c r="K7" s="8" t="inlineStr">
        <is>
          <t>60–80</t>
        </is>
      </c>
      <c r="L7" s="10" t="inlineStr">
        <is>
          <t>prijs van de bronlink (57.95 EUR) omgerekend</t>
        </is>
      </c>
      <c r="M7" s="12" t="n"/>
      <c r="N7" s="13">
        <f>IF(M7="","",(J7-M7)/J7)</f>
        <v/>
      </c>
      <c r="O7" s="14" t="inlineStr">
        <is>
          <t>Open</t>
        </is>
      </c>
      <c r="P7" s="10" t="inlineStr">
        <is>
          <t>Lozenda Fashion (192K)</t>
        </is>
      </c>
      <c r="Q7" s="8" t="inlineStr">
        <is>
          <t>DE</t>
        </is>
      </c>
      <c r="R7" s="8" t="n">
        <v>93</v>
      </c>
      <c r="S7" s="8" t="inlineStr">
        <is>
          <t>10 foto's, 1e 1000×1250</t>
        </is>
      </c>
      <c r="T7" s="10" t="inlineStr">
        <is>
          <t>Hoofdfoto vrij te gebruiken (geen concurrent in jouw markt)</t>
        </is>
      </c>
      <c r="U7" s="10" t="inlineStr">
        <is>
          <t>https://nordheim-mode.de/products/damen-hoodie-jacke-im-cord-optik-mit-taschen-und-langem-schnitt</t>
        </is>
      </c>
      <c r="V7" s="15" t="inlineStr">
        <is>
          <t>nee</t>
        </is>
      </c>
    </row>
    <row r="8" ht="66" customHeight="1">
      <c r="A8" s="8" t="n">
        <v>4</v>
      </c>
      <c r="B8" s="8" t="inlineStr"/>
      <c r="C8" s="8" t="inlineStr">
        <is>
          <t>Week 1</t>
        </is>
      </c>
      <c r="D8" s="16" t="inlineStr">
        <is>
          <t>B · Breed bewezen</t>
        </is>
      </c>
      <c r="E8" s="8" t="n">
        <v>99.3</v>
      </c>
      <c r="F8" s="10" t="inlineStr">
        <is>
          <t>Isla™ - Leichte Zip-Up Jacke</t>
        </is>
      </c>
      <c r="G8" s="8" t="inlineStr">
        <is>
          <t>Tussenjas</t>
        </is>
      </c>
      <c r="H8" s="8" t="inlineStr">
        <is>
          <t>?</t>
        </is>
      </c>
      <c r="I8" s="10" t="inlineStr">
        <is>
          <t>top 7% bestseller bij Nordheim Mode (DE, 546K bez./mnd) · ook bij Boutique Paris (FR), Leon Boutique (DE), Look de Paris (FR), Lozenda Fashion (DE) +1 · 1 competitor(s) in US · 8 dagen geleden toegevoegd · seizoensfit 1.0</t>
        </is>
      </c>
      <c r="J8" s="11" t="n">
        <v>42.95</v>
      </c>
      <c r="K8" s="8" t="inlineStr">
        <is>
          <t>60–80</t>
        </is>
      </c>
      <c r="L8" s="10" t="inlineStr">
        <is>
          <t>prijs van de bronlink (39.95 EUR) omgerekend; ligt onder de sweet spot, kan hoger: 67.95</t>
        </is>
      </c>
      <c r="M8" s="12" t="n"/>
      <c r="N8" s="13">
        <f>IF(M8="","",(J8-M8)/J8)</f>
        <v/>
      </c>
      <c r="O8" s="14" t="inlineStr">
        <is>
          <t>Open</t>
        </is>
      </c>
      <c r="P8" s="10" t="inlineStr">
        <is>
          <t>Nordheim Mode (546K)</t>
        </is>
      </c>
      <c r="Q8" s="8" t="inlineStr">
        <is>
          <t>DE</t>
        </is>
      </c>
      <c r="R8" s="8" t="n">
        <v>100</v>
      </c>
      <c r="S8" s="8" t="inlineStr">
        <is>
          <t>12 foto's, 1e 1350×1800</t>
        </is>
      </c>
      <c r="T8" s="10" t="inlineStr">
        <is>
          <t>Zelfde hoofdfoto als 1 concurrent(en) in jouw markt → zet foto 2 (of een modelfoto) als eerste</t>
        </is>
      </c>
      <c r="U8" s="10" t="inlineStr">
        <is>
          <t>https://lozendafashion.com/products/steppjacke-damen-leicht-taillenkurz-geschnitten
https://leonboutique.co/products/annika-damen-steppjacke-leichte-zip-up-bomberjacke-strukturierter-stoff
https://lookdeparis.com/products/aurelie-veste-elegante-texturee-zippee</t>
        </is>
      </c>
      <c r="V8" s="15" t="inlineStr">
        <is>
          <t>nee</t>
        </is>
      </c>
    </row>
    <row r="9" ht="66" customHeight="1">
      <c r="A9" s="8" t="n">
        <v>5</v>
      </c>
      <c r="B9" s="8" t="inlineStr"/>
      <c r="C9" s="8" t="inlineStr">
        <is>
          <t>Week 1</t>
        </is>
      </c>
      <c r="D9" s="16" t="inlineStr">
        <is>
          <t>B · Breed bewezen</t>
        </is>
      </c>
      <c r="E9" s="8" t="n">
        <v>99.2</v>
      </c>
      <c r="F9" s="10" t="inlineStr">
        <is>
          <t>Jacke Damen | Abnehmbare Kapuze &amp; Taillierte Passform</t>
        </is>
      </c>
      <c r="G9" s="8" t="inlineStr">
        <is>
          <t>Tussenjas</t>
        </is>
      </c>
      <c r="H9" s="8" t="inlineStr">
        <is>
          <t>?</t>
        </is>
      </c>
      <c r="I9" s="10" t="inlineStr">
        <is>
          <t>top 21% bestseller bij Lozenda Fashion (DE, 192K bez./mnd) · ook bij Boutique Paris (FR), Leon Boutique (DE), Look de Paris (FR), Nordheim Mode (DE) +2 · 1 competitor(s) in US · 2 dagen geleden toegevoegd · seizoensfit 1.0</t>
        </is>
      </c>
      <c r="J9" s="11" t="n">
        <v>85.95</v>
      </c>
      <c r="K9" s="8" t="inlineStr">
        <is>
          <t>60–80</t>
        </is>
      </c>
      <c r="L9" s="10" t="inlineStr">
        <is>
          <t>prijs van de bronlink (78.95 EUR) omgerekend; let op: al bestseller bij 1 competitor(s) in jouw markt</t>
        </is>
      </c>
      <c r="M9" s="12" t="n"/>
      <c r="N9" s="13">
        <f>IF(M9="","",(J9-M9)/J9)</f>
        <v/>
      </c>
      <c r="O9" s="14" t="inlineStr">
        <is>
          <t>Open</t>
        </is>
      </c>
      <c r="P9" s="10" t="inlineStr">
        <is>
          <t>Lozenda Fashion (192K)</t>
        </is>
      </c>
      <c r="Q9" s="8" t="inlineStr">
        <is>
          <t>DE</t>
        </is>
      </c>
      <c r="R9" s="8" t="n">
        <v>93</v>
      </c>
      <c r="S9" s="8" t="inlineStr">
        <is>
          <t>12 foto's, 1e 1200×1200</t>
        </is>
      </c>
      <c r="T9" s="10" t="inlineStr">
        <is>
          <t>Zelfde hoofdfoto als 1 concurrent(en) in jouw markt → zet foto 2 (of een modelfoto) als eerste</t>
        </is>
      </c>
      <c r="U9" s="10" t="inlineStr">
        <is>
          <t>https://nordheim-mode.de/products/calista-mantel
https://leonboutique.co/products/annika-damen-kunstleder-kapuzenjacke-mit-reiverschluss-taillierter-women-coat
https://lookdeparis.com/products/marguerite-veste-chic-cuir-capuche</t>
        </is>
      </c>
      <c r="V9" s="15" t="inlineStr">
        <is>
          <t>nee</t>
        </is>
      </c>
    </row>
    <row r="10" ht="66" customHeight="1">
      <c r="A10" s="8" t="n">
        <v>6</v>
      </c>
      <c r="B10" s="8" t="inlineStr"/>
      <c r="C10" s="8" t="inlineStr">
        <is>
          <t>Week 1</t>
        </is>
      </c>
      <c r="D10" s="9" t="inlineStr">
        <is>
          <t>A · Bewezen elders, vrij in jouw markt</t>
        </is>
      </c>
      <c r="E10" s="8" t="n">
        <v>98.5</v>
      </c>
      <c r="F10" s="10" t="inlineStr">
        <is>
          <t>Annika | Damen Winter Freizeit Karo Hoodie Jacke</t>
        </is>
      </c>
      <c r="G10" s="8" t="inlineStr">
        <is>
          <t>Tussenjas</t>
        </is>
      </c>
      <c r="H10" s="8" t="inlineStr">
        <is>
          <t>W</t>
        </is>
      </c>
      <c r="I10" s="10" t="inlineStr">
        <is>
          <t>top 5% bestseller bij Leon Boutique (DE, 243K bez./mnd) · ook bij Lozenda Fashion (DE), Nordheim Mode (DE), Nicole Modehaus (DE, klein) · nog bij géén competitor in US → vrije ruimte · 4 dagen geleden toegevoegd · seizoensfit 1.0</t>
        </is>
      </c>
      <c r="J10" s="11" t="n">
        <v>53.95</v>
      </c>
      <c r="K10" s="8" t="inlineStr">
        <is>
          <t>60–80</t>
        </is>
      </c>
      <c r="L10" s="10" t="inlineStr">
        <is>
          <t>prijs van de bronlink (49.95 EUR) omgerekend; ligt onder de sweet spot, kan hoger: 67.95</t>
        </is>
      </c>
      <c r="M10" s="12" t="n"/>
      <c r="N10" s="13">
        <f>IF(M10="","",(J10-M10)/J10)</f>
        <v/>
      </c>
      <c r="O10" s="14" t="inlineStr">
        <is>
          <t>Open</t>
        </is>
      </c>
      <c r="P10" s="10" t="inlineStr">
        <is>
          <t>Leon Boutique (243K)</t>
        </is>
      </c>
      <c r="Q10" s="8" t="inlineStr">
        <is>
          <t>DE</t>
        </is>
      </c>
      <c r="R10" s="8" t="n">
        <v>77</v>
      </c>
      <c r="S10" s="8" t="inlineStr">
        <is>
          <t>12 foto's, 1e 720×720</t>
        </is>
      </c>
      <c r="T10" s="10" t="inlineStr">
        <is>
          <t>Hoofdfoto vrij te gebruiken (geen concurrent in jouw markt)</t>
        </is>
      </c>
      <c r="U10" s="10" t="inlineStr">
        <is>
          <t>https://nordheim-mode.de/products/nela
https://lozendafashion.com/products/karo-hoodiejacke-damen-warm-bequem</t>
        </is>
      </c>
      <c r="V10" s="15" t="inlineStr">
        <is>
          <t>nee</t>
        </is>
      </c>
    </row>
    <row r="11" ht="66" customHeight="1">
      <c r="A11" s="8" t="n">
        <v>7</v>
      </c>
      <c r="B11" s="8" t="inlineStr"/>
      <c r="C11" s="8" t="inlineStr">
        <is>
          <t>Week 1</t>
        </is>
      </c>
      <c r="D11" s="9" t="inlineStr">
        <is>
          <t>A · Bewezen elders, vrij in jouw markt</t>
        </is>
      </c>
      <c r="E11" s="8" t="n">
        <v>98.40000000000001</v>
      </c>
      <c r="F11" s="10" t="inlineStr">
        <is>
          <t>Gabriele - Taktische Jacke</t>
        </is>
      </c>
      <c r="G11" s="8" t="inlineStr">
        <is>
          <t>Tussenjas</t>
        </is>
      </c>
      <c r="H11" s="8" t="inlineStr">
        <is>
          <t>?</t>
        </is>
      </c>
      <c r="I11" s="10" t="inlineStr">
        <is>
          <t>top 7% bestseller bij Nordheim Mode (DE, 546K bez./mnd) · ook bij Boutique Paris (FR), Karlson Berlin (DE), Look de Paris (FR), Lozenda Fashion (DE) +3 · nog bij géén competitor in US → vrije ruimte · 6 dagen geleden toegevoegd · seizoensfit 1.0</t>
        </is>
      </c>
      <c r="J11" s="11" t="n">
        <v>53.95</v>
      </c>
      <c r="K11" s="8" t="inlineStr">
        <is>
          <t>60–80</t>
        </is>
      </c>
      <c r="L11" s="10" t="inlineStr">
        <is>
          <t>prijs van de bronlink (49.95 EUR) omgerekend; ligt onder de sweet spot, kan hoger: 67.95</t>
        </is>
      </c>
      <c r="M11" s="12" t="n"/>
      <c r="N11" s="13">
        <f>IF(M11="","",(J11-M11)/J11)</f>
        <v/>
      </c>
      <c r="O11" s="14" t="inlineStr">
        <is>
          <t>Open</t>
        </is>
      </c>
      <c r="P11" s="10" t="inlineStr">
        <is>
          <t>Nordheim Mode (546K)</t>
        </is>
      </c>
      <c r="Q11" s="8" t="inlineStr">
        <is>
          <t>DE</t>
        </is>
      </c>
      <c r="R11" s="8" t="n">
        <v>87</v>
      </c>
      <c r="S11" s="8" t="inlineStr">
        <is>
          <t>5 foto's, 1e 3125×3125</t>
        </is>
      </c>
      <c r="T11" s="10" t="inlineStr">
        <is>
          <t>Hoofdfoto vrij te gebruiken (geen concurrent in jouw markt)</t>
        </is>
      </c>
      <c r="U11" s="10" t="inlineStr">
        <is>
          <t>https://karlson-berlin.com/products/gabriel-windjacke-mit-kapuze-und-armtaschen
https://lozendafashion.com/products/windjacke-herren-winddicht-mit-kapuze
https://lookdeparis.com/products/nicolas-veste-chic-tactique-capuche</t>
        </is>
      </c>
      <c r="V11" s="15" t="inlineStr">
        <is>
          <t>nee</t>
        </is>
      </c>
    </row>
    <row r="12" ht="66" customHeight="1">
      <c r="A12" s="8" t="n">
        <v>8</v>
      </c>
      <c r="B12" s="8" t="inlineStr"/>
      <c r="C12" s="8" t="inlineStr">
        <is>
          <t>Week 1</t>
        </is>
      </c>
      <c r="D12" s="16" t="inlineStr">
        <is>
          <t>B · Breed bewezen</t>
        </is>
      </c>
      <c r="E12" s="8" t="n">
        <v>98.09999999999999</v>
      </c>
      <c r="F12" s="10" t="inlineStr">
        <is>
          <t>Chanel - Manteau de pluie femme long</t>
        </is>
      </c>
      <c r="G12" s="8" t="inlineStr">
        <is>
          <t>Tussenjas</t>
        </is>
      </c>
      <c r="H12" s="8" t="inlineStr">
        <is>
          <t>W</t>
        </is>
      </c>
      <c r="I12" s="10" t="inlineStr">
        <is>
          <t>top 6% bestseller bij Look de Paris (FR, 236K bez./mnd) · ook bij Boutique Paris (FR), Karlson Berlin (DE), Leon Boutique (DE), Margaret Robinson (US, klein) · 1 competitor(s) in US · 7 dagen geleden toegevoegd · seizoensfit 1.0</t>
        </is>
      </c>
      <c r="J12" s="11" t="n">
        <v>64.95</v>
      </c>
      <c r="K12" s="8" t="inlineStr">
        <is>
          <t>60–80</t>
        </is>
      </c>
      <c r="L12" s="10" t="inlineStr">
        <is>
          <t>prijs van de bronlink (59.99 EUR) omgerekend</t>
        </is>
      </c>
      <c r="M12" s="12" t="n"/>
      <c r="N12" s="13">
        <f>IF(M12="","",(J12-M12)/J12)</f>
        <v/>
      </c>
      <c r="O12" s="14" t="inlineStr">
        <is>
          <t>Open</t>
        </is>
      </c>
      <c r="P12" s="10" t="inlineStr">
        <is>
          <t>Look de Paris (236K)</t>
        </is>
      </c>
      <c r="Q12" s="8" t="inlineStr">
        <is>
          <t>FR</t>
        </is>
      </c>
      <c r="R12" s="8" t="n">
        <v>87</v>
      </c>
      <c r="S12" s="8" t="inlineStr">
        <is>
          <t>6 foto's, 1e 800×1000</t>
        </is>
      </c>
      <c r="T12" s="10" t="inlineStr">
        <is>
          <t>Zelfde hoofdfoto als 1 concurrent(en) in jouw markt → zet foto 2 (of een modelfoto) als eerste</t>
        </is>
      </c>
      <c r="U12" s="10" t="inlineStr">
        <is>
          <t>https://karlson-berlin.com/products/telse-regenmantel-mit-reissverschluss-und-taillenraffung
https://leonboutique.co/products/charlotte-damen-wasserabweisender-langer-kapuzen-trenchcoat-aus-polyester
https://boutique-paris.fr/products/zoe-manteau-de-pluie-femme-long</t>
        </is>
      </c>
      <c r="V12" s="15" t="inlineStr">
        <is>
          <t>nee</t>
        </is>
      </c>
    </row>
    <row r="13" ht="66" customHeight="1">
      <c r="A13" s="8" t="n">
        <v>9</v>
      </c>
      <c r="B13" s="8" t="inlineStr"/>
      <c r="C13" s="8" t="inlineStr">
        <is>
          <t>Week 1</t>
        </is>
      </c>
      <c r="D13" s="16" t="inlineStr">
        <is>
          <t>B · Breed bewezen</t>
        </is>
      </c>
      <c r="E13" s="8" t="n">
        <v>97.90000000000001</v>
      </c>
      <c r="F13" s="10" t="inlineStr">
        <is>
          <t>Louise - Cardigan élégant automne femme</t>
        </is>
      </c>
      <c r="G13" s="8" t="inlineStr">
        <is>
          <t>Vest / cardigan</t>
        </is>
      </c>
      <c r="H13" s="8" t="inlineStr">
        <is>
          <t>W</t>
        </is>
      </c>
      <c r="I13" s="10" t="inlineStr">
        <is>
          <t>top 15% bestseller bij Look de Paris (FR, 236K bez./mnd) · ook bij Boutique Paris (FR), Lozenda Fashion (DE), Mayfair &amp; Finch (UK, klein), Paul's Wardrobe (US, klein) +1 · 1 competitor(s) in US · 0 dagen geleden toegevoegd · seizoensfit 1.0</t>
        </is>
      </c>
      <c r="J13" s="11" t="n">
        <v>64.95</v>
      </c>
      <c r="K13" s="8" t="inlineStr">
        <is>
          <t>60–75</t>
        </is>
      </c>
      <c r="L13" s="10" t="inlineStr">
        <is>
          <t>prijs van de bronlink (59.99 EUR) omgerekend</t>
        </is>
      </c>
      <c r="M13" s="12" t="n"/>
      <c r="N13" s="13">
        <f>IF(M13="","",(J13-M13)/J13)</f>
        <v/>
      </c>
      <c r="O13" s="14" t="inlineStr">
        <is>
          <t>Open</t>
        </is>
      </c>
      <c r="P13" s="10" t="inlineStr">
        <is>
          <t>Look de Paris (236K)</t>
        </is>
      </c>
      <c r="Q13" s="8" t="inlineStr">
        <is>
          <t>FR</t>
        </is>
      </c>
      <c r="R13" s="8" t="n">
        <v>87</v>
      </c>
      <c r="S13" s="8" t="inlineStr">
        <is>
          <t>6 foto's, 1e 800×1000</t>
        </is>
      </c>
      <c r="T13" s="10" t="inlineStr">
        <is>
          <t>Zelfde hoofdfoto als 1 concurrent(en) in jouw markt → zet foto 2 (of een modelfoto) als eerste</t>
        </is>
      </c>
      <c r="U13" s="10" t="inlineStr">
        <is>
          <t>https://lozendafashion.com/products/strickjacke-damen-knopfverschluss-elegante-silhouette
https://boutique-paris.fr/products/marie-cardigan-elegant-automne-femme</t>
        </is>
      </c>
      <c r="V13" s="15" t="inlineStr">
        <is>
          <t>nee</t>
        </is>
      </c>
    </row>
    <row r="14" ht="66" customHeight="1">
      <c r="A14" s="8" t="n">
        <v>10</v>
      </c>
      <c r="B14" s="8" t="inlineStr"/>
      <c r="C14" s="8" t="inlineStr">
        <is>
          <t>Week 1</t>
        </is>
      </c>
      <c r="D14" s="9" t="inlineStr">
        <is>
          <t>A · Bewezen elders, vrij in jouw markt</t>
        </is>
      </c>
      <c r="E14" s="8" t="n">
        <v>95.8</v>
      </c>
      <c r="F14" s="10" t="inlineStr">
        <is>
          <t>Giuseppina - Trendiger Regenmantel</t>
        </is>
      </c>
      <c r="G14" s="8" t="inlineStr">
        <is>
          <t>Tussenjas</t>
        </is>
      </c>
      <c r="H14" s="8" t="inlineStr">
        <is>
          <t>?</t>
        </is>
      </c>
      <c r="I14" s="10" t="inlineStr">
        <is>
          <t>top 4% bestseller bij Nordheim Mode (DE, 546K bez./mnd) · ook bij Karlson Berlin (DE), Leon Boutique (DE), Lune Mode (IT, klein), Marlovale (IT, klein) +1 · nog bij géén competitor in US → vrije ruimte · 14 dagen geleden toegevoegd · seizoensfit 1.0</t>
        </is>
      </c>
      <c r="J14" s="11" t="n">
        <v>53.95</v>
      </c>
      <c r="K14" s="8" t="inlineStr">
        <is>
          <t>60–80</t>
        </is>
      </c>
      <c r="L14" s="10" t="inlineStr">
        <is>
          <t>prijs van de bronlink (49.95 EUR) omgerekend; ligt onder de sweet spot, kan hoger: 67.95</t>
        </is>
      </c>
      <c r="M14" s="12" t="n"/>
      <c r="N14" s="13">
        <f>IF(M14="","",(J14-M14)/J14)</f>
        <v/>
      </c>
      <c r="O14" s="14" t="inlineStr">
        <is>
          <t>Open</t>
        </is>
      </c>
      <c r="P14" s="10" t="inlineStr">
        <is>
          <t>Nordheim Mode (546K)</t>
        </is>
      </c>
      <c r="Q14" s="8" t="inlineStr">
        <is>
          <t>DE</t>
        </is>
      </c>
      <c r="R14" s="8" t="n">
        <v>87</v>
      </c>
      <c r="S14" s="8" t="inlineStr">
        <is>
          <t>6 foto's, 1e 800×1067</t>
        </is>
      </c>
      <c r="T14" s="10" t="inlineStr">
        <is>
          <t>Hoofdfoto vrij te gebruiken (geen concurrent in jouw markt)</t>
        </is>
      </c>
      <c r="U14" s="10" t="inlineStr">
        <is>
          <t>https://karlson-berlin.com/products/margarete-regenmantel-mit-gestreiftem-futter
https://leonboutique.co/products/marlene-damen-regenmantel-mit-kapuze-gestreiftem-innenfutter-reiverschluss</t>
        </is>
      </c>
      <c r="V14" s="15" t="inlineStr">
        <is>
          <t>nee</t>
        </is>
      </c>
    </row>
    <row r="15" ht="66" customHeight="1">
      <c r="A15" s="8" t="n">
        <v>11</v>
      </c>
      <c r="B15" s="8" t="inlineStr"/>
      <c r="C15" s="8" t="inlineStr">
        <is>
          <t>Week 1</t>
        </is>
      </c>
      <c r="D15" s="9" t="inlineStr">
        <is>
          <t>A · Bewezen elders, vrij in jouw markt</t>
        </is>
      </c>
      <c r="E15" s="8" t="n">
        <v>95.3</v>
      </c>
      <c r="F15" s="10" t="inlineStr">
        <is>
          <t>KlassikCardigan Strickjacke – Stilvoll und Bequem</t>
        </is>
      </c>
      <c r="G15" s="8" t="inlineStr">
        <is>
          <t>Vest / cardigan</t>
        </is>
      </c>
      <c r="H15" s="8" t="inlineStr">
        <is>
          <t>?</t>
        </is>
      </c>
      <c r="I15" s="10" t="inlineStr">
        <is>
          <t>top 17% bestseller bij Risora (DE, 121K bez./mnd) · ook bij Alpenkind Mode (DE), Armand et Fils (FR), Parisane (FR), Velareeh Haus (DE) · nog bij géén competitor in US → vrije ruimte · 1 dagen geleden toegevoegd · seizoensfit 1.0</t>
        </is>
      </c>
      <c r="J15" s="11" t="n">
        <v>64.95</v>
      </c>
      <c r="K15" s="8" t="inlineStr">
        <is>
          <t>60–75</t>
        </is>
      </c>
      <c r="L15" s="10" t="inlineStr">
        <is>
          <t>prijs van de bronlink (59.95 EUR) omgerekend</t>
        </is>
      </c>
      <c r="M15" s="12" t="n"/>
      <c r="N15" s="13">
        <f>IF(M15="","",(J15-M15)/J15)</f>
        <v/>
      </c>
      <c r="O15" s="14" t="inlineStr">
        <is>
          <t>Open</t>
        </is>
      </c>
      <c r="P15" s="10" t="inlineStr">
        <is>
          <t>Risora (121K)</t>
        </is>
      </c>
      <c r="Q15" s="8" t="inlineStr">
        <is>
          <t>DE</t>
        </is>
      </c>
      <c r="R15" s="8" t="n">
        <v>86</v>
      </c>
      <c r="S15" s="8" t="inlineStr">
        <is>
          <t>6 foto's, 1e 1000×1000</t>
        </is>
      </c>
      <c r="T15" s="10" t="inlineStr">
        <is>
          <t>Hoofdfoto vrij te gebruiken (geen concurrent in jouw markt)</t>
        </is>
      </c>
      <c r="U15" s="10" t="inlineStr">
        <is>
          <t>https://velareehhaus.com/products/hendrik-herren-stilvolle-strickjacke-mit-zipper
https://alpenkindmode.com/products/herren-hybrid-strickjacke-mit-wattierung
https://armandetfils.fr/products/cardigan-homme-zippe</t>
        </is>
      </c>
      <c r="V15" s="15" t="inlineStr">
        <is>
          <t>nee</t>
        </is>
      </c>
    </row>
    <row r="16" ht="66" customHeight="1">
      <c r="A16" s="8" t="n">
        <v>12</v>
      </c>
      <c r="B16" s="8" t="inlineStr"/>
      <c r="C16" s="8" t="inlineStr">
        <is>
          <t>Week 1</t>
        </is>
      </c>
      <c r="D16" s="16" t="inlineStr">
        <is>
          <t>B · Breed bewezen</t>
        </is>
      </c>
      <c r="E16" s="8" t="n">
        <v>95.2</v>
      </c>
      <c r="F16" s="10" t="inlineStr">
        <is>
          <t>Gabrielle - Manteau De Laine Élégant</t>
        </is>
      </c>
      <c r="G16" s="8" t="inlineStr">
        <is>
          <t>Tussenjas</t>
        </is>
      </c>
      <c r="H16" s="8" t="inlineStr">
        <is>
          <t>?</t>
        </is>
      </c>
      <c r="I16" s="10" t="inlineStr">
        <is>
          <t>top 16% bestseller bij Boutique Paris (FR, 166K bez./mnd) · ook bij Nordheim Mode (DE), Falkenhof Mode (DE, klein), Mercer &amp; Bloom (US, klein), Soof &amp; Clay (IT, klein) · 1 competitor(s) in US · 3 dagen geleden toegevoegd · seizoensfit 1.0</t>
        </is>
      </c>
      <c r="J16" s="11" t="n">
        <v>64.95</v>
      </c>
      <c r="K16" s="8" t="inlineStr">
        <is>
          <t>60–80</t>
        </is>
      </c>
      <c r="L16" s="10" t="inlineStr">
        <is>
          <t>prijs van de bronlink (59.99 EUR) omgerekend</t>
        </is>
      </c>
      <c r="M16" s="12" t="n"/>
      <c r="N16" s="13">
        <f>IF(M16="","",(J16-M16)/J16)</f>
        <v/>
      </c>
      <c r="O16" s="14" t="inlineStr">
        <is>
          <t>Open</t>
        </is>
      </c>
      <c r="P16" s="10" t="inlineStr">
        <is>
          <t>Boutique Paris (166K)</t>
        </is>
      </c>
      <c r="Q16" s="8" t="inlineStr">
        <is>
          <t>FR</t>
        </is>
      </c>
      <c r="R16" s="8" t="n">
        <v>93</v>
      </c>
      <c r="S16" s="8" t="inlineStr">
        <is>
          <t>10 foto's, 1e 1600×1600</t>
        </is>
      </c>
      <c r="T16" s="10" t="inlineStr">
        <is>
          <t>Zelfde hoofdfoto als 1 concurrent(en) in jouw markt → zet foto 2 (of een modelfoto) als eerste</t>
        </is>
      </c>
      <c r="U16" s="10" t="inlineStr">
        <is>
          <t>https://nordheim-mode.de/products/hannah-damen-prestige-mantel-mit-taillierter-passform-und-klassischem-design</t>
        </is>
      </c>
      <c r="V16" s="15" t="inlineStr">
        <is>
          <t>nee</t>
        </is>
      </c>
    </row>
    <row r="17" ht="66" customHeight="1">
      <c r="A17" s="8" t="n">
        <v>13</v>
      </c>
      <c r="B17" s="8" t="inlineStr"/>
      <c r="C17" s="8" t="inlineStr">
        <is>
          <t>Week 1</t>
        </is>
      </c>
      <c r="D17" s="9" t="inlineStr">
        <is>
          <t>A · Bewezen elders, vrij in jouw markt</t>
        </is>
      </c>
      <c r="E17" s="8" t="n">
        <v>94.40000000000001</v>
      </c>
      <c r="F17" s="10" t="inlineStr">
        <is>
          <t>Karin™ - Elegante Damen-Hoodiejacke</t>
        </is>
      </c>
      <c r="G17" s="8" t="inlineStr">
        <is>
          <t>Tussenjas</t>
        </is>
      </c>
      <c r="H17" s="8" t="inlineStr">
        <is>
          <t>W</t>
        </is>
      </c>
      <c r="I17" s="10" t="inlineStr">
        <is>
          <t>top 16% bestseller bij Nordheim Mode (DE, 546K bez./mnd) · ook bij Karlson Berlin (DE), Look de Paris (FR), Soof &amp; Clay (IT, klein) · nog bij géén competitor in US → vrije ruimte · 9 dagen geleden toegevoegd · seizoensfit 1.0</t>
        </is>
      </c>
      <c r="J17" s="11" t="n">
        <v>53.95</v>
      </c>
      <c r="K17" s="8" t="inlineStr">
        <is>
          <t>60–80</t>
        </is>
      </c>
      <c r="L17" s="10" t="inlineStr">
        <is>
          <t>prijs van de bronlink (49.95 EUR) omgerekend; ligt onder de sweet spot, kan hoger: 67.95</t>
        </is>
      </c>
      <c r="M17" s="12" t="n"/>
      <c r="N17" s="13">
        <f>IF(M17="","",(J17-M17)/J17)</f>
        <v/>
      </c>
      <c r="O17" s="14" t="inlineStr">
        <is>
          <t>Open</t>
        </is>
      </c>
      <c r="P17" s="10" t="inlineStr">
        <is>
          <t>Nordheim Mode (546K)</t>
        </is>
      </c>
      <c r="Q17" s="8" t="inlineStr">
        <is>
          <t>DE</t>
        </is>
      </c>
      <c r="R17" s="8" t="n">
        <v>81</v>
      </c>
      <c r="S17" s="8" t="inlineStr">
        <is>
          <t>5 foto's, 1e 800×1200</t>
        </is>
      </c>
      <c r="T17" s="10" t="inlineStr">
        <is>
          <t>Hoofdfoto vrij te gebruiken (geen concurrent in jouw markt)</t>
        </is>
      </c>
      <c r="U17" s="10" t="inlineStr">
        <is>
          <t>https://karlson-berlin.com/products/camilla-steppjacke-mit-reissverschluss
https://lookdeparis.com/products/aurelie-veste-elegante-matelassee-zippee</t>
        </is>
      </c>
      <c r="V17" s="15" t="inlineStr">
        <is>
          <t>nee</t>
        </is>
      </c>
    </row>
    <row r="18" ht="66" customHeight="1">
      <c r="A18" s="8" t="n">
        <v>14</v>
      </c>
      <c r="B18" s="8" t="inlineStr"/>
      <c r="C18" s="8" t="inlineStr">
        <is>
          <t>Week 1</t>
        </is>
      </c>
      <c r="D18" s="9" t="inlineStr">
        <is>
          <t>A · Bewezen elders, vrij in jouw markt</t>
        </is>
      </c>
      <c r="E18" s="8" t="n">
        <v>93.90000000000001</v>
      </c>
      <c r="F18" s="10" t="inlineStr">
        <is>
          <t>Leonardo - Kapuzenweste Für Männer</t>
        </is>
      </c>
      <c r="G18" s="8" t="inlineStr">
        <is>
          <t>Tussenjas</t>
        </is>
      </c>
      <c r="H18" s="8" t="inlineStr">
        <is>
          <t>?</t>
        </is>
      </c>
      <c r="I18" s="10" t="inlineStr">
        <is>
          <t>top 9% bestseller bij Nordheim Mode (DE, 546K bez./mnd) · ook bij Drune (DE), Falkenberg Mode (DE) · nog bij géén competitor in US → vrije ruimte · 3 dagen geleden toegevoegd · seizoensfit 1.0</t>
        </is>
      </c>
      <c r="J18" s="11" t="n">
        <v>64.95</v>
      </c>
      <c r="K18" s="8" t="inlineStr">
        <is>
          <t>60–80</t>
        </is>
      </c>
      <c r="L18" s="10" t="inlineStr">
        <is>
          <t>prijs van de bronlink (59.95 EUR) omgerekend</t>
        </is>
      </c>
      <c r="M18" s="12" t="n"/>
      <c r="N18" s="13">
        <f>IF(M18="","",(J18-M18)/J18)</f>
        <v/>
      </c>
      <c r="O18" s="14" t="inlineStr">
        <is>
          <t>Open</t>
        </is>
      </c>
      <c r="P18" s="10" t="inlineStr">
        <is>
          <t>Nordheim Mode (546K)</t>
        </is>
      </c>
      <c r="Q18" s="8" t="inlineStr">
        <is>
          <t>DE</t>
        </is>
      </c>
      <c r="R18" s="8" t="n">
        <v>87</v>
      </c>
      <c r="S18" s="8" t="inlineStr">
        <is>
          <t>5 foto's, 1e 1280×1280</t>
        </is>
      </c>
      <c r="T18" s="10" t="inlineStr">
        <is>
          <t>Hoofdfoto vrij te gebruiken (geen concurrent in jouw markt)</t>
        </is>
      </c>
      <c r="U18" s="10" t="inlineStr">
        <is>
          <t>https://drune.de/products/ww-weste-mit-kapuze-fr-herren
https://falkenberg-mode.de/products/griffine</t>
        </is>
      </c>
      <c r="V18" s="15" t="inlineStr">
        <is>
          <t>nee</t>
        </is>
      </c>
    </row>
    <row r="19" ht="66" customHeight="1">
      <c r="A19" s="8" t="n">
        <v>15</v>
      </c>
      <c r="B19" s="8" t="inlineStr"/>
      <c r="C19" s="8" t="inlineStr">
        <is>
          <t>Week 1</t>
        </is>
      </c>
      <c r="D19" s="9" t="inlineStr">
        <is>
          <t>A · Bewezen elders, vrij in jouw markt</t>
        </is>
      </c>
      <c r="E19" s="8" t="n">
        <v>93.7</v>
      </c>
      <c r="F19" s="10" t="inlineStr">
        <is>
          <t>Connor | Signatur Modernes Sakko-Set</t>
        </is>
      </c>
      <c r="G19" s="8" t="inlineStr">
        <is>
          <t>Blazer</t>
        </is>
      </c>
      <c r="H19" s="8" t="inlineStr">
        <is>
          <t>?</t>
        </is>
      </c>
      <c r="I19" s="10" t="inlineStr">
        <is>
          <t>top 3% bestseller bij Karlson Berlin (DE, 981K bez./mnd) · ook bij Lozenda Fashion (DE), Vientovida (ES, klein) · nog bij géén competitor in US → vrije ruimte · 11 dagen geleden toegevoegd · seizoensfit 1.0</t>
        </is>
      </c>
      <c r="J19" s="11" t="n">
        <v>129.95</v>
      </c>
      <c r="K19" s="8" t="inlineStr">
        <is>
          <t>60–80</t>
        </is>
      </c>
      <c r="L19" s="10" t="inlineStr">
        <is>
          <t>prijs van de bronlink (119.95 EUR) omgerekend</t>
        </is>
      </c>
      <c r="M19" s="12" t="n"/>
      <c r="N19" s="13">
        <f>IF(M19="","",(J19-M19)/J19)</f>
        <v/>
      </c>
      <c r="O19" s="14" t="inlineStr">
        <is>
          <t>Open</t>
        </is>
      </c>
      <c r="P19" s="10" t="inlineStr">
        <is>
          <t>Karlson Berlin (981K)</t>
        </is>
      </c>
      <c r="Q19" s="8" t="inlineStr">
        <is>
          <t>DE</t>
        </is>
      </c>
      <c r="R19" s="8" t="n">
        <v>89</v>
      </c>
      <c r="S19" s="8" t="inlineStr">
        <is>
          <t>6 foto's, 1e 1080×1080</t>
        </is>
      </c>
      <c r="T19" s="10" t="inlineStr">
        <is>
          <t>Hoofdfoto vrij te gebruiken (geen concurrent in jouw markt)</t>
        </is>
      </c>
      <c r="U19" s="10" t="inlineStr">
        <is>
          <t>https://lozendafashion.com/products/blazer-set-damen-elegant-atmungsaktiv</t>
        </is>
      </c>
      <c r="V19" s="15" t="inlineStr">
        <is>
          <t>nee</t>
        </is>
      </c>
    </row>
    <row r="20" ht="66" customHeight="1">
      <c r="A20" s="8" t="n">
        <v>16</v>
      </c>
      <c r="B20" s="8" t="inlineStr"/>
      <c r="C20" s="8" t="inlineStr">
        <is>
          <t>Week 1</t>
        </is>
      </c>
      <c r="D20" s="9" t="inlineStr">
        <is>
          <t>A · Bewezen elders, vrij in jouw markt</t>
        </is>
      </c>
      <c r="E20" s="8" t="n">
        <v>93.59999999999999</v>
      </c>
      <c r="F20" s="10" t="inlineStr">
        <is>
          <t>MOREAU LYON | VESTE EN TWEED POUR FEMMES</t>
        </is>
      </c>
      <c r="G20" s="8" t="inlineStr">
        <is>
          <t>Tussenjas</t>
        </is>
      </c>
      <c r="H20" s="8" t="inlineStr">
        <is>
          <t>?</t>
        </is>
      </c>
      <c r="I20" s="10" t="inlineStr">
        <is>
          <t>top 19% bestseller bij Moreau Lyon (FR, 426K bez./mnd) · ook bij Boutique Paris (FR), Look de Paris (FR), Lumière Boutique (FR), Nordheim Mode (DE) +4 · nog bij géén competitor in US → vrije ruimte · 8 dagen geleden toegevoegd · seizoensfit 1.0</t>
        </is>
      </c>
      <c r="J20" s="11" t="n">
        <v>64.95</v>
      </c>
      <c r="K20" s="8" t="inlineStr">
        <is>
          <t>60–80</t>
        </is>
      </c>
      <c r="L20" s="10" t="inlineStr">
        <is>
          <t>prijs van de bronlink (59.95 EUR) omgerekend</t>
        </is>
      </c>
      <c r="M20" s="12" t="n"/>
      <c r="N20" s="13">
        <f>IF(M20="","",(J20-M20)/J20)</f>
        <v/>
      </c>
      <c r="O20" s="14" t="inlineStr">
        <is>
          <t>Open</t>
        </is>
      </c>
      <c r="P20" s="10" t="inlineStr">
        <is>
          <t>Moreau Lyon (426K)</t>
        </is>
      </c>
      <c r="Q20" s="8" t="inlineStr">
        <is>
          <t>FR</t>
        </is>
      </c>
      <c r="R20" s="8" t="n">
        <v>83</v>
      </c>
      <c r="S20" s="8" t="inlineStr">
        <is>
          <t>5 foto's, 1e 1080×1080</t>
        </is>
      </c>
      <c r="T20" s="10" t="inlineStr">
        <is>
          <t>Hoofdfoto vrij te gebruiken (geen concurrent in jouw markt)</t>
        </is>
      </c>
      <c r="U20" s="10" t="inlineStr">
        <is>
          <t>https://nordheim-mode.de/products/darmae-massgeschneiderte-utility-jacke
https://lumiereboutique.fr/products/veste-en-tweed-pour-femme-avec-bordure-en-velours-modele-elegant-pour-la-mi-saison
https://lookdeparis.com/products/caroline-veste-chic-vintage</t>
        </is>
      </c>
      <c r="V20" s="15" t="inlineStr">
        <is>
          <t>nee</t>
        </is>
      </c>
    </row>
    <row r="21" ht="66" customHeight="1">
      <c r="A21" s="8" t="n">
        <v>17</v>
      </c>
      <c r="B21" s="8" t="inlineStr"/>
      <c r="C21" s="8" t="inlineStr">
        <is>
          <t>Week 1</t>
        </is>
      </c>
      <c r="D21" s="9" t="inlineStr">
        <is>
          <t>A · Bewezen elders, vrij in jouw markt</t>
        </is>
      </c>
      <c r="E21" s="8" t="n">
        <v>93.3</v>
      </c>
      <c r="F21" s="10" t="inlineStr">
        <is>
          <t>Damen Langarm-Strickjacke mit Knöpfen</t>
        </is>
      </c>
      <c r="G21" s="8" t="inlineStr">
        <is>
          <t>Vest / cardigan</t>
        </is>
      </c>
      <c r="H21" s="8" t="inlineStr">
        <is>
          <t>W</t>
        </is>
      </c>
      <c r="I21" s="10" t="inlineStr">
        <is>
          <t>top 12% bestseller bij Nordheim Mode (DE, 546K bez./mnd) · ook bij Lumière Boutique (FR), Boutique Élégance Bordeaux (FR, klein), Serenti Moda (ES, klein) · nog bij géén competitor in US → vrije ruimte · 20 dagen geleden toegevoegd · seizoensfit 1.0</t>
        </is>
      </c>
      <c r="J21" s="11" t="n">
        <v>59.95</v>
      </c>
      <c r="K21" s="8" t="inlineStr">
        <is>
          <t>60–75</t>
        </is>
      </c>
      <c r="L21" s="10" t="inlineStr">
        <is>
          <t>prijs van de bronlink (54.95 EUR) omgerekend; ligt onder de sweet spot, kan hoger: 62.95</t>
        </is>
      </c>
      <c r="M21" s="12" t="n"/>
      <c r="N21" s="13">
        <f>IF(M21="","",(J21-M21)/J21)</f>
        <v/>
      </c>
      <c r="O21" s="14" t="inlineStr">
        <is>
          <t>Open</t>
        </is>
      </c>
      <c r="P21" s="10" t="inlineStr">
        <is>
          <t>Nordheim Mode (546K)</t>
        </is>
      </c>
      <c r="Q21" s="8" t="inlineStr">
        <is>
          <t>DE</t>
        </is>
      </c>
      <c r="R21" s="8" t="n">
        <v>90</v>
      </c>
      <c r="S21" s="8" t="inlineStr">
        <is>
          <t>11 foto's, 1e 900×1200</t>
        </is>
      </c>
      <c r="T21" s="10" t="inlineStr">
        <is>
          <t>Hoofdfoto vrij te gebruiken (geen concurrent in jouw markt)</t>
        </is>
      </c>
      <c r="U21" s="10" t="inlineStr">
        <is>
          <t>https://lumiereboutique.fr/products/cardigan-femme-oversize-a-col-boutonne-en-maille-cotelee</t>
        </is>
      </c>
      <c r="V21" s="15" t="inlineStr">
        <is>
          <t>nee</t>
        </is>
      </c>
    </row>
    <row r="22" ht="66" customHeight="1">
      <c r="A22" s="8" t="n">
        <v>18</v>
      </c>
      <c r="B22" s="8" t="inlineStr"/>
      <c r="C22" s="8" t="inlineStr">
        <is>
          <t>Week 1</t>
        </is>
      </c>
      <c r="D22" s="9" t="inlineStr">
        <is>
          <t>A · Bewezen elders, vrij in jouw markt</t>
        </is>
      </c>
      <c r="E22" s="8" t="n">
        <v>93.3</v>
      </c>
      <c r="F22" s="10" t="inlineStr">
        <is>
          <t>Katharina | Damen Strickjacke mit klassischer Knopfleiste</t>
        </is>
      </c>
      <c r="G22" s="8" t="inlineStr">
        <is>
          <t>Vest / cardigan</t>
        </is>
      </c>
      <c r="H22" s="8" t="inlineStr">
        <is>
          <t>W</t>
        </is>
      </c>
      <c r="I22" s="10" t="inlineStr">
        <is>
          <t>top 18% bestseller bij Leon Boutique (DE, 243K bez./mnd) · ook bij Boutique Paris (FR), Look de Paris (FR), Lozenda Fashion (DE), Falkenhof Mode (DE, klein) +3 · nog bij géén competitor in US → vrije ruimte · 16 dagen geleden toegevoegd · seizoensfit 1.0</t>
        </is>
      </c>
      <c r="J22" s="11" t="n">
        <v>52.95</v>
      </c>
      <c r="K22" s="8" t="inlineStr">
        <is>
          <t>60–75</t>
        </is>
      </c>
      <c r="L22" s="10" t="inlineStr">
        <is>
          <t>prijs van de bronlink (48.75 EUR) omgerekend; ligt onder de sweet spot, kan hoger: 62.95</t>
        </is>
      </c>
      <c r="M22" s="12" t="n"/>
      <c r="N22" s="13">
        <f>IF(M22="","",(J22-M22)/J22)</f>
        <v/>
      </c>
      <c r="O22" s="14" t="inlineStr">
        <is>
          <t>Open</t>
        </is>
      </c>
      <c r="P22" s="10" t="inlineStr">
        <is>
          <t>Leon Boutique (243K)</t>
        </is>
      </c>
      <c r="Q22" s="8" t="inlineStr">
        <is>
          <t>DE</t>
        </is>
      </c>
      <c r="R22" s="8" t="n">
        <v>93</v>
      </c>
      <c r="S22" s="8" t="inlineStr">
        <is>
          <t>12 foto's, 1e 1500×1500</t>
        </is>
      </c>
      <c r="T22" s="10" t="inlineStr">
        <is>
          <t>Hoofdfoto vrij te gebruiken (geen concurrent in jouw markt)</t>
        </is>
      </c>
      <c r="U22" s="10" t="inlineStr">
        <is>
          <t>https://lozendafashion.com/products/cardigan-damen-rundhals-langarm
https://lookdeparis.com/products/celine-gilet-elegant-en-laine-col-rond
https://boutique-paris.fr/products/delphine-gilet-chic-maille-boutonne-col-rond-394314</t>
        </is>
      </c>
      <c r="V22" s="15" t="inlineStr">
        <is>
          <t>nee</t>
        </is>
      </c>
    </row>
    <row r="23" ht="66" customHeight="1">
      <c r="A23" s="8" t="n">
        <v>19</v>
      </c>
      <c r="B23" s="8" t="inlineStr"/>
      <c r="C23" s="8" t="inlineStr">
        <is>
          <t>Week 1</t>
        </is>
      </c>
      <c r="D23" s="9" t="inlineStr">
        <is>
          <t>A · Bewezen elders, vrij in jouw markt</t>
        </is>
      </c>
      <c r="E23" s="8" t="n">
        <v>92.2</v>
      </c>
      <c r="F23" s="10" t="inlineStr">
        <is>
          <t>Clara | Damen Kapuzen-Cardigan mit Knopfleiste Relaxed Fit Langarm</t>
        </is>
      </c>
      <c r="G23" s="8" t="inlineStr">
        <is>
          <t>Vest / cardigan</t>
        </is>
      </c>
      <c r="H23" s="8" t="inlineStr">
        <is>
          <t>?</t>
        </is>
      </c>
      <c r="I23" s="10" t="inlineStr">
        <is>
          <t>top 34% bestseller bij Leon Boutique (DE, 243K bez./mnd) · ook bij Lozenda Fashion (DE), Nordheim Mode (DE), Velareeh Haus (DE), Amara Fiore (IT, klein) +4 · nog bij géén competitor in US → vrije ruimte · 12 dagen geleden toegevoegd · seizoensfit 1.0</t>
        </is>
      </c>
      <c r="J23" s="11" t="n">
        <v>58.95</v>
      </c>
      <c r="K23" s="8" t="inlineStr">
        <is>
          <t>60–75</t>
        </is>
      </c>
      <c r="L23" s="10" t="inlineStr">
        <is>
          <t>prijs van de bronlink (53.95 EUR) omgerekend; ligt onder de sweet spot, kan hoger: 62.95</t>
        </is>
      </c>
      <c r="M23" s="12" t="n"/>
      <c r="N23" s="13">
        <f>IF(M23="","",(J23-M23)/J23)</f>
        <v/>
      </c>
      <c r="O23" s="14" t="inlineStr">
        <is>
          <t>Open</t>
        </is>
      </c>
      <c r="P23" s="10" t="inlineStr">
        <is>
          <t>Leon Boutique (243K)</t>
        </is>
      </c>
      <c r="Q23" s="8" t="inlineStr">
        <is>
          <t>DE</t>
        </is>
      </c>
      <c r="R23" s="8" t="n">
        <v>90</v>
      </c>
      <c r="S23" s="8" t="inlineStr">
        <is>
          <t>9 foto's, 1e 897×1200</t>
        </is>
      </c>
      <c r="T23" s="10" t="inlineStr">
        <is>
          <t>Hoofdfoto vrij te gebruiken (geen concurrent in jouw markt)</t>
        </is>
      </c>
      <c r="U23" s="10" t="inlineStr">
        <is>
          <t>https://nordheim-mode.de/products/ella-der-cardigan-den-sie-immer-wieder-wahlen-werden
https://lozendafashion.com/products/strickjacke-damen-mit-kapuze-weich-komfortabel
https://velareehhaus.com/products/elke-kuschelige-kapuzen-strickjacke-fw</t>
        </is>
      </c>
      <c r="V23" s="15" t="inlineStr">
        <is>
          <t>nee</t>
        </is>
      </c>
    </row>
    <row r="24" ht="66" customHeight="1">
      <c r="A24" s="8" t="n">
        <v>20</v>
      </c>
      <c r="B24" s="8" t="inlineStr"/>
      <c r="C24" s="8" t="inlineStr">
        <is>
          <t>Week 1</t>
        </is>
      </c>
      <c r="D24" s="9" t="inlineStr">
        <is>
          <t>A · Bewezen elders, vrij in jouw markt</t>
        </is>
      </c>
      <c r="E24" s="8" t="n">
        <v>91.90000000000001</v>
      </c>
      <c r="F24" s="10" t="inlineStr">
        <is>
          <t>Aiden™ - Elegantes Anzug-Set Zeitlose Raffinesse</t>
        </is>
      </c>
      <c r="G24" s="8" t="inlineStr">
        <is>
          <t>Set</t>
        </is>
      </c>
      <c r="H24" s="8" t="inlineStr">
        <is>
          <t>?</t>
        </is>
      </c>
      <c r="I24" s="10" t="inlineStr">
        <is>
          <t>top 7% bestseller bij Nordheim Mode (DE, 546K bez./mnd) · ook bij Lozenda Fashion (DE), Velareeh Haus (DE), Nicole Modehaus (DE, klein), Nordmodehaus (DE, klein) · nog bij géén competitor in US → vrije ruimte · 18 dagen geleden toegevoegd · seizoensfit 1.0</t>
        </is>
      </c>
      <c r="J24" s="11" t="n">
        <v>53.95</v>
      </c>
      <c r="K24" s="8" t="inlineStr">
        <is>
          <t>60–75</t>
        </is>
      </c>
      <c r="L24" s="10" t="inlineStr">
        <is>
          <t>prijs van de bronlink (49.95 EUR) omgerekend; ligt onder de sweet spot, kan hoger: 64.95</t>
        </is>
      </c>
      <c r="M24" s="12" t="n"/>
      <c r="N24" s="13">
        <f>IF(M24="","",(J24-M24)/J24)</f>
        <v/>
      </c>
      <c r="O24" s="14" t="inlineStr">
        <is>
          <t>Open</t>
        </is>
      </c>
      <c r="P24" s="10" t="inlineStr">
        <is>
          <t>Nordheim Mode (546K)</t>
        </is>
      </c>
      <c r="Q24" s="8" t="inlineStr">
        <is>
          <t>DE</t>
        </is>
      </c>
      <c r="R24" s="8" t="n">
        <v>83</v>
      </c>
      <c r="S24" s="8" t="inlineStr">
        <is>
          <t>5 foto's, 1e 1080×1080</t>
        </is>
      </c>
      <c r="T24" s="10" t="inlineStr">
        <is>
          <t>Hoofdfoto vrij te gebruiken (geen concurrent in jouw markt)</t>
        </is>
      </c>
      <c r="U24" s="10" t="inlineStr">
        <is>
          <t>https://lozendafashion.com/products/zweiteiliges-set-herren-elegant-vielseitig
https://velareehhaus.com/products/marco-herren-trainingsanzug-set</t>
        </is>
      </c>
      <c r="V24" s="15" t="inlineStr">
        <is>
          <t>nee</t>
        </is>
      </c>
    </row>
    <row r="25" ht="66" customHeight="1">
      <c r="A25" s="8" t="n">
        <v>21</v>
      </c>
      <c r="B25" s="8" t="inlineStr"/>
      <c r="C25" s="8" t="inlineStr">
        <is>
          <t>Week 1</t>
        </is>
      </c>
      <c r="D25" s="16" t="inlineStr">
        <is>
          <t>B · Breed bewezen</t>
        </is>
      </c>
      <c r="E25" s="8" t="n">
        <v>91.7</v>
      </c>
      <c r="F25" s="10" t="inlineStr">
        <is>
          <t>Sloane™ - Gestepptes Komfort-Jackett</t>
        </is>
      </c>
      <c r="G25" s="8" t="inlineStr">
        <is>
          <t>Tussenjas</t>
        </is>
      </c>
      <c r="H25" s="8" t="inlineStr">
        <is>
          <t>?</t>
        </is>
      </c>
      <c r="I25" s="10" t="inlineStr">
        <is>
          <t>top 17% bestseller bij Nordheim Mode (DE, 546K bez./mnd) · ook bij Leon Boutique (DE), Look de Paris (FR), Margaret Robinson (US, klein), Nicole Modehaus (DE, klein) +1 · 1 competitor(s) in US · 9 dagen geleden toegevoegd · seizoensfit 1.0</t>
        </is>
      </c>
      <c r="J25" s="11" t="n">
        <v>59.95</v>
      </c>
      <c r="K25" s="8" t="inlineStr">
        <is>
          <t>60–80</t>
        </is>
      </c>
      <c r="L25" s="10" t="inlineStr">
        <is>
          <t>prijs van de bronlink (54.95 EUR) omgerekend; ligt onder de sweet spot, kan hoger: 67.95</t>
        </is>
      </c>
      <c r="M25" s="12" t="n"/>
      <c r="N25" s="13">
        <f>IF(M25="","",(J25-M25)/J25)</f>
        <v/>
      </c>
      <c r="O25" s="14" t="inlineStr">
        <is>
          <t>Open</t>
        </is>
      </c>
      <c r="P25" s="10" t="inlineStr">
        <is>
          <t>Nordheim Mode (546K)</t>
        </is>
      </c>
      <c r="Q25" s="8" t="inlineStr">
        <is>
          <t>DE</t>
        </is>
      </c>
      <c r="R25" s="8" t="n">
        <v>86</v>
      </c>
      <c r="S25" s="8" t="inlineStr">
        <is>
          <t>12 foto's, 1e 1000×1000</t>
        </is>
      </c>
      <c r="T25" s="10" t="inlineStr">
        <is>
          <t>Zelfde hoofdfoto als 1 concurrent(en) in jouw markt → zet foto 2 (of een modelfoto) als eerste</t>
        </is>
      </c>
      <c r="U25" s="10" t="inlineStr">
        <is>
          <t>https://leonboutique.co/products/nora-damen-steppjacke-leichte-geftterte-kurzjacke-mit-reiverschluss
https://lookdeparis.com/products/chloe-veste-elegante-matelassee-col-montant</t>
        </is>
      </c>
      <c r="V25" s="15" t="inlineStr">
        <is>
          <t>nee</t>
        </is>
      </c>
    </row>
    <row r="26" ht="66" customHeight="1">
      <c r="A26" s="8" t="n">
        <v>22</v>
      </c>
      <c r="B26" s="8" t="inlineStr"/>
      <c r="C26" s="8" t="inlineStr">
        <is>
          <t>Week 1</t>
        </is>
      </c>
      <c r="D26" s="16" t="inlineStr">
        <is>
          <t>B · Breed bewezen</t>
        </is>
      </c>
      <c r="E26" s="8" t="n">
        <v>91.7</v>
      </c>
      <c r="F26" s="10" t="inlineStr">
        <is>
          <t>Damen Mantel mit Taschen und Knöpfen, Karomuster, Langarm</t>
        </is>
      </c>
      <c r="G26" s="8" t="inlineStr">
        <is>
          <t>Tussenjas</t>
        </is>
      </c>
      <c r="H26" s="8" t="inlineStr">
        <is>
          <t>W</t>
        </is>
      </c>
      <c r="I26" s="10" t="inlineStr">
        <is>
          <t>top 33% bestseller bij Nordheim Mode (DE, 546K bez./mnd) · ook bij Harper &amp; Wells Boston (US), Lumière Boutique (FR), Wilson &amp; Carter (UK), Boutique Élégance Bordeaux (FR, klein) · 1 competitor(s) in US · 6 dagen geleden toegevoegd · seizoensfit 1.0</t>
        </is>
      </c>
      <c r="J26" s="11" t="n">
        <v>75.95</v>
      </c>
      <c r="K26" s="8" t="inlineStr">
        <is>
          <t>60–80</t>
        </is>
      </c>
      <c r="L26" s="10" t="inlineStr">
        <is>
          <t>prijs van de bronlink (69.95 EUR) omgerekend</t>
        </is>
      </c>
      <c r="M26" s="12" t="n"/>
      <c r="N26" s="13">
        <f>IF(M26="","",(J26-M26)/J26)</f>
        <v/>
      </c>
      <c r="O26" s="14" t="inlineStr">
        <is>
          <t>Open</t>
        </is>
      </c>
      <c r="P26" s="10" t="inlineStr">
        <is>
          <t>Nordheim Mode (546K)</t>
        </is>
      </c>
      <c r="Q26" s="8" t="inlineStr">
        <is>
          <t>DE</t>
        </is>
      </c>
      <c r="R26" s="8" t="n">
        <v>94</v>
      </c>
      <c r="S26" s="8" t="inlineStr">
        <is>
          <t>5 foto's, 1e 1656×2208</t>
        </is>
      </c>
      <c r="T26" s="10" t="inlineStr">
        <is>
          <t>Zelfde hoofdfoto als 1 concurrent(en) in jouw markt → zet foto 2 (of een modelfoto) als eerste</t>
        </is>
      </c>
      <c r="U26" s="10" t="inlineStr">
        <is>
          <t>https://lumiereboutique.fr/products/manteau-femme-a-carreaux-colores-coupe-ample
https://wilson-and-carter.com/products/marjorie-jacket
https://harperwells-boston.com/products/penelope-jacket</t>
        </is>
      </c>
      <c r="V26" s="15" t="inlineStr">
        <is>
          <t>nee</t>
        </is>
      </c>
    </row>
    <row r="27" ht="66" customHeight="1">
      <c r="A27" s="8" t="n">
        <v>23</v>
      </c>
      <c r="B27" s="8" t="inlineStr"/>
      <c r="C27" s="8" t="inlineStr">
        <is>
          <t>Week 1</t>
        </is>
      </c>
      <c r="D27" s="9" t="inlineStr">
        <is>
          <t>A · Bewezen elders, vrij in jouw markt</t>
        </is>
      </c>
      <c r="E27" s="8" t="n">
        <v>91.3</v>
      </c>
      <c r="F27" s="10" t="inlineStr">
        <is>
          <t>Jacke Herren | Zeitlos &amp; Lässig</t>
        </is>
      </c>
      <c r="G27" s="8" t="inlineStr">
        <is>
          <t>Tussenjas</t>
        </is>
      </c>
      <c r="H27" s="8" t="inlineStr">
        <is>
          <t>M</t>
        </is>
      </c>
      <c r="I27" s="10" t="inlineStr">
        <is>
          <t>top 8% bestseller bij Lozenda Fashion (DE, 192K bez./mnd) · ook bij Boutique Paris (FR), Look de Paris (FR), Parisane (FR) · nog bij géén competitor in US → vrije ruimte · 15 dagen geleden toegevoegd · seizoensfit 1.0</t>
        </is>
      </c>
      <c r="J27" s="11" t="n">
        <v>48.95</v>
      </c>
      <c r="K27" s="8" t="inlineStr">
        <is>
          <t>60–80</t>
        </is>
      </c>
      <c r="L27" s="10" t="inlineStr">
        <is>
          <t>prijs van de bronlink (44.95 EUR) omgerekend; ligt onder de sweet spot, kan hoger: 67.95</t>
        </is>
      </c>
      <c r="M27" s="12" t="n"/>
      <c r="N27" s="13">
        <f>IF(M27="","",(J27-M27)/J27)</f>
        <v/>
      </c>
      <c r="O27" s="14" t="inlineStr">
        <is>
          <t>Open</t>
        </is>
      </c>
      <c r="P27" s="10" t="inlineStr">
        <is>
          <t>Lozenda Fashion (192K)</t>
        </is>
      </c>
      <c r="Q27" s="8" t="inlineStr">
        <is>
          <t>DE</t>
        </is>
      </c>
      <c r="R27" s="8" t="n">
        <v>89</v>
      </c>
      <c r="S27" s="8" t="inlineStr">
        <is>
          <t>8 foto's, 1e 1080×1080</t>
        </is>
      </c>
      <c r="T27" s="10" t="inlineStr">
        <is>
          <t>Hoofdfoto vrij te gebruiken (geen concurrent in jouw markt)</t>
        </is>
      </c>
      <c r="U27" s="10" t="inlineStr">
        <is>
          <t>https://lookdeparis.com/products/fernando-veste-denim-casual-homme
https://boutique-paris.fr/products/nicolas-veste-elegante-en-jean
https://parisane.fr/products/gilet-homme-en-jean-decontracte</t>
        </is>
      </c>
      <c r="V27" s="15" t="inlineStr">
        <is>
          <t>nee</t>
        </is>
      </c>
    </row>
    <row r="28" ht="66" customHeight="1">
      <c r="A28" s="8" t="n">
        <v>24</v>
      </c>
      <c r="B28" s="8" t="inlineStr"/>
      <c r="C28" s="8" t="inlineStr">
        <is>
          <t>Week 1</t>
        </is>
      </c>
      <c r="D28" s="16" t="inlineStr">
        <is>
          <t>B · Breed bewezen</t>
        </is>
      </c>
      <c r="E28" s="8" t="n">
        <v>91.2</v>
      </c>
      <c r="F28" s="10" t="inlineStr">
        <is>
          <t>Annika | Damen Klassische Bomberjacke mit Reißverschluss vorne</t>
        </is>
      </c>
      <c r="G28" s="8" t="inlineStr">
        <is>
          <t>Tussenjas</t>
        </is>
      </c>
      <c r="H28" s="8" t="inlineStr">
        <is>
          <t>W</t>
        </is>
      </c>
      <c r="I28" s="10" t="inlineStr">
        <is>
          <t>top 4% bestseller bij Leon Boutique (DE, 243K bez./mnd) · ook bij Look de Paris (FR), Lozenda Fashion (DE), Velareeh Haus (DE), Mayfair &amp; Finch (UK, klein) +1 · 1 competitor(s) in US · 6 dagen geleden toegevoegd · seizoensfit 1.0</t>
        </is>
      </c>
      <c r="J28" s="11" t="n">
        <v>56.95</v>
      </c>
      <c r="K28" s="8" t="inlineStr">
        <is>
          <t>60–80</t>
        </is>
      </c>
      <c r="L28" s="10" t="inlineStr">
        <is>
          <t>prijs van de bronlink (51.95 EUR) omgerekend; ligt onder de sweet spot, kan hoger: 67.95; let op: al bestseller bij 1 competitor(s) in jouw markt</t>
        </is>
      </c>
      <c r="M28" s="12" t="n"/>
      <c r="N28" s="13">
        <f>IF(M28="","",(J28-M28)/J28)</f>
        <v/>
      </c>
      <c r="O28" s="14" t="inlineStr">
        <is>
          <t>Open</t>
        </is>
      </c>
      <c r="P28" s="10" t="inlineStr">
        <is>
          <t>Leon Boutique (243K)</t>
        </is>
      </c>
      <c r="Q28" s="8" t="inlineStr">
        <is>
          <t>DE</t>
        </is>
      </c>
      <c r="R28" s="8" t="n">
        <v>56</v>
      </c>
      <c r="S28" s="8" t="inlineStr">
        <is>
          <t>3 foto's, 1e 600×600</t>
        </is>
      </c>
      <c r="T28" s="10" t="inlineStr">
        <is>
          <t>Zelfde hoofdfoto als 1 concurrent(en) in jouw markt → zet foto 2 (of een modelfoto) als eerste</t>
        </is>
      </c>
      <c r="U28" s="10" t="inlineStr">
        <is>
          <t>https://lozendafashion.com/products/bomberjacke-damen-elastische-bundchen-reissverschluss
https://velareehhaus.com/products/annika-klassische-bomberjacke-mit-reissverschluss-fw
https://lookdeparis.com/products/chanel-blouson-bomber-femme</t>
        </is>
      </c>
      <c r="V28" s="15" t="inlineStr">
        <is>
          <t>nee</t>
        </is>
      </c>
    </row>
    <row r="29" ht="66" customHeight="1">
      <c r="A29" s="8" t="n">
        <v>25</v>
      </c>
      <c r="B29" s="8" t="inlineStr"/>
      <c r="C29" s="8" t="inlineStr">
        <is>
          <t>Week 1</t>
        </is>
      </c>
      <c r="D29" s="9" t="inlineStr">
        <is>
          <t>A · Bewezen elders, vrij in jouw markt</t>
        </is>
      </c>
      <c r="E29" s="8" t="n">
        <v>91</v>
      </c>
      <c r="F29" s="10" t="inlineStr">
        <is>
          <t>Sonia™ - Zeitlose Elegante Jacke</t>
        </is>
      </c>
      <c r="G29" s="8" t="inlineStr">
        <is>
          <t>Tussenjas</t>
        </is>
      </c>
      <c r="H29" s="8" t="inlineStr">
        <is>
          <t>?</t>
        </is>
      </c>
      <c r="I29" s="10" t="inlineStr">
        <is>
          <t>top 11% bestseller bij Nordheim Mode (DE, 546K bez./mnd) · ook bij Boutique Paris (FR), Look de Paris (FR) · nog bij géén competitor in US → vrije ruimte · 8 dagen geleden toegevoegd · seizoensfit 1.0</t>
        </is>
      </c>
      <c r="J29" s="11" t="n">
        <v>75.95</v>
      </c>
      <c r="K29" s="8" t="inlineStr">
        <is>
          <t>60–80</t>
        </is>
      </c>
      <c r="L29" s="10" t="inlineStr">
        <is>
          <t>prijs van de bronlink (69.95 EUR) omgerekend</t>
        </is>
      </c>
      <c r="M29" s="12" t="n"/>
      <c r="N29" s="13">
        <f>IF(M29="","",(J29-M29)/J29)</f>
        <v/>
      </c>
      <c r="O29" s="14" t="inlineStr">
        <is>
          <t>Open</t>
        </is>
      </c>
      <c r="P29" s="10" t="inlineStr">
        <is>
          <t>Nordheim Mode (546K)</t>
        </is>
      </c>
      <c r="Q29" s="8" t="inlineStr">
        <is>
          <t>DE</t>
        </is>
      </c>
      <c r="R29" s="8" t="n">
        <v>87</v>
      </c>
      <c r="S29" s="8" t="inlineStr">
        <is>
          <t>12 foto's, 1e 800×1066</t>
        </is>
      </c>
      <c r="T29" s="10" t="inlineStr">
        <is>
          <t>Hoofdfoto vrij te gebruiken (geen concurrent in jouw markt)</t>
        </is>
      </c>
      <c r="U29" s="10" t="inlineStr">
        <is>
          <t>https://lookdeparis.com/products/valerie-veste-elegante-boutonnee-col-montant
https://boutique-paris.fr/products/manon-veste-elegante-col-montant-boutonnee</t>
        </is>
      </c>
      <c r="V29" s="15" t="inlineStr">
        <is>
          <t>nee</t>
        </is>
      </c>
    </row>
    <row r="30" ht="66" customHeight="1">
      <c r="A30" s="8" t="n">
        <v>26</v>
      </c>
      <c r="B30" s="8" t="inlineStr"/>
      <c r="C30" s="8" t="inlineStr">
        <is>
          <t>Week 1</t>
        </is>
      </c>
      <c r="D30" s="9" t="inlineStr">
        <is>
          <t>A · Bewezen elders, vrij in jouw markt</t>
        </is>
      </c>
      <c r="E30" s="8" t="n">
        <v>90.8</v>
      </c>
      <c r="F30" s="10" t="inlineStr">
        <is>
          <t>Lozenda - 3 Stück Klassisches Outfit</t>
        </is>
      </c>
      <c r="G30" s="8" t="inlineStr">
        <is>
          <t>Set</t>
        </is>
      </c>
      <c r="H30" s="8" t="inlineStr">
        <is>
          <t>?</t>
        </is>
      </c>
      <c r="I30" s="10" t="inlineStr">
        <is>
          <t>top 11% bestseller bij Lozenda Fashion (DE, 192K bez./mnd) · ook bij Leon Boutique (DE), Nordheim Mode (DE), Vientovida (ES, klein) · nog bij géén competitor in US → vrije ruimte · 13 dagen geleden toegevoegd · seizoensfit 1.0</t>
        </is>
      </c>
      <c r="J30" s="11" t="n">
        <v>97.95</v>
      </c>
      <c r="K30" s="8" t="inlineStr">
        <is>
          <t>60–75</t>
        </is>
      </c>
      <c r="L30" s="10" t="inlineStr">
        <is>
          <t>prijs van de bronlink (89.95 EUR) omgerekend</t>
        </is>
      </c>
      <c r="M30" s="12" t="n"/>
      <c r="N30" s="13">
        <f>IF(M30="","",(J30-M30)/J30)</f>
        <v/>
      </c>
      <c r="O30" s="14" t="inlineStr">
        <is>
          <t>Open</t>
        </is>
      </c>
      <c r="P30" s="10" t="inlineStr">
        <is>
          <t>Lozenda Fashion (192K)</t>
        </is>
      </c>
      <c r="Q30" s="8" t="inlineStr">
        <is>
          <t>DE</t>
        </is>
      </c>
      <c r="R30" s="8" t="n">
        <v>80</v>
      </c>
      <c r="S30" s="8" t="inlineStr">
        <is>
          <t>6 foto's, 1e 800×800</t>
        </is>
      </c>
      <c r="T30" s="10" t="inlineStr">
        <is>
          <t>Hoofdfoto vrij te gebruiken (geen concurrent in jouw markt)</t>
        </is>
      </c>
      <c r="U30" s="10" t="inlineStr">
        <is>
          <t>https://nordheim-mode.de/products/uliana-schickes-drei-teile-ensemble
https://leonboutique.co/products/felicia-damen-dreiteiliges-hosen-set-mit-lockerer-passform</t>
        </is>
      </c>
      <c r="V30" s="15" t="inlineStr">
        <is>
          <t>nee</t>
        </is>
      </c>
    </row>
    <row r="31" ht="66" customHeight="1">
      <c r="A31" s="8" t="n">
        <v>27</v>
      </c>
      <c r="B31" s="8" t="inlineStr"/>
      <c r="C31" s="8" t="inlineStr">
        <is>
          <t>Week 1</t>
        </is>
      </c>
      <c r="D31" s="16" t="inlineStr">
        <is>
          <t>B · Breed bewezen</t>
        </is>
      </c>
      <c r="E31" s="8" t="n">
        <v>90.7</v>
      </c>
      <c r="F31" s="10" t="inlineStr">
        <is>
          <t>Constance | Refined Button-Front Cardigan</t>
        </is>
      </c>
      <c r="G31" s="8" t="inlineStr">
        <is>
          <t>Vest / cardigan</t>
        </is>
      </c>
      <c r="H31" s="8" t="inlineStr">
        <is>
          <t>?</t>
        </is>
      </c>
      <c r="I31" s="10" t="inlineStr">
        <is>
          <t>top 28% bestseller bij Wilson &amp; Carter (UK, 200K bez./mnd) · ook bij Harper &amp; Wells Boston (US), Lozenda Fashion (DE), Parisane (FR) · 1 competitor(s) in US · 5 dagen geleden toegevoegd · seizoensfit 1.0</t>
        </is>
      </c>
      <c r="J31" s="11" t="n">
        <v>43.95</v>
      </c>
      <c r="K31" s="8" t="inlineStr">
        <is>
          <t>60–75</t>
        </is>
      </c>
      <c r="L31" s="10" t="inlineStr">
        <is>
          <t>prijs van de bronlink (34.95 GBP) omgerekend; ligt onder de sweet spot, kan hoger: 62.95; let op: al bestseller bij 1 competitor(s) in jouw markt</t>
        </is>
      </c>
      <c r="M31" s="12" t="n"/>
      <c r="N31" s="13">
        <f>IF(M31="","",(J31-M31)/J31)</f>
        <v/>
      </c>
      <c r="O31" s="14" t="inlineStr">
        <is>
          <t>Open</t>
        </is>
      </c>
      <c r="P31" s="10" t="inlineStr">
        <is>
          <t>Wilson &amp; Carter (200K)</t>
        </is>
      </c>
      <c r="Q31" s="8" t="inlineStr">
        <is>
          <t>UK</t>
        </is>
      </c>
      <c r="R31" s="8" t="n">
        <v>70</v>
      </c>
      <c r="S31" s="8" t="inlineStr">
        <is>
          <t>5 foto's, 1e 700×700</t>
        </is>
      </c>
      <c r="T31" s="10" t="inlineStr">
        <is>
          <t>Zelfde hoofdfoto als 1 concurrent(en) in jouw markt → zet foto 2 (of een modelfoto) als eerste</t>
        </is>
      </c>
      <c r="U31" s="10" t="inlineStr">
        <is>
          <t>https://lozendafashion.com/products/strickjacke-damen-weich-vielseitig
https://parisane.fr/products/gilet-en-maille-femme-a-col-boutonne
https://harperwells-boston.com/products/adele-cardigan</t>
        </is>
      </c>
      <c r="V31" s="15" t="inlineStr">
        <is>
          <t>nee</t>
        </is>
      </c>
    </row>
    <row r="32" ht="66" customHeight="1">
      <c r="A32" s="8" t="n">
        <v>28</v>
      </c>
      <c r="B32" s="8" t="inlineStr"/>
      <c r="C32" s="8" t="inlineStr">
        <is>
          <t>Week 1</t>
        </is>
      </c>
      <c r="D32" s="9" t="inlineStr">
        <is>
          <t>A · Bewezen elders, vrij in jouw markt</t>
        </is>
      </c>
      <c r="E32" s="8" t="n">
        <v>90.7</v>
      </c>
      <c r="F32" s="10" t="inlineStr">
        <is>
          <t>Veste Légère Doublée À Carreaux Pour Homme</t>
        </is>
      </c>
      <c r="G32" s="8" t="inlineStr">
        <is>
          <t>Tussenjas</t>
        </is>
      </c>
      <c r="H32" s="8" t="inlineStr">
        <is>
          <t>M</t>
        </is>
      </c>
      <c r="I32" s="10" t="inlineStr">
        <is>
          <t>top 7% bestseller bij Laurent Monaco (FR, 269K bez./mnd) · ook bij Boutique Paris (FR), Look de Paris (FR), Dolce Paris (FR, klein) · nog bij géén competitor in US → vrije ruimte · 15 dagen geleden toegevoegd · seizoensfit 1.0</t>
        </is>
      </c>
      <c r="J32" s="11" t="n">
        <v>53.95</v>
      </c>
      <c r="K32" s="8" t="inlineStr">
        <is>
          <t>60–80</t>
        </is>
      </c>
      <c r="L32" s="10" t="inlineStr">
        <is>
          <t>prijs van de bronlink (49.95 EUR) omgerekend; ligt onder de sweet spot, kan hoger: 67.95</t>
        </is>
      </c>
      <c r="M32" s="12" t="n"/>
      <c r="N32" s="13">
        <f>IF(M32="","",(J32-M32)/J32)</f>
        <v/>
      </c>
      <c r="O32" s="14" t="inlineStr">
        <is>
          <t>Open</t>
        </is>
      </c>
      <c r="P32" s="10" t="inlineStr">
        <is>
          <t>Laurent Monaco (269K)</t>
        </is>
      </c>
      <c r="Q32" s="8" t="inlineStr">
        <is>
          <t>FR</t>
        </is>
      </c>
      <c r="R32" s="8" t="n">
        <v>84</v>
      </c>
      <c r="S32" s="8" t="inlineStr">
        <is>
          <t>5 foto's, 1e 900×1200</t>
        </is>
      </c>
      <c r="T32" s="10" t="inlineStr">
        <is>
          <t>Hoofdfoto vrij te gebruiken (geen concurrent in jouw markt)</t>
        </is>
      </c>
      <c r="U32" s="10" t="inlineStr">
        <is>
          <t>https://lookdeparis.com/products/marc-veste-elegante-polaire-zippee
https://boutique-paris.fr/products/vincent-veste-elegante-polaire-col-montant</t>
        </is>
      </c>
      <c r="V32" s="15" t="inlineStr">
        <is>
          <t>nee</t>
        </is>
      </c>
    </row>
    <row r="33" ht="66" customHeight="1">
      <c r="A33" s="8" t="n">
        <v>29</v>
      </c>
      <c r="B33" s="8" t="inlineStr"/>
      <c r="C33" s="8" t="inlineStr">
        <is>
          <t>Week 1</t>
        </is>
      </c>
      <c r="D33" s="9" t="inlineStr">
        <is>
          <t>A · Bewezen elders, vrij in jouw markt</t>
        </is>
      </c>
      <c r="E33" s="8" t="n">
        <v>90.7</v>
      </c>
      <c r="F33" s="10" t="inlineStr">
        <is>
          <t>Fia - Cardigan Confortable</t>
        </is>
      </c>
      <c r="G33" s="8" t="inlineStr">
        <is>
          <t>Vest / cardigan</t>
        </is>
      </c>
      <c r="H33" s="8" t="inlineStr">
        <is>
          <t>?</t>
        </is>
      </c>
      <c r="I33" s="10" t="inlineStr">
        <is>
          <t>top 13% bestseller bij Boutique Paris (FR, 166K bez./mnd) · ook bij Karlson Berlin (DE), Leon Boutique (DE), Lune Mode (IT, klein), Marlovale (IT, klein) · nog bij géén competitor in US → vrije ruimte · 19 dagen geleden toegevoegd · seizoensfit 1.0</t>
        </is>
      </c>
      <c r="J33" s="11" t="n">
        <v>75.95</v>
      </c>
      <c r="K33" s="8" t="inlineStr">
        <is>
          <t>60–75</t>
        </is>
      </c>
      <c r="L33" s="10" t="inlineStr">
        <is>
          <t>prijs van de bronlink (69.99 EUR) omgerekend</t>
        </is>
      </c>
      <c r="M33" s="12" t="n"/>
      <c r="N33" s="13">
        <f>IF(M33="","",(J33-M33)/J33)</f>
        <v/>
      </c>
      <c r="O33" s="14" t="inlineStr">
        <is>
          <t>Open</t>
        </is>
      </c>
      <c r="P33" s="10" t="inlineStr">
        <is>
          <t>Boutique Paris (166K)</t>
        </is>
      </c>
      <c r="Q33" s="8" t="inlineStr">
        <is>
          <t>FR</t>
        </is>
      </c>
      <c r="R33" s="8" t="n">
        <v>93</v>
      </c>
      <c r="S33" s="8" t="inlineStr">
        <is>
          <t>7 foto's, 1e 1200×1200</t>
        </is>
      </c>
      <c r="T33" s="10" t="inlineStr">
        <is>
          <t>Hoofdfoto vrij te gebruiken (geen concurrent in jouw markt)</t>
        </is>
      </c>
      <c r="U33" s="10" t="inlineStr">
        <is>
          <t>https://karlson-berlin.com/products/alecia-klassische-strickjacke-mit-knopfen
https://leonboutique.co/products/leonie-damen-strickjacke-mit-knpfen-oversized-rundausschnitt</t>
        </is>
      </c>
      <c r="V33" s="15" t="inlineStr">
        <is>
          <t>nee</t>
        </is>
      </c>
    </row>
    <row r="34" ht="66" customHeight="1">
      <c r="A34" s="8" t="n">
        <v>30</v>
      </c>
      <c r="B34" s="8" t="inlineStr"/>
      <c r="C34" s="8" t="inlineStr">
        <is>
          <t>Week 1</t>
        </is>
      </c>
      <c r="D34" s="9" t="inlineStr">
        <is>
          <t>A · Bewezen elders, vrij in jouw markt</t>
        </is>
      </c>
      <c r="E34" s="8" t="n">
        <v>90.7</v>
      </c>
      <c r="F34" s="10" t="inlineStr">
        <is>
          <t>Leona | Luxus-Steppjacke</t>
        </is>
      </c>
      <c r="G34" s="8" t="inlineStr">
        <is>
          <t>Tussenjas</t>
        </is>
      </c>
      <c r="H34" s="8" t="inlineStr">
        <is>
          <t>?</t>
        </is>
      </c>
      <c r="I34" s="10" t="inlineStr">
        <is>
          <t>top 30% bestseller bij Karlson Berlin (DE, 981K bez./mnd) · ook bij Lozenda Fashion (DE), Nordheim Mode (DE) · nog bij géén competitor in US → vrije ruimte · 10 dagen geleden toegevoegd · seizoensfit 1.0</t>
        </is>
      </c>
      <c r="J34" s="11" t="n">
        <v>119.95</v>
      </c>
      <c r="K34" s="8" t="inlineStr">
        <is>
          <t>60–80</t>
        </is>
      </c>
      <c r="L34" s="10" t="inlineStr">
        <is>
          <t>prijs van de bronlink (109.95 EUR) omgerekend</t>
        </is>
      </c>
      <c r="M34" s="12" t="n"/>
      <c r="N34" s="13">
        <f>IF(M34="","",(J34-M34)/J34)</f>
        <v/>
      </c>
      <c r="O34" s="14" t="inlineStr">
        <is>
          <t>Open</t>
        </is>
      </c>
      <c r="P34" s="10" t="inlineStr">
        <is>
          <t>Karlson Berlin (981K)</t>
        </is>
      </c>
      <c r="Q34" s="8" t="inlineStr">
        <is>
          <t>DE</t>
        </is>
      </c>
      <c r="R34" s="8" t="n">
        <v>100</v>
      </c>
      <c r="S34" s="8" t="inlineStr">
        <is>
          <t>9 foto's, 1e 1296×1944</t>
        </is>
      </c>
      <c r="T34" s="10" t="inlineStr">
        <is>
          <t>Hoofdfoto vrij te gebruiken (geen concurrent in jouw markt)</t>
        </is>
      </c>
      <c r="U34" s="10" t="inlineStr">
        <is>
          <t>https://nordheim-mode.de/products/zoe-baumwolle
https://lozendafashion.com/products/ubergangsmantel-damen-mit-kapuze-fur-wind-wetter</t>
        </is>
      </c>
      <c r="V34" s="15" t="inlineStr">
        <is>
          <t>nee</t>
        </is>
      </c>
    </row>
    <row r="35" ht="66" customHeight="1">
      <c r="A35" s="8" t="n">
        <v>31</v>
      </c>
      <c r="B35" s="8" t="inlineStr"/>
      <c r="C35" s="8" t="inlineStr">
        <is>
          <t>Week 1</t>
        </is>
      </c>
      <c r="D35" s="9" t="inlineStr">
        <is>
          <t>A · Bewezen elders, vrij in jouw markt</t>
        </is>
      </c>
      <c r="E35" s="8" t="n">
        <v>90</v>
      </c>
      <c r="F35" s="10" t="inlineStr">
        <is>
          <t>Yvonne | Damen Elegante Tweed-Jacke mit Knopfleiste</t>
        </is>
      </c>
      <c r="G35" s="8" t="inlineStr">
        <is>
          <t>Tussenjas</t>
        </is>
      </c>
      <c r="H35" s="8" t="inlineStr">
        <is>
          <t>?</t>
        </is>
      </c>
      <c r="I35" s="10" t="inlineStr">
        <is>
          <t>top 17% bestseller bij Leon Boutique (DE, 243K bez./mnd) · ook bij Boutique Paris (FR), Velareeh Haus (DE), Nicole Modehaus (DE, klein) · nog bij géén competitor in US → vrije ruimte · seizoensfit 1.0</t>
        </is>
      </c>
      <c r="J35" s="11" t="n">
        <v>89.95</v>
      </c>
      <c r="K35" s="8" t="inlineStr">
        <is>
          <t>60–80</t>
        </is>
      </c>
      <c r="L35" s="10" t="inlineStr">
        <is>
          <t>prijs van de bronlink (82.95 EUR) omgerekend</t>
        </is>
      </c>
      <c r="M35" s="12" t="n"/>
      <c r="N35" s="13">
        <f>IF(M35="","",(J35-M35)/J35)</f>
        <v/>
      </c>
      <c r="O35" s="14" t="inlineStr">
        <is>
          <t>Open</t>
        </is>
      </c>
      <c r="P35" s="10" t="inlineStr">
        <is>
          <t>Leon Boutique (243K)</t>
        </is>
      </c>
      <c r="Q35" s="8" t="inlineStr">
        <is>
          <t>DE</t>
        </is>
      </c>
      <c r="R35" s="8" t="n">
        <v>85</v>
      </c>
      <c r="S35" s="8" t="inlineStr">
        <is>
          <t>6 foto's, 1e 750×1000</t>
        </is>
      </c>
      <c r="T35" s="10" t="inlineStr">
        <is>
          <t>Hoofdfoto vrij te gebruiken (geen concurrent in jouw markt)</t>
        </is>
      </c>
      <c r="U35" s="10" t="inlineStr">
        <is>
          <t>https://velareehhaus.com/products/marie-taillierte-tweed-weste-fw
https://boutique-paris.fr/products/elise-veste-elegante-polyvalente</t>
        </is>
      </c>
      <c r="V35" s="15" t="inlineStr">
        <is>
          <t>nee</t>
        </is>
      </c>
    </row>
    <row r="36" ht="66" customHeight="1">
      <c r="A36" s="8" t="n">
        <v>32</v>
      </c>
      <c r="B36" s="8" t="inlineStr"/>
      <c r="C36" s="8" t="inlineStr">
        <is>
          <t>Week 1</t>
        </is>
      </c>
      <c r="D36" s="9" t="inlineStr">
        <is>
          <t>A · Bewezen elders, vrij in jouw markt</t>
        </is>
      </c>
      <c r="E36" s="8" t="n">
        <v>89.5</v>
      </c>
      <c r="F36" s="10" t="inlineStr">
        <is>
          <t>LAURENT MONACO | HERREN STRICKTEXTUR WESTE</t>
        </is>
      </c>
      <c r="G36" s="8" t="inlineStr">
        <is>
          <t>Tussenjas</t>
        </is>
      </c>
      <c r="H36" s="8" t="inlineStr">
        <is>
          <t>M</t>
        </is>
      </c>
      <c r="I36" s="10" t="inlineStr">
        <is>
          <t>top 6% bestseller bij Nordheim Mode (DE, 546K bez./mnd) · ook bij Laurent Monaco (FR), Wentworth London (UK) · nog bij géén competitor in US → vrije ruimte · 5 dagen geleden toegevoegd · seizoensfit 1.0</t>
        </is>
      </c>
      <c r="J36" s="11" t="n">
        <v>64.95</v>
      </c>
      <c r="K36" s="8" t="inlineStr">
        <is>
          <t>60–80</t>
        </is>
      </c>
      <c r="L36" s="10" t="inlineStr">
        <is>
          <t>prijs van de bronlink (59.95 EUR) omgerekend</t>
        </is>
      </c>
      <c r="M36" s="12" t="n"/>
      <c r="N36" s="13">
        <f>IF(M36="","",(J36-M36)/J36)</f>
        <v/>
      </c>
      <c r="O36" s="14" t="inlineStr">
        <is>
          <t>Open</t>
        </is>
      </c>
      <c r="P36" s="10" t="inlineStr">
        <is>
          <t>Nordheim Mode (546K)</t>
        </is>
      </c>
      <c r="Q36" s="8" t="inlineStr">
        <is>
          <t>DE</t>
        </is>
      </c>
      <c r="R36" s="8" t="n">
        <v>78</v>
      </c>
      <c r="S36" s="8" t="inlineStr">
        <is>
          <t>4 foto's, 1e 900×1200</t>
        </is>
      </c>
      <c r="T36" s="10" t="inlineStr">
        <is>
          <t>Hoofdfoto vrij te gebruiken (geen concurrent in jouw markt)</t>
        </is>
      </c>
      <c r="U36" s="10" t="inlineStr">
        <is>
          <t>https://laurentmonaco.fr/products/laurent-monaco-gilet-a-col-montant-en-maille-pour-hommes
https://wentworthlondon.com/products/textured-knit-button-jacket-for-men</t>
        </is>
      </c>
      <c r="V36" s="15" t="inlineStr">
        <is>
          <t>nee</t>
        </is>
      </c>
    </row>
    <row r="37" ht="66" customHeight="1">
      <c r="A37" s="8" t="n">
        <v>33</v>
      </c>
      <c r="B37" s="8" t="inlineStr"/>
      <c r="C37" s="8" t="inlineStr">
        <is>
          <t>Week 1</t>
        </is>
      </c>
      <c r="D37" s="16" t="inlineStr">
        <is>
          <t>B · Breed bewezen</t>
        </is>
      </c>
      <c r="E37" s="8" t="n">
        <v>89.3</v>
      </c>
      <c r="F37" s="10" t="inlineStr">
        <is>
          <t>Desiree™ Luxuriöser Strickcardigan</t>
        </is>
      </c>
      <c r="G37" s="8" t="inlineStr">
        <is>
          <t>Vest / cardigan</t>
        </is>
      </c>
      <c r="H37" s="8" t="inlineStr">
        <is>
          <t>?</t>
        </is>
      </c>
      <c r="I37" s="10" t="inlineStr">
        <is>
          <t>top 37% bestseller bij Nordheim Mode (DE, 546K bez./mnd) · ook bij Alpenkind Mode (DE), Lozenda Fashion (DE), Amara Fiore (IT, klein), Dolce Paris (FR, klein) +2 · nog bij géén competitor in US → vrije ruimte · 1 dagen geleden toegevoegd · seizoensfit 1.0</t>
        </is>
      </c>
      <c r="J37" s="11" t="n">
        <v>59.95</v>
      </c>
      <c r="K37" s="8" t="inlineStr">
        <is>
          <t>60–75</t>
        </is>
      </c>
      <c r="L37" s="10" t="inlineStr">
        <is>
          <t>prijs van de bronlink (54.95 EUR) omgerekend; ligt onder de sweet spot, kan hoger: 62.95</t>
        </is>
      </c>
      <c r="M37" s="12" t="n"/>
      <c r="N37" s="13">
        <f>IF(M37="","",(J37-M37)/J37)</f>
        <v/>
      </c>
      <c r="O37" s="14" t="inlineStr">
        <is>
          <t>Open</t>
        </is>
      </c>
      <c r="P37" s="10" t="inlineStr">
        <is>
          <t>Nordheim Mode (546K)</t>
        </is>
      </c>
      <c r="Q37" s="8" t="inlineStr">
        <is>
          <t>DE</t>
        </is>
      </c>
      <c r="R37" s="8" t="n">
        <v>89</v>
      </c>
      <c r="S37" s="8" t="inlineStr">
        <is>
          <t>6 foto's, 1e 1080×1080</t>
        </is>
      </c>
      <c r="T37" s="10" t="inlineStr">
        <is>
          <t>Hoofdfoto vrij te gebruiken (geen concurrent in jouw markt)</t>
        </is>
      </c>
      <c r="U37" s="10" t="inlineStr">
        <is>
          <t>https://lozendafashion.com/products/cardigan-damen-mit-reissverschluss-und-ajour-design
https://alpenkindmode.com/products/damen-strickjacke-mit-lochmuster-und-reissverschluss</t>
        </is>
      </c>
      <c r="V37" s="15" t="inlineStr">
        <is>
          <t>nee</t>
        </is>
      </c>
    </row>
    <row r="38" ht="66" customHeight="1">
      <c r="A38" s="8" t="n">
        <v>34</v>
      </c>
      <c r="B38" s="8" t="inlineStr"/>
      <c r="C38" s="8" t="inlineStr">
        <is>
          <t>Week 1</t>
        </is>
      </c>
      <c r="D38" s="9" t="inlineStr">
        <is>
          <t>A · Bewezen elders, vrij in jouw markt</t>
        </is>
      </c>
      <c r="E38" s="8" t="n">
        <v>89</v>
      </c>
      <c r="F38" s="10" t="inlineStr">
        <is>
          <t>Damen Jacke mit Kapuze und Reißverschluss</t>
        </is>
      </c>
      <c r="G38" s="8" t="inlineStr">
        <is>
          <t>Tussenjas</t>
        </is>
      </c>
      <c r="H38" s="8" t="inlineStr">
        <is>
          <t>W</t>
        </is>
      </c>
      <c r="I38" s="10" t="inlineStr">
        <is>
          <t>top 12% bestseller bij Alpenkind Mode (DE, 77K bez./mnd) · ook bij Lune Mode (IT, klein), Soof &amp; Clay (IT, klein) · nog bij géén competitor in US → vrije ruimte · 13 dagen geleden toegevoegd · seizoensfit 1.0</t>
        </is>
      </c>
      <c r="J38" s="11" t="n">
        <v>64.95</v>
      </c>
      <c r="K38" s="8" t="inlineStr">
        <is>
          <t>60–80</t>
        </is>
      </c>
      <c r="L38" s="10" t="inlineStr">
        <is>
          <t>prijs van de bronlink (59.95 EUR) omgerekend</t>
        </is>
      </c>
      <c r="M38" s="12" t="n"/>
      <c r="N38" s="13">
        <f>IF(M38="","",(J38-M38)/J38)</f>
        <v/>
      </c>
      <c r="O38" s="14" t="inlineStr">
        <is>
          <t>Open</t>
        </is>
      </c>
      <c r="P38" s="10" t="inlineStr">
        <is>
          <t>Alpenkind Mode (77K)</t>
        </is>
      </c>
      <c r="Q38" s="8" t="inlineStr">
        <is>
          <t>DE</t>
        </is>
      </c>
      <c r="R38" s="8" t="n">
        <v>89</v>
      </c>
      <c r="S38" s="8" t="inlineStr">
        <is>
          <t>8 foto's, 1e 1080×1080</t>
        </is>
      </c>
      <c r="T38" s="10" t="inlineStr">
        <is>
          <t>Hoofdfoto vrij te gebruiken (geen concurrent in jouw markt)</t>
        </is>
      </c>
      <c r="U38" s="10" t="inlineStr"/>
      <c r="V38" s="15" t="inlineStr">
        <is>
          <t>nee</t>
        </is>
      </c>
    </row>
    <row r="39" ht="66" customHeight="1">
      <c r="A39" s="8" t="n">
        <v>35</v>
      </c>
      <c r="B39" s="8" t="inlineStr"/>
      <c r="C39" s="8" t="inlineStr">
        <is>
          <t>Week 1</t>
        </is>
      </c>
      <c r="D39" s="9" t="inlineStr">
        <is>
          <t>A · Bewezen elders, vrij in jouw markt</t>
        </is>
      </c>
      <c r="E39" s="8" t="n">
        <v>87.8</v>
      </c>
      <c r="F39" s="10" t="inlineStr">
        <is>
          <t>Giacca Invernale Antivento e Impermeabile per la Stagione Fredda</t>
        </is>
      </c>
      <c r="G39" s="8" t="inlineStr">
        <is>
          <t>Tussenjas</t>
        </is>
      </c>
      <c r="H39" s="8" t="inlineStr">
        <is>
          <t>?</t>
        </is>
      </c>
      <c r="I39" s="10" t="inlineStr">
        <is>
          <t>top 15% bestseller bij Vitelli Moda (IT, 121K bez./mnd) · ook bij Leon Boutique (DE), Nordheim Mode (DE), Velareeh Haus (DE), Boutique Élégance Bordeaux (FR, klein) +1 · nog bij géén competitor in US → vrije ruimte · seizoensfit 1.0</t>
        </is>
      </c>
      <c r="J39" s="11" t="n">
        <v>86.95</v>
      </c>
      <c r="K39" s="8" t="inlineStr">
        <is>
          <t>60–80</t>
        </is>
      </c>
      <c r="L39" s="10" t="inlineStr">
        <is>
          <t>prijs van de bronlink (79.95 EUR) omgerekend</t>
        </is>
      </c>
      <c r="M39" s="12" t="n"/>
      <c r="N39" s="13">
        <f>IF(M39="","",(J39-M39)/J39)</f>
        <v/>
      </c>
      <c r="O39" s="14" t="inlineStr">
        <is>
          <t>Open</t>
        </is>
      </c>
      <c r="P39" s="10" t="inlineStr">
        <is>
          <t>Vitelli Moda (121K)</t>
        </is>
      </c>
      <c r="Q39" s="8" t="inlineStr">
        <is>
          <t>IT</t>
        </is>
      </c>
      <c r="R39" s="8" t="n">
        <v>83</v>
      </c>
      <c r="S39" s="8" t="inlineStr">
        <is>
          <t>11 foto's, 1e 900×900</t>
        </is>
      </c>
      <c r="T39" s="10" t="inlineStr">
        <is>
          <t>Hoofdfoto vrij te gebruiken (geen concurrent in jouw markt)</t>
        </is>
      </c>
      <c r="U39" s="10" t="inlineStr">
        <is>
          <t>https://nordheim-mode.de/products/isaac-wasserdichte-outdoor-jacke
https://velareehhaus.com/products/maximilian-herren-wasserdichte-outdoor-steppjacke
https://leonboutique.co/products/maximilian-herren-wasserdichte-steppjacke-mit-kapuze-winddichte-outdoorjacke</t>
        </is>
      </c>
      <c r="V39" s="15" t="inlineStr">
        <is>
          <t>nee</t>
        </is>
      </c>
    </row>
    <row r="40" ht="66" customHeight="1">
      <c r="A40" s="8" t="n">
        <v>36</v>
      </c>
      <c r="B40" s="8" t="inlineStr"/>
      <c r="C40" s="8" t="inlineStr">
        <is>
          <t>Week 1</t>
        </is>
      </c>
      <c r="D40" s="16" t="inlineStr">
        <is>
          <t>B · Breed bewezen</t>
        </is>
      </c>
      <c r="E40" s="8" t="n">
        <v>87.8</v>
      </c>
      <c r="F40" s="10" t="inlineStr">
        <is>
          <t>Cardigan Damen | Zeitloser Kragen &amp; Knopfleiste</t>
        </is>
      </c>
      <c r="G40" s="8" t="inlineStr">
        <is>
          <t>Vest / cardigan</t>
        </is>
      </c>
      <c r="H40" s="8" t="inlineStr">
        <is>
          <t>W</t>
        </is>
      </c>
      <c r="I40" s="10" t="inlineStr">
        <is>
          <t>top 36% bestseller bij Lozenda Fashion (DE, 192K bez./mnd) · ook bij Leon Boutique (DE), Mayfair &amp; Finch (UK, klein), Mercer &amp; Bloom (US, klein) · 1 competitor(s) in US · 7 dagen geleden toegevoegd · seizoensfit 1.0</t>
        </is>
      </c>
      <c r="J40" s="11" t="n">
        <v>53.95</v>
      </c>
      <c r="K40" s="8" t="inlineStr">
        <is>
          <t>60–75</t>
        </is>
      </c>
      <c r="L40" s="10" t="inlineStr">
        <is>
          <t>prijs van de bronlink (49.95 EUR) omgerekend; ligt onder de sweet spot, kan hoger: 62.95</t>
        </is>
      </c>
      <c r="M40" s="12" t="n"/>
      <c r="N40" s="13">
        <f>IF(M40="","",(J40-M40)/J40)</f>
        <v/>
      </c>
      <c r="O40" s="14" t="inlineStr">
        <is>
          <t>Open</t>
        </is>
      </c>
      <c r="P40" s="10" t="inlineStr">
        <is>
          <t>Lozenda Fashion (192K)</t>
        </is>
      </c>
      <c r="Q40" s="8" t="inlineStr">
        <is>
          <t>DE</t>
        </is>
      </c>
      <c r="R40" s="8" t="n">
        <v>89</v>
      </c>
      <c r="S40" s="8" t="inlineStr">
        <is>
          <t>12 foto's, 1e 1080×1080</t>
        </is>
      </c>
      <c r="T40" s="10" t="inlineStr">
        <is>
          <t>Zelfde hoofdfoto als 1 concurrent(en) in jouw markt → zet foto 2 (of een modelfoto) als eerste</t>
        </is>
      </c>
      <c r="U40" s="10" t="inlineStr">
        <is>
          <t>https://leonboutique.co/products/bettina-damen-fruhlings-cardigan-mit-kragen-und-knopfen</t>
        </is>
      </c>
      <c r="V40" s="15" t="inlineStr">
        <is>
          <t>nee</t>
        </is>
      </c>
    </row>
    <row r="41" ht="66" customHeight="1">
      <c r="A41" s="8" t="n">
        <v>37</v>
      </c>
      <c r="B41" s="8" t="inlineStr"/>
      <c r="C41" s="8" t="inlineStr">
        <is>
          <t>Week 1</t>
        </is>
      </c>
      <c r="D41" s="16" t="inlineStr">
        <is>
          <t>B · Breed bewezen</t>
        </is>
      </c>
      <c r="E41" s="8" t="n">
        <v>87.7</v>
      </c>
      <c r="F41" s="10" t="inlineStr">
        <is>
          <t>Victoria Sheepskin Jacket</t>
        </is>
      </c>
      <c r="G41" s="8" t="inlineStr">
        <is>
          <t>Tussenjas</t>
        </is>
      </c>
      <c r="H41" s="8" t="inlineStr">
        <is>
          <t>?</t>
        </is>
      </c>
      <c r="I41" s="10" t="inlineStr">
        <is>
          <t>top 16% bestseller bij Oliver &amp; Blake (US, 98K bez./mnd) · ook bij Nordheim Mode (DE), Cecile Lavelle (DE, klein) · 1 competitor(s) in US · 4 dagen geleden toegevoegd · seizoensfit 1.0</t>
        </is>
      </c>
      <c r="J41" s="11" t="n">
        <v>129.99</v>
      </c>
      <c r="K41" s="8" t="inlineStr">
        <is>
          <t>60–80</t>
        </is>
      </c>
      <c r="L41" s="10" t="inlineStr">
        <is>
          <t>prijs van de bronlink overnemen; let op: al bestseller bij 1 competitor(s) in jouw markt</t>
        </is>
      </c>
      <c r="M41" s="12" t="n"/>
      <c r="N41" s="13">
        <f>IF(M41="","",(J41-M41)/J41)</f>
        <v/>
      </c>
      <c r="O41" s="14" t="inlineStr">
        <is>
          <t>Open</t>
        </is>
      </c>
      <c r="P41" s="10" t="inlineStr">
        <is>
          <t>Oliver &amp; Blake (98K)</t>
        </is>
      </c>
      <c r="Q41" s="20" t="inlineStr">
        <is>
          <t>US ⚠ eigen markt</t>
        </is>
      </c>
      <c r="R41" s="8" t="n">
        <v>87</v>
      </c>
      <c r="S41" s="8" t="inlineStr">
        <is>
          <t>6 foto's, 1e 1024×1024</t>
        </is>
      </c>
      <c r="T41" s="10" t="inlineStr">
        <is>
          <t>Zelfde hoofdfoto als 1 concurrent(en) in jouw markt → zet foto 2 (of een modelfoto) als eerste</t>
        </is>
      </c>
      <c r="U41" s="10" t="inlineStr">
        <is>
          <t>https://nordheim-mode.de/products/damen-kunstlederjacke-mit-gurtel-und-revers-fur-lassige-styles</t>
        </is>
      </c>
      <c r="V41" s="15" t="inlineStr">
        <is>
          <t>nee</t>
        </is>
      </c>
    </row>
    <row r="42" ht="66" customHeight="1">
      <c r="A42" s="8" t="n">
        <v>38</v>
      </c>
      <c r="B42" s="8" t="inlineStr"/>
      <c r="C42" s="8" t="inlineStr">
        <is>
          <t>Week 1</t>
        </is>
      </c>
      <c r="D42" s="9" t="inlineStr">
        <is>
          <t>A · Bewezen elders, vrij in jouw markt</t>
        </is>
      </c>
      <c r="E42" s="8" t="n">
        <v>87.7</v>
      </c>
      <c r="F42" s="10" t="inlineStr">
        <is>
          <t>Jessica - Warm gefütterte Jacke</t>
        </is>
      </c>
      <c r="G42" s="8" t="inlineStr">
        <is>
          <t>Tussenjas</t>
        </is>
      </c>
      <c r="H42" s="8" t="inlineStr">
        <is>
          <t>?</t>
        </is>
      </c>
      <c r="I42" s="10" t="inlineStr">
        <is>
          <t>top 7% bestseller bij Nordheim Mode (DE, 546K bez./mnd) · ook bij Look de Paris (FR) · nog bij géén competitor in US → vrije ruimte · 9 dagen geleden toegevoegd · seizoensfit 1.0</t>
        </is>
      </c>
      <c r="J42" s="11" t="n">
        <v>75.95</v>
      </c>
      <c r="K42" s="8" t="inlineStr">
        <is>
          <t>60–80</t>
        </is>
      </c>
      <c r="L42" s="10" t="inlineStr">
        <is>
          <t>prijs van de bronlink (69.95 EUR) omgerekend</t>
        </is>
      </c>
      <c r="M42" s="12" t="n"/>
      <c r="N42" s="13">
        <f>IF(M42="","",(J42-M42)/J42)</f>
        <v/>
      </c>
      <c r="O42" s="14" t="inlineStr">
        <is>
          <t>Open</t>
        </is>
      </c>
      <c r="P42" s="10" t="inlineStr">
        <is>
          <t>Nordheim Mode (546K)</t>
        </is>
      </c>
      <c r="Q42" s="8" t="inlineStr">
        <is>
          <t>DE</t>
        </is>
      </c>
      <c r="R42" s="8" t="n">
        <v>89</v>
      </c>
      <c r="S42" s="8" t="inlineStr">
        <is>
          <t>12 foto's, 1e 1080×1080</t>
        </is>
      </c>
      <c r="T42" s="10" t="inlineStr">
        <is>
          <t>Hoofdfoto vrij te gebruiken (geen concurrent in jouw markt)</t>
        </is>
      </c>
      <c r="U42" s="10" t="inlineStr">
        <is>
          <t>https://lookdeparis.com/products/delphine-veste-elegante-chaude-capuche</t>
        </is>
      </c>
      <c r="V42" s="15" t="inlineStr">
        <is>
          <t>nee</t>
        </is>
      </c>
    </row>
    <row r="43" ht="66" customHeight="1">
      <c r="A43" s="8" t="n">
        <v>39</v>
      </c>
      <c r="B43" s="8" t="inlineStr"/>
      <c r="C43" s="8" t="inlineStr">
        <is>
          <t>Week 1</t>
        </is>
      </c>
      <c r="D43" s="16" t="inlineStr">
        <is>
          <t>B · Breed bewezen</t>
        </is>
      </c>
      <c r="E43" s="8" t="n">
        <v>87.40000000000001</v>
      </c>
      <c r="F43" s="10" t="inlineStr">
        <is>
          <t>Marina | Timeless Turndown Collar Coat</t>
        </is>
      </c>
      <c r="G43" s="8" t="inlineStr">
        <is>
          <t>Tussenjas</t>
        </is>
      </c>
      <c r="H43" s="8" t="inlineStr">
        <is>
          <t>?</t>
        </is>
      </c>
      <c r="I43" s="10" t="inlineStr">
        <is>
          <t>top 17% bestseller bij Wilson &amp; Carter (UK, 200K bez./mnd) · ook bij Harper &amp; Wells Boston (US), Karlson Berlin (DE) · 1 competitor(s) in US · 7 dagen geleden toegevoegd · seizoensfit 1.0</t>
        </is>
      </c>
      <c r="J43" s="11" t="n">
        <v>63.95</v>
      </c>
      <c r="K43" s="8" t="inlineStr">
        <is>
          <t>60–80</t>
        </is>
      </c>
      <c r="L43" s="10" t="inlineStr">
        <is>
          <t>prijs van de bronlink (49.95 GBP) omgerekend; let op: al bestseller bij 1 competitor(s) in jouw markt</t>
        </is>
      </c>
      <c r="M43" s="12" t="n"/>
      <c r="N43" s="13">
        <f>IF(M43="","",(J43-M43)/J43)</f>
        <v/>
      </c>
      <c r="O43" s="14" t="inlineStr">
        <is>
          <t>Open</t>
        </is>
      </c>
      <c r="P43" s="10" t="inlineStr">
        <is>
          <t>Wilson &amp; Carter (200K)</t>
        </is>
      </c>
      <c r="Q43" s="8" t="inlineStr">
        <is>
          <t>UK</t>
        </is>
      </c>
      <c r="R43" s="8" t="n">
        <v>74</v>
      </c>
      <c r="S43" s="8" t="inlineStr">
        <is>
          <t>5 foto's, 1e 800×800</t>
        </is>
      </c>
      <c r="T43" s="10" t="inlineStr">
        <is>
          <t>Zelfde hoofdfoto als 1 concurrent(en) in jouw markt → zet foto 2 (of een modelfoto) als eerste</t>
        </is>
      </c>
      <c r="U43" s="10" t="inlineStr">
        <is>
          <t>https://karlson-berlin.com/products/notburga-mantel-mit-umlegekragen-und-seitentaschen
https://harperwells-boston.com/products/rosalind-coat</t>
        </is>
      </c>
      <c r="V43" s="15" t="inlineStr">
        <is>
          <t>nee</t>
        </is>
      </c>
    </row>
    <row r="44" ht="66" customHeight="1">
      <c r="A44" s="8" t="n">
        <v>40</v>
      </c>
      <c r="B44" s="8" t="inlineStr"/>
      <c r="C44" s="8" t="inlineStr">
        <is>
          <t>Week 1</t>
        </is>
      </c>
      <c r="D44" s="16" t="inlineStr">
        <is>
          <t>B · Breed bewezen</t>
        </is>
      </c>
      <c r="E44" s="8" t="n">
        <v>87.3</v>
      </c>
      <c r="F44" s="10" t="inlineStr">
        <is>
          <t>Teresa | Klassischer Trenchcoat im Vintage-Look</t>
        </is>
      </c>
      <c r="G44" s="8" t="inlineStr">
        <is>
          <t>Tussenjas</t>
        </is>
      </c>
      <c r="H44" s="8" t="inlineStr">
        <is>
          <t>?</t>
        </is>
      </c>
      <c r="I44" s="10" t="inlineStr">
        <is>
          <t>top 1% bestseller bij Nordheim Mode (DE, 546K bez./mnd) · ook bij Karlson Berlin (DE), Velareeh Haus (DE), Lune Mode (IT, klein), Marlow &amp; Quinn (US, klein) · 1 competitor(s) in US · seizoensfit 1.0</t>
        </is>
      </c>
      <c r="J44" s="11" t="n">
        <v>75.95</v>
      </c>
      <c r="K44" s="8" t="inlineStr">
        <is>
          <t>60–80</t>
        </is>
      </c>
      <c r="L44" s="10" t="inlineStr">
        <is>
          <t>prijs van de bronlink (69.95 EUR) omgerekend</t>
        </is>
      </c>
      <c r="M44" s="12" t="n"/>
      <c r="N44" s="13">
        <f>IF(M44="","",(J44-M44)/J44)</f>
        <v/>
      </c>
      <c r="O44" s="14" t="inlineStr">
        <is>
          <t>Open</t>
        </is>
      </c>
      <c r="P44" s="10" t="inlineStr">
        <is>
          <t>Nordheim Mode (546K)</t>
        </is>
      </c>
      <c r="Q44" s="8" t="inlineStr">
        <is>
          <t>DE</t>
        </is>
      </c>
      <c r="R44" s="8" t="n">
        <v>90</v>
      </c>
      <c r="S44" s="8" t="inlineStr">
        <is>
          <t>7 foto's, 1e 900×1200</t>
        </is>
      </c>
      <c r="T44" s="10" t="inlineStr">
        <is>
          <t>Zelfde hoofdfoto als 1 concurrent(en) in jouw markt → zet foto 2 (of een modelfoto) als eerste</t>
        </is>
      </c>
      <c r="U44" s="10" t="inlineStr">
        <is>
          <t>https://karlson-berlin.com/products/teresa-trenchcoat-mit-taillenguertel-und-reverskragen
https://velareehhaus.com/products/teresa-klassischer-vintage-trenchcoat</t>
        </is>
      </c>
      <c r="V44" s="15" t="inlineStr">
        <is>
          <t>nee</t>
        </is>
      </c>
    </row>
    <row r="45" ht="66" customHeight="1">
      <c r="A45" s="8" t="n">
        <v>41</v>
      </c>
      <c r="B45" s="8" t="inlineStr"/>
      <c r="C45" s="8" t="inlineStr">
        <is>
          <t>Week 1</t>
        </is>
      </c>
      <c r="D45" s="9" t="inlineStr">
        <is>
          <t>A · Bewezen elders, vrij in jouw markt</t>
        </is>
      </c>
      <c r="E45" s="8" t="n">
        <v>87.2</v>
      </c>
      <c r="F45" s="10" t="inlineStr">
        <is>
          <t>Jacke Damen | Warm &amp; Bequem</t>
        </is>
      </c>
      <c r="G45" s="8" t="inlineStr">
        <is>
          <t>Tussenjas</t>
        </is>
      </c>
      <c r="H45" s="8" t="inlineStr">
        <is>
          <t>M</t>
        </is>
      </c>
      <c r="I45" s="10" t="inlineStr">
        <is>
          <t>top 21% bestseller bij Lozenda Fashion (DE, 192K bez./mnd) · ook bij Look de Paris (FR), Nordheim Mode (DE) · nog bij géén competitor in US → vrije ruimte · 10 dagen geleden toegevoegd · seizoensfit 1.0</t>
        </is>
      </c>
      <c r="J45" s="11" t="n">
        <v>103.95</v>
      </c>
      <c r="K45" s="8" t="inlineStr">
        <is>
          <t>60–80</t>
        </is>
      </c>
      <c r="L45" s="10" t="inlineStr">
        <is>
          <t>prijs van de bronlink (95.95 EUR) omgerekend</t>
        </is>
      </c>
      <c r="M45" s="12" t="n"/>
      <c r="N45" s="13">
        <f>IF(M45="","",(J45-M45)/J45)</f>
        <v/>
      </c>
      <c r="O45" s="14" t="inlineStr">
        <is>
          <t>Open</t>
        </is>
      </c>
      <c r="P45" s="10" t="inlineStr">
        <is>
          <t>Lozenda Fashion (192K)</t>
        </is>
      </c>
      <c r="Q45" s="8" t="inlineStr">
        <is>
          <t>DE</t>
        </is>
      </c>
      <c r="R45" s="8" t="n">
        <v>89</v>
      </c>
      <c r="S45" s="8" t="inlineStr">
        <is>
          <t>6 foto's, 1e 1080×1080</t>
        </is>
      </c>
      <c r="T45" s="10" t="inlineStr">
        <is>
          <t>Hoofdfoto vrij te gebruiken (geen concurrent in jouw markt)</t>
        </is>
      </c>
      <c r="U45" s="10" t="inlineStr">
        <is>
          <t>https://nordheim-mode.de/products/axel-abenteuerbereite-jacke
https://lookdeparis.com/products/victor-veste-style-western-chaude-homme</t>
        </is>
      </c>
      <c r="V45" s="15" t="inlineStr">
        <is>
          <t>nee</t>
        </is>
      </c>
    </row>
    <row r="46" ht="66" customHeight="1">
      <c r="A46" s="8" t="n">
        <v>42</v>
      </c>
      <c r="B46" s="8" t="inlineStr"/>
      <c r="C46" s="8" t="inlineStr">
        <is>
          <t>Week 1</t>
        </is>
      </c>
      <c r="D46" s="9" t="inlineStr">
        <is>
          <t>A · Bewezen elders, vrij in jouw markt</t>
        </is>
      </c>
      <c r="E46" s="8" t="n">
        <v>87.2</v>
      </c>
      <c r="F46" s="10" t="inlineStr">
        <is>
          <t>Hugo - Blazer homme</t>
        </is>
      </c>
      <c r="G46" s="8" t="inlineStr">
        <is>
          <t>Blazer</t>
        </is>
      </c>
      <c r="H46" s="8" t="inlineStr">
        <is>
          <t>M</t>
        </is>
      </c>
      <c r="I46" s="10" t="inlineStr">
        <is>
          <t>top 10% bestseller bij Look de Paris (FR, 236K bez./mnd) · ook bij Lozenda Fashion (DE), Nicole Modehaus (DE, klein), Nordmodehaus (DE, klein), Rosati Milano (IT, klein) · nog bij géén competitor in US → vrije ruimte · seizoensfit 1.0</t>
        </is>
      </c>
      <c r="J46" s="11" t="n">
        <v>64.95</v>
      </c>
      <c r="K46" s="8" t="inlineStr">
        <is>
          <t>60–80</t>
        </is>
      </c>
      <c r="L46" s="10" t="inlineStr">
        <is>
          <t>prijs van de bronlink (59.99 EUR) omgerekend</t>
        </is>
      </c>
      <c r="M46" s="12" t="n"/>
      <c r="N46" s="13">
        <f>IF(M46="","",(J46-M46)/J46)</f>
        <v/>
      </c>
      <c r="O46" s="14" t="inlineStr">
        <is>
          <t>Open</t>
        </is>
      </c>
      <c r="P46" s="10" t="inlineStr">
        <is>
          <t>Look de Paris (236K)</t>
        </is>
      </c>
      <c r="Q46" s="8" t="inlineStr">
        <is>
          <t>FR</t>
        </is>
      </c>
      <c r="R46" s="8" t="n">
        <v>89</v>
      </c>
      <c r="S46" s="8" t="inlineStr">
        <is>
          <t>7 foto's, 1e 1080×1080</t>
        </is>
      </c>
      <c r="T46" s="10" t="inlineStr">
        <is>
          <t>Hoofdfoto vrij te gebruiken (geen concurrent in jouw markt)</t>
        </is>
      </c>
      <c r="U46" s="10" t="inlineStr">
        <is>
          <t>https://lozendafashion.com/products/blazer-herren-unstrukturiert-komfortabel</t>
        </is>
      </c>
      <c r="V46" s="15" t="inlineStr">
        <is>
          <t>nee</t>
        </is>
      </c>
    </row>
    <row r="47" ht="66" customHeight="1">
      <c r="A47" s="8" t="n">
        <v>43</v>
      </c>
      <c r="B47" s="8" t="inlineStr"/>
      <c r="C47" s="8" t="inlineStr">
        <is>
          <t>Week 1</t>
        </is>
      </c>
      <c r="D47" s="16" t="inlineStr">
        <is>
          <t>B · Breed bewezen</t>
        </is>
      </c>
      <c r="E47" s="8" t="n">
        <v>86.8</v>
      </c>
      <c r="F47" s="10" t="inlineStr">
        <is>
          <t>Doris | Damen Langärmlige Strickjacke mit offener Vorderseite</t>
        </is>
      </c>
      <c r="G47" s="8" t="inlineStr">
        <is>
          <t>Vest / cardigan</t>
        </is>
      </c>
      <c r="H47" s="8" t="inlineStr">
        <is>
          <t>W</t>
        </is>
      </c>
      <c r="I47" s="10" t="inlineStr">
        <is>
          <t>top 18% bestseller bij Leon Boutique (DE, 243K bez./mnd) · ook bij Boutique Paris (FR), Harper &amp; Wells Boston (US), Look de Paris (FR), Wilson &amp; Carter (UK) +2 · 1 competitor(s) in US · seizoensfit 1.0</t>
        </is>
      </c>
      <c r="J47" s="11" t="n">
        <v>49.95</v>
      </c>
      <c r="K47" s="8" t="inlineStr">
        <is>
          <t>60–75</t>
        </is>
      </c>
      <c r="L47" s="10" t="inlineStr">
        <is>
          <t>prijs van de bronlink (45.95 EUR) omgerekend; ligt onder de sweet spot, kan hoger: 62.95</t>
        </is>
      </c>
      <c r="M47" s="12" t="n"/>
      <c r="N47" s="13">
        <f>IF(M47="","",(J47-M47)/J47)</f>
        <v/>
      </c>
      <c r="O47" s="14" t="inlineStr">
        <is>
          <t>Open</t>
        </is>
      </c>
      <c r="P47" s="10" t="inlineStr">
        <is>
          <t>Leon Boutique (243K)</t>
        </is>
      </c>
      <c r="Q47" s="8" t="inlineStr">
        <is>
          <t>DE</t>
        </is>
      </c>
      <c r="R47" s="8" t="n">
        <v>88</v>
      </c>
      <c r="S47" s="8" t="inlineStr">
        <is>
          <t>4 foto's, 1e 1512×2016</t>
        </is>
      </c>
      <c r="T47" s="10" t="inlineStr">
        <is>
          <t>Zelfde hoofdfoto als 1 concurrent(en) in jouw markt → zet foto 2 (of een modelfoto) als eerste</t>
        </is>
      </c>
      <c r="U47" s="10" t="inlineStr">
        <is>
          <t>https://lookdeparis.com/products/caroline-gilet-elegant-long-poches
https://boutique-paris.fr/products/nathalie-gilet-elegant-long-grosse-maille
https://wilson-and-carter.com/products/willacardigan</t>
        </is>
      </c>
      <c r="V47" s="15" t="inlineStr">
        <is>
          <t>nee</t>
        </is>
      </c>
    </row>
    <row r="48" ht="66" customHeight="1">
      <c r="A48" s="8" t="n">
        <v>44</v>
      </c>
      <c r="B48" s="8" t="inlineStr"/>
      <c r="C48" s="8" t="inlineStr">
        <is>
          <t>Week 1</t>
        </is>
      </c>
      <c r="D48" s="9" t="inlineStr">
        <is>
          <t>A · Bewezen elders, vrij in jouw markt</t>
        </is>
      </c>
      <c r="E48" s="8" t="n">
        <v>86.7</v>
      </c>
      <c r="F48" s="10" t="inlineStr">
        <is>
          <t>Bikerjacke Damen | Umlegekragen &amp; Taillierte Passform</t>
        </is>
      </c>
      <c r="G48" s="8" t="inlineStr">
        <is>
          <t>Tussenjas</t>
        </is>
      </c>
      <c r="H48" s="8" t="inlineStr">
        <is>
          <t>W</t>
        </is>
      </c>
      <c r="I48" s="10" t="inlineStr">
        <is>
          <t>top 21% bestseller bij Lozenda Fashion (DE, 192K bez./mnd) · ook bij Leon Boutique (DE) · nog bij géén competitor in US → vrije ruimte · 4 dagen geleden toegevoegd · seizoensfit 1.0</t>
        </is>
      </c>
      <c r="J48" s="11" t="n">
        <v>58.95</v>
      </c>
      <c r="K48" s="8" t="inlineStr">
        <is>
          <t>60–80</t>
        </is>
      </c>
      <c r="L48" s="10" t="inlineStr">
        <is>
          <t>prijs van de bronlink (53.95 EUR) omgerekend; ligt onder de sweet spot, kan hoger: 67.95</t>
        </is>
      </c>
      <c r="M48" s="12" t="n"/>
      <c r="N48" s="13">
        <f>IF(M48="","",(J48-M48)/J48)</f>
        <v/>
      </c>
      <c r="O48" s="14" t="inlineStr">
        <is>
          <t>Open</t>
        </is>
      </c>
      <c r="P48" s="10" t="inlineStr">
        <is>
          <t>Lozenda Fashion (192K)</t>
        </is>
      </c>
      <c r="Q48" s="8" t="inlineStr">
        <is>
          <t>DE</t>
        </is>
      </c>
      <c r="R48" s="8" t="n">
        <v>93</v>
      </c>
      <c r="S48" s="8" t="inlineStr">
        <is>
          <t>7 foto's, 1e 1200×1200</t>
        </is>
      </c>
      <c r="T48" s="10" t="inlineStr">
        <is>
          <t>Hoofdfoto vrij te gebruiken (geen concurrent in jouw markt)</t>
        </is>
      </c>
      <c r="U48" s="10" t="inlineStr">
        <is>
          <t>https://leonboutique.co/products/charlotte-damen-kunstleder-bikerjacke-mit-umlegekragen-und-reiverschluss</t>
        </is>
      </c>
      <c r="V48" s="15" t="inlineStr">
        <is>
          <t>nee</t>
        </is>
      </c>
    </row>
    <row r="49" ht="66" customHeight="1">
      <c r="A49" s="8" t="n">
        <v>45</v>
      </c>
      <c r="B49" s="8" t="inlineStr"/>
      <c r="C49" s="8" t="inlineStr">
        <is>
          <t>Week 1</t>
        </is>
      </c>
      <c r="D49" s="9" t="inlineStr">
        <is>
          <t>A · Bewezen elders, vrij in jouw markt</t>
        </is>
      </c>
      <c r="E49" s="8" t="n">
        <v>86.5</v>
      </c>
      <c r="F49" s="10" t="inlineStr">
        <is>
          <t>Ella – Schicke Strickjacke</t>
        </is>
      </c>
      <c r="G49" s="8" t="inlineStr">
        <is>
          <t>Vest / cardigan</t>
        </is>
      </c>
      <c r="H49" s="8" t="inlineStr">
        <is>
          <t>?</t>
        </is>
      </c>
      <c r="I49" s="10" t="inlineStr">
        <is>
          <t>top 5% bestseller bij Nordheim Mode (DE, 546K bez./mnd) · ook bij Lozenda Fashion (DE) · nog bij géén competitor in US → vrije ruimte · 3 dagen geleden toegevoegd · seizoensfit 1.0</t>
        </is>
      </c>
      <c r="J49" s="11" t="n">
        <v>42.95</v>
      </c>
      <c r="K49" s="8" t="inlineStr">
        <is>
          <t>60–75</t>
        </is>
      </c>
      <c r="L49" s="10" t="inlineStr">
        <is>
          <t>prijs van de bronlink (39.95 EUR) omgerekend; ligt onder de sweet spot, kan hoger: 62.95</t>
        </is>
      </c>
      <c r="M49" s="12" t="n"/>
      <c r="N49" s="13">
        <f>IF(M49="","",(J49-M49)/J49)</f>
        <v/>
      </c>
      <c r="O49" s="14" t="inlineStr">
        <is>
          <t>Open</t>
        </is>
      </c>
      <c r="P49" s="10" t="inlineStr">
        <is>
          <t>Nordheim Mode (546K)</t>
        </is>
      </c>
      <c r="Q49" s="8" t="inlineStr">
        <is>
          <t>DE</t>
        </is>
      </c>
      <c r="R49" s="8" t="n">
        <v>72</v>
      </c>
      <c r="S49" s="8" t="inlineStr">
        <is>
          <t>5 foto's, 1e 750×750</t>
        </is>
      </c>
      <c r="T49" s="10" t="inlineStr">
        <is>
          <t>Hoofdfoto vrij te gebruiken (geen concurrent in jouw markt)</t>
        </is>
      </c>
      <c r="U49" s="10" t="inlineStr">
        <is>
          <t>https://lozendafashion.com/products/strickjacke-damen-norwegermuster-mit-kapuze</t>
        </is>
      </c>
      <c r="V49" s="15" t="inlineStr">
        <is>
          <t>nee</t>
        </is>
      </c>
    </row>
    <row r="50" ht="66" customHeight="1">
      <c r="A50" s="8" t="n">
        <v>46</v>
      </c>
      <c r="B50" s="8" t="inlineStr"/>
      <c r="C50" s="8" t="inlineStr">
        <is>
          <t>Week 1</t>
        </is>
      </c>
      <c r="D50" s="16" t="inlineStr">
        <is>
          <t>B · Breed bewezen</t>
        </is>
      </c>
      <c r="E50" s="8" t="n">
        <v>86.5</v>
      </c>
      <c r="F50" s="10" t="inlineStr">
        <is>
          <t>Freya | Hooded Button-Down Cardigan</t>
        </is>
      </c>
      <c r="G50" s="8" t="inlineStr">
        <is>
          <t>Vest / cardigan</t>
        </is>
      </c>
      <c r="H50" s="8" t="inlineStr">
        <is>
          <t>?</t>
        </is>
      </c>
      <c r="I50" s="10" t="inlineStr">
        <is>
          <t>top 24% bestseller bij Harper &amp; Wells Boston (US, 1500K bez./mnd) · ook bij Boutique Paris (FR), Lumière Boutique (FR), Wilson &amp; Carter (UK), Boutique Élégance Bordeaux (FR, klein) · 1 competitor(s) in US · 11 dagen geleden toegevoegd · seizoensfit 1.0</t>
        </is>
      </c>
      <c r="J50" s="11" t="n">
        <v>84.95</v>
      </c>
      <c r="K50" s="8" t="inlineStr">
        <is>
          <t>60–75</t>
        </is>
      </c>
      <c r="L50" s="10" t="inlineStr">
        <is>
          <t>prijs van de bronlink overnemen; let op: al bestseller bij 1 competitor(s) in jouw markt</t>
        </is>
      </c>
      <c r="M50" s="12" t="n"/>
      <c r="N50" s="13">
        <f>IF(M50="","",(J50-M50)/J50)</f>
        <v/>
      </c>
      <c r="O50" s="14" t="inlineStr">
        <is>
          <t>Open</t>
        </is>
      </c>
      <c r="P50" s="10" t="inlineStr">
        <is>
          <t>Harper &amp; Wells Boston (1500K)</t>
        </is>
      </c>
      <c r="Q50" s="20" t="inlineStr">
        <is>
          <t>US ⚠ eigen markt</t>
        </is>
      </c>
      <c r="R50" s="8" t="n">
        <v>74</v>
      </c>
      <c r="S50" s="8" t="inlineStr">
        <is>
          <t>5 foto's, 1e 800×800</t>
        </is>
      </c>
      <c r="T50" s="10" t="inlineStr">
        <is>
          <t>Zelfde hoofdfoto als 1 concurrent(en) in jouw markt → zet foto 2 (of een modelfoto) als eerste</t>
        </is>
      </c>
      <c r="U50" s="10" t="inlineStr">
        <is>
          <t>https://lumiereboutique.fr/products/cardigan-femme-a-capuche-boutonne-en-maille-douce
https://boutique-paris.fr/products/camille-gilet-elegant-a-capuche-boutonne
https://wilson-and-carter.com/products/estella-cardigan</t>
        </is>
      </c>
      <c r="V50" s="15" t="inlineStr">
        <is>
          <t>nee</t>
        </is>
      </c>
    </row>
    <row r="51" ht="66" customHeight="1">
      <c r="A51" s="8" t="n">
        <v>47</v>
      </c>
      <c r="B51" s="8" t="inlineStr"/>
      <c r="C51" s="8" t="inlineStr">
        <is>
          <t>Week 1</t>
        </is>
      </c>
      <c r="D51" s="9" t="inlineStr">
        <is>
          <t>A · Bewezen elders, vrij in jouw markt</t>
        </is>
      </c>
      <c r="E51" s="8" t="n">
        <v>86.40000000000001</v>
      </c>
      <c r="F51" s="10" t="inlineStr">
        <is>
          <t>Birgit | Damen Freizeit-Strickjacke mit V-Ausschnitt und Knöpfen</t>
        </is>
      </c>
      <c r="G51" s="8" t="inlineStr">
        <is>
          <t>Vest / cardigan</t>
        </is>
      </c>
      <c r="H51" s="8" t="inlineStr">
        <is>
          <t>W</t>
        </is>
      </c>
      <c r="I51" s="10" t="inlineStr">
        <is>
          <t>top 10% bestseller bij Leon Boutique (DE, 243K bez./mnd) · ook bij Lozenda Fashion (DE) · nog bij géén competitor in US → vrije ruimte · 6 dagen geleden toegevoegd · seizoensfit 1.0</t>
        </is>
      </c>
      <c r="J51" s="11" t="n">
        <v>42.95</v>
      </c>
      <c r="K51" s="8" t="inlineStr">
        <is>
          <t>60–75</t>
        </is>
      </c>
      <c r="L51" s="10" t="inlineStr">
        <is>
          <t>prijs van de bronlink (39.95 EUR) omgerekend; ligt onder de sweet spot, kan hoger: 62.95</t>
        </is>
      </c>
      <c r="M51" s="12" t="n"/>
      <c r="N51" s="13">
        <f>IF(M51="","",(J51-M51)/J51)</f>
        <v/>
      </c>
      <c r="O51" s="14" t="inlineStr">
        <is>
          <t>Open</t>
        </is>
      </c>
      <c r="P51" s="10" t="inlineStr">
        <is>
          <t>Leon Boutique (243K)</t>
        </is>
      </c>
      <c r="Q51" s="8" t="inlineStr">
        <is>
          <t>DE</t>
        </is>
      </c>
      <c r="R51" s="8" t="n">
        <v>80</v>
      </c>
      <c r="S51" s="8" t="inlineStr">
        <is>
          <t>12 foto's, 1e 800×799</t>
        </is>
      </c>
      <c r="T51" s="10" t="inlineStr">
        <is>
          <t>Hoofdfoto vrij te gebruiken (geen concurrent in jouw markt)</t>
        </is>
      </c>
      <c r="U51" s="10" t="inlineStr">
        <is>
          <t>https://lozendafashion.com/products/strickjacke-damen-v-ausschnitt-mit-knopfleiste</t>
        </is>
      </c>
      <c r="V51" s="15" t="inlineStr">
        <is>
          <t>nee</t>
        </is>
      </c>
    </row>
    <row r="52" ht="66" customHeight="1">
      <c r="A52" s="8" t="n">
        <v>48</v>
      </c>
      <c r="B52" s="8" t="inlineStr"/>
      <c r="C52" s="8" t="inlineStr">
        <is>
          <t>Week 1</t>
        </is>
      </c>
      <c r="D52" s="16" t="inlineStr">
        <is>
          <t>B · Breed bewezen</t>
        </is>
      </c>
      <c r="E52" s="8" t="n">
        <v>86.2</v>
      </c>
      <c r="F52" s="10" t="inlineStr">
        <is>
          <t>Lucille | Relaxed Open-Front Cardigan</t>
        </is>
      </c>
      <c r="G52" s="8" t="inlineStr">
        <is>
          <t>Vest / cardigan</t>
        </is>
      </c>
      <c r="H52" s="8" t="inlineStr">
        <is>
          <t>W</t>
        </is>
      </c>
      <c r="I52" s="10" t="inlineStr">
        <is>
          <t>top 19% bestseller bij Wilson &amp; Carter (UK, 200K bez./mnd) · ook bij Boutique Paris (FR), Harper &amp; Wells Boston (US), Karlson Berlin (DE), Leon Boutique (DE) +1 · 1 competitor(s) in US · seizoensfit 1.0</t>
        </is>
      </c>
      <c r="J52" s="11" t="n">
        <v>43.95</v>
      </c>
      <c r="K52" s="8" t="inlineStr">
        <is>
          <t>60–75</t>
        </is>
      </c>
      <c r="L52" s="10" t="inlineStr">
        <is>
          <t>prijs van de bronlink (34.95 GBP) omgerekend; ligt onder de sweet spot, kan hoger: 62.95</t>
        </is>
      </c>
      <c r="M52" s="12" t="n"/>
      <c r="N52" s="13">
        <f>IF(M52="","",(J52-M52)/J52)</f>
        <v/>
      </c>
      <c r="O52" s="14" t="inlineStr">
        <is>
          <t>Open</t>
        </is>
      </c>
      <c r="P52" s="10" t="inlineStr">
        <is>
          <t>Wilson &amp; Carter (200K)</t>
        </is>
      </c>
      <c r="Q52" s="8" t="inlineStr">
        <is>
          <t>UK</t>
        </is>
      </c>
      <c r="R52" s="8" t="n">
        <v>80</v>
      </c>
      <c r="S52" s="8" t="inlineStr">
        <is>
          <t>5 foto's, 1e 1000×1000</t>
        </is>
      </c>
      <c r="T52" s="10" t="inlineStr">
        <is>
          <t>Zelfde hoofdfoto als 1 concurrent(en) in jouw markt → zet foto 2 (of een modelfoto) als eerste</t>
        </is>
      </c>
      <c r="U52" s="10" t="inlineStr">
        <is>
          <t>https://karlson-berlin.com/products/waltraud-grobstrick-cardigan-mit-offener-front-und-fledermausarmeln
https://leonboutique.co/products/elsa-damen-freizeit-strickjacke-mit-offener-vorderseite
https://lookdeparis.com/products/manon-gilet-chic-oversize-grosse-maille</t>
        </is>
      </c>
      <c r="V52" s="15" t="inlineStr">
        <is>
          <t>nee</t>
        </is>
      </c>
    </row>
    <row r="53" ht="66" customHeight="1">
      <c r="A53" s="8" t="n">
        <v>49</v>
      </c>
      <c r="B53" s="8" t="inlineStr"/>
      <c r="C53" s="8" t="inlineStr">
        <is>
          <t>Week 1</t>
        </is>
      </c>
      <c r="D53" s="9" t="inlineStr">
        <is>
          <t>A · Bewezen elders, vrij in jouw markt</t>
        </is>
      </c>
      <c r="E53" s="8" t="n">
        <v>86</v>
      </c>
      <c r="F53" s="10" t="inlineStr">
        <is>
          <t>Julian - Giubbotto bomber premium invernale da uomo</t>
        </is>
      </c>
      <c r="G53" s="8" t="inlineStr">
        <is>
          <t>Tussenjas</t>
        </is>
      </c>
      <c r="H53" s="8" t="inlineStr">
        <is>
          <t>M</t>
        </is>
      </c>
      <c r="I53" s="10" t="inlineStr">
        <is>
          <t>top 16% bestseller bij Vitelli Moda (IT, 121K bez./mnd) · ook bij Look de Paris (FR), Nordheim Mode (DE), Wilson &amp; Carter (UK), Boutique Élégance Bordeaux (FR, klein) +3 · nog bij géén competitor in US → vrije ruimte · 9 dagen geleden toegevoegd · seizoensfit 1.0</t>
        </is>
      </c>
      <c r="J53" s="11" t="n">
        <v>86.95</v>
      </c>
      <c r="K53" s="8" t="inlineStr">
        <is>
          <t>60–80</t>
        </is>
      </c>
      <c r="L53" s="10" t="inlineStr">
        <is>
          <t>prijs van de bronlink (79.95 EUR) omgerekend</t>
        </is>
      </c>
      <c r="M53" s="12" t="n"/>
      <c r="N53" s="13">
        <f>IF(M53="","",(J53-M53)/J53)</f>
        <v/>
      </c>
      <c r="O53" s="14" t="inlineStr">
        <is>
          <t>Open</t>
        </is>
      </c>
      <c r="P53" s="10" t="inlineStr">
        <is>
          <t>Vitelli Moda (121K)</t>
        </is>
      </c>
      <c r="Q53" s="8" t="inlineStr">
        <is>
          <t>IT</t>
        </is>
      </c>
      <c r="R53" s="8" t="n">
        <v>71</v>
      </c>
      <c r="S53" s="8" t="inlineStr">
        <is>
          <t>5 foto's, 1e 713×713</t>
        </is>
      </c>
      <c r="T53" s="10" t="inlineStr">
        <is>
          <t>Hoofdfoto vrij te gebruiken (geen concurrent in jouw markt)</t>
        </is>
      </c>
      <c r="U53" s="10" t="inlineStr">
        <is>
          <t>https://nordheim-mode.de/products/cooper-bomberjacke
https://lookdeparis.com/products/jean-manteau-vintage-homme
https://wilson-and-carter.com/products/garrick</t>
        </is>
      </c>
      <c r="V53" s="15" t="inlineStr">
        <is>
          <t>nee</t>
        </is>
      </c>
    </row>
    <row r="54" ht="66" customHeight="1">
      <c r="A54" s="8" t="n">
        <v>50</v>
      </c>
      <c r="B54" s="8" t="inlineStr"/>
      <c r="C54" s="8" t="inlineStr">
        <is>
          <t>Week 1</t>
        </is>
      </c>
      <c r="D54" s="9" t="inlineStr">
        <is>
          <t>A · Bewezen elders, vrij in jouw markt</t>
        </is>
      </c>
      <c r="E54" s="8" t="n">
        <v>85.90000000000001</v>
      </c>
      <c r="F54" s="10" t="inlineStr">
        <is>
          <t>Bikerjacke Damen | Taillierter Schnitt &amp; Stehkragen</t>
        </is>
      </c>
      <c r="G54" s="8" t="inlineStr">
        <is>
          <t>Tussenjas</t>
        </is>
      </c>
      <c r="H54" s="8" t="inlineStr">
        <is>
          <t>W</t>
        </is>
      </c>
      <c r="I54" s="10" t="inlineStr">
        <is>
          <t>top 21% bestseller bij Lozenda Fashion (DE, 192K bez./mnd) · ook bij Leon Boutique (DE) · nog bij géén competitor in US → vrije ruimte · 4 dagen geleden toegevoegd · seizoensfit 1.0</t>
        </is>
      </c>
      <c r="J54" s="11" t="n">
        <v>83.95</v>
      </c>
      <c r="K54" s="8" t="inlineStr">
        <is>
          <t>60–80</t>
        </is>
      </c>
      <c r="L54" s="10" t="inlineStr">
        <is>
          <t>prijs van de bronlink (76.95 EUR) omgerekend</t>
        </is>
      </c>
      <c r="M54" s="12" t="n"/>
      <c r="N54" s="13">
        <f>IF(M54="","",(J54-M54)/J54)</f>
        <v/>
      </c>
      <c r="O54" s="14" t="inlineStr">
        <is>
          <t>Open</t>
        </is>
      </c>
      <c r="P54" s="10" t="inlineStr">
        <is>
          <t>Lozenda Fashion (192K)</t>
        </is>
      </c>
      <c r="Q54" s="8" t="inlineStr">
        <is>
          <t>DE</t>
        </is>
      </c>
      <c r="R54" s="8" t="n">
        <v>90</v>
      </c>
      <c r="S54" s="8" t="inlineStr">
        <is>
          <t>6 foto's, 1e 900×1200</t>
        </is>
      </c>
      <c r="T54" s="10" t="inlineStr">
        <is>
          <t>Hoofdfoto vrij te gebruiken (geen concurrent in jouw markt)</t>
        </is>
      </c>
      <c r="U54" s="10" t="inlineStr">
        <is>
          <t>https://leonboutique.co/products/annika-damen-taillierte-kunstleder-biker-jacke-reiverschluss</t>
        </is>
      </c>
      <c r="V54" s="15" t="inlineStr">
        <is>
          <t>nee</t>
        </is>
      </c>
    </row>
    <row r="55" ht="66" customHeight="1">
      <c r="A55" s="8" t="n">
        <v>51</v>
      </c>
      <c r="B55" s="8" t="inlineStr"/>
      <c r="C55" s="8" t="inlineStr">
        <is>
          <t>Week 1</t>
        </is>
      </c>
      <c r="D55" s="9" t="inlineStr">
        <is>
          <t>A · Bewezen elders, vrij in jouw markt</t>
        </is>
      </c>
      <c r="E55" s="8" t="n">
        <v>85.90000000000001</v>
      </c>
      <c r="F55" s="10" t="inlineStr">
        <is>
          <t>Bettina | Damen Wasserdichter Langer Kapuzenmantel</t>
        </is>
      </c>
      <c r="G55" s="8" t="inlineStr">
        <is>
          <t>Tussenjas</t>
        </is>
      </c>
      <c r="H55" s="8" t="inlineStr">
        <is>
          <t>W</t>
        </is>
      </c>
      <c r="I55" s="10" t="inlineStr">
        <is>
          <t>top 31% bestseller bij Leon Boutique (DE, 243K bez./mnd) · ook bij Lozenda Fashion (DE) · nog bij géén competitor in US → vrije ruimte · 6 dagen geleden toegevoegd · seizoensfit 1.0</t>
        </is>
      </c>
      <c r="J55" s="11" t="n">
        <v>53.95</v>
      </c>
      <c r="K55" s="8" t="inlineStr">
        <is>
          <t>60–80</t>
        </is>
      </c>
      <c r="L55" s="10" t="inlineStr">
        <is>
          <t>prijs van de bronlink (49.95 EUR) omgerekend; ligt onder de sweet spot, kan hoger: 67.95</t>
        </is>
      </c>
      <c r="M55" s="12" t="n"/>
      <c r="N55" s="13">
        <f>IF(M55="","",(J55-M55)/J55)</f>
        <v/>
      </c>
      <c r="O55" s="14" t="inlineStr">
        <is>
          <t>Open</t>
        </is>
      </c>
      <c r="P55" s="10" t="inlineStr">
        <is>
          <t>Leon Boutique (243K)</t>
        </is>
      </c>
      <c r="Q55" s="8" t="inlineStr">
        <is>
          <t>DE</t>
        </is>
      </c>
      <c r="R55" s="8" t="n">
        <v>93</v>
      </c>
      <c r="S55" s="8" t="inlineStr">
        <is>
          <t>7 foto's, 1e 1600×1600</t>
        </is>
      </c>
      <c r="T55" s="10" t="inlineStr">
        <is>
          <t>Hoofdfoto vrij te gebruiken (geen concurrent in jouw markt)</t>
        </is>
      </c>
      <c r="U55" s="10" t="inlineStr">
        <is>
          <t>https://lozendafashion.com/products/regenmantel-damen-wasserdicht-mit-kapuze</t>
        </is>
      </c>
      <c r="V55" s="15" t="inlineStr">
        <is>
          <t>nee</t>
        </is>
      </c>
    </row>
    <row r="56" ht="66" customHeight="1">
      <c r="A56" s="8" t="n">
        <v>52</v>
      </c>
      <c r="B56" s="8" t="inlineStr"/>
      <c r="C56" s="8" t="inlineStr">
        <is>
          <t>Week 1</t>
        </is>
      </c>
      <c r="D56" s="16" t="inlineStr">
        <is>
          <t>B · Breed bewezen</t>
        </is>
      </c>
      <c r="E56" s="8" t="n">
        <v>85.8</v>
      </c>
      <c r="F56" s="10" t="inlineStr">
        <is>
          <t>Paige - Cozy Cardigan</t>
        </is>
      </c>
      <c r="G56" s="8" t="inlineStr">
        <is>
          <t>Vest / cardigan</t>
        </is>
      </c>
      <c r="H56" s="8" t="inlineStr">
        <is>
          <t>?</t>
        </is>
      </c>
      <c r="I56" s="10" t="inlineStr">
        <is>
          <t>top 13% bestseller bij Nordheim Mode (DE, 546K bez./mnd) · ook bij Boutique Paris (FR), Harper &amp; Wells Boston (US), Velareeh Haus (DE), Vitelli Moda (IT) +4 · 1 competitor(s) in US · seizoensfit 1.0</t>
        </is>
      </c>
      <c r="J56" s="11" t="n">
        <v>48.95</v>
      </c>
      <c r="K56" s="8" t="inlineStr">
        <is>
          <t>60–75</t>
        </is>
      </c>
      <c r="L56" s="10" t="inlineStr">
        <is>
          <t>prijs van de bronlink (44.95 EUR) omgerekend; ligt onder de sweet spot, kan hoger: 62.95</t>
        </is>
      </c>
      <c r="M56" s="12" t="n"/>
      <c r="N56" s="13">
        <f>IF(M56="","",(J56-M56)/J56)</f>
        <v/>
      </c>
      <c r="O56" s="14" t="inlineStr">
        <is>
          <t>Open</t>
        </is>
      </c>
      <c r="P56" s="10" t="inlineStr">
        <is>
          <t>Nordheim Mode (546K)</t>
        </is>
      </c>
      <c r="Q56" s="8" t="inlineStr">
        <is>
          <t>DE</t>
        </is>
      </c>
      <c r="R56" s="8" t="n">
        <v>86</v>
      </c>
      <c r="S56" s="8" t="inlineStr">
        <is>
          <t>7 foto's, 1e 1000×1000</t>
        </is>
      </c>
      <c r="T56" s="10" t="inlineStr">
        <is>
          <t>Zelfde hoofdfoto als 1 concurrent(en) in jouw markt → zet foto 2 (of een modelfoto) als eerste</t>
        </is>
      </c>
      <c r="U56" s="10" t="inlineStr">
        <is>
          <t>https://velareehhaus.com/products/ida-feine-u-boot-strickjacke-fw
https://boutique-paris.fr/products/odile-cardigan-cachemire-en-maille-femme
https://wilson-and-carter.com/products/millicent</t>
        </is>
      </c>
      <c r="V56" s="15" t="inlineStr">
        <is>
          <t>nee</t>
        </is>
      </c>
    </row>
    <row r="57" ht="66" customHeight="1">
      <c r="A57" s="8" t="n">
        <v>53</v>
      </c>
      <c r="B57" s="8" t="inlineStr"/>
      <c r="C57" s="8" t="inlineStr">
        <is>
          <t>Week 1</t>
        </is>
      </c>
      <c r="D57" s="9" t="inlineStr">
        <is>
          <t>A · Bewezen elders, vrij in jouw markt</t>
        </is>
      </c>
      <c r="E57" s="8" t="n">
        <v>85.7</v>
      </c>
      <c r="F57" s="10" t="inlineStr">
        <is>
          <t>Diana – Ensemble Deux Pièces Femme</t>
        </is>
      </c>
      <c r="G57" s="8" t="inlineStr">
        <is>
          <t>Set</t>
        </is>
      </c>
      <c r="H57" s="8" t="inlineStr">
        <is>
          <t>W</t>
        </is>
      </c>
      <c r="I57" s="10" t="inlineStr">
        <is>
          <t>top 10% bestseller bij Boutique Paris (FR, 166K bez./mnd) · ook bij Nordheim Mode (DE) · nog bij géén competitor in US → vrije ruimte · 13 dagen geleden toegevoegd · seizoensfit 1.0</t>
        </is>
      </c>
      <c r="J57" s="11" t="n">
        <v>48.95</v>
      </c>
      <c r="K57" s="8" t="inlineStr">
        <is>
          <t>60–75</t>
        </is>
      </c>
      <c r="L57" s="10" t="inlineStr">
        <is>
          <t>prijs van de bronlink (44.99 EUR) omgerekend; ligt onder de sweet spot, kan hoger: 64.95</t>
        </is>
      </c>
      <c r="M57" s="12" t="n"/>
      <c r="N57" s="13">
        <f>IF(M57="","",(J57-M57)/J57)</f>
        <v/>
      </c>
      <c r="O57" s="14" t="inlineStr">
        <is>
          <t>Open</t>
        </is>
      </c>
      <c r="P57" s="10" t="inlineStr">
        <is>
          <t>Boutique Paris (166K)</t>
        </is>
      </c>
      <c r="Q57" s="8" t="inlineStr">
        <is>
          <t>FR</t>
        </is>
      </c>
      <c r="R57" s="8" t="n">
        <v>90</v>
      </c>
      <c r="S57" s="8" t="inlineStr">
        <is>
          <t>12 foto's, 1e 1114×1114</t>
        </is>
      </c>
      <c r="T57" s="10" t="inlineStr">
        <is>
          <t>Hoofdfoto vrij te gebruiken (geen concurrent in jouw markt)</t>
        </is>
      </c>
      <c r="U57" s="10" t="inlineStr">
        <is>
          <t>https://nordheim-mode.de/products/sophie-zweiteiliges-set</t>
        </is>
      </c>
      <c r="V57" s="15" t="inlineStr">
        <is>
          <t>nee</t>
        </is>
      </c>
    </row>
    <row r="58" ht="66" customHeight="1">
      <c r="A58" s="8" t="n">
        <v>54</v>
      </c>
      <c r="B58" s="8" t="inlineStr"/>
      <c r="C58" s="8" t="inlineStr">
        <is>
          <t>Week 1</t>
        </is>
      </c>
      <c r="D58" s="9" t="inlineStr">
        <is>
          <t>A · Bewezen elders, vrij in jouw markt</t>
        </is>
      </c>
      <c r="E58" s="8" t="n">
        <v>85.59999999999999</v>
      </c>
      <c r="F58" s="10" t="inlineStr">
        <is>
          <t>Veste en cuir d’agneau pour homme – élégance hivernale, coupe structurée et confort premium</t>
        </is>
      </c>
      <c r="G58" s="8" t="inlineStr">
        <is>
          <t>Tussenjas</t>
        </is>
      </c>
      <c r="H58" s="8" t="inlineStr">
        <is>
          <t>M</t>
        </is>
      </c>
      <c r="I58" s="10" t="inlineStr">
        <is>
          <t>top 1% bestseller bij Lumière Boutique (FR, 275K bez./mnd) · ook bij Leon Boutique (DE), Velareeh Haus (DE), Boutique Élégance Bordeaux (FR, klein), Lune Mode (IT, klein) +1 · nog bij géén competitor in US → vrije ruimte · seizoensfit 1.0</t>
        </is>
      </c>
      <c r="J58" s="11" t="n">
        <v>97.95</v>
      </c>
      <c r="K58" s="8" t="inlineStr">
        <is>
          <t>60–80</t>
        </is>
      </c>
      <c r="L58" s="10" t="inlineStr">
        <is>
          <t>prijs van de bronlink (89.95 EUR) omgerekend</t>
        </is>
      </c>
      <c r="M58" s="12" t="n"/>
      <c r="N58" s="13">
        <f>IF(M58="","",(J58-M58)/J58)</f>
        <v/>
      </c>
      <c r="O58" s="14" t="inlineStr">
        <is>
          <t>Open</t>
        </is>
      </c>
      <c r="P58" s="10" t="inlineStr">
        <is>
          <t>Lumière Boutique (275K)</t>
        </is>
      </c>
      <c r="Q58" s="8" t="inlineStr">
        <is>
          <t>FR</t>
        </is>
      </c>
      <c r="R58" s="8" t="n">
        <v>85</v>
      </c>
      <c r="S58" s="8" t="inlineStr">
        <is>
          <t>7 foto's, 1e 740×986</t>
        </is>
      </c>
      <c r="T58" s="10" t="inlineStr">
        <is>
          <t>Hoofdfoto vrij te gebruiken (geen concurrent in jouw markt)</t>
        </is>
      </c>
      <c r="U58" s="10" t="inlineStr">
        <is>
          <t>https://velareehhaus.com/products/roland-herren-klassische-gefuetterte-fliegerjacke-fw
https://leonboutique.co/products/roland-herren-klassische-fliegerjacke-mit-reissverschluss</t>
        </is>
      </c>
      <c r="V58" s="15" t="inlineStr">
        <is>
          <t>nee</t>
        </is>
      </c>
    </row>
    <row r="59" ht="66" customHeight="1">
      <c r="A59" s="8" t="n">
        <v>55</v>
      </c>
      <c r="B59" s="8" t="inlineStr"/>
      <c r="C59" s="8" t="inlineStr">
        <is>
          <t>Week 1</t>
        </is>
      </c>
      <c r="D59" s="9" t="inlineStr">
        <is>
          <t>A · Bewezen elders, vrij in jouw markt</t>
        </is>
      </c>
      <c r="E59" s="8" t="n">
        <v>85.40000000000001</v>
      </c>
      <c r="F59" s="10" t="inlineStr">
        <is>
          <t>Steppjacke Damen | Gefüttert mit Kapuze</t>
        </is>
      </c>
      <c r="G59" s="8" t="inlineStr">
        <is>
          <t>Tussenjas</t>
        </is>
      </c>
      <c r="H59" s="8" t="inlineStr">
        <is>
          <t>W</t>
        </is>
      </c>
      <c r="I59" s="10" t="inlineStr">
        <is>
          <t>top 21% bestseller bij Lozenda Fashion (DE, 192K bez./mnd) · ook bij Luz Estilo (ES, klein), Nicole Modehaus (DE, klein) · nog bij géén competitor in US → vrije ruimte · 6 dagen geleden toegevoegd · seizoensfit 1.0</t>
        </is>
      </c>
      <c r="J59" s="11" t="n">
        <v>86.95</v>
      </c>
      <c r="K59" s="8" t="inlineStr">
        <is>
          <t>60–80</t>
        </is>
      </c>
      <c r="L59" s="10" t="inlineStr">
        <is>
          <t>prijs van de bronlink (79.95 EUR) omgerekend</t>
        </is>
      </c>
      <c r="M59" s="12" t="n"/>
      <c r="N59" s="13">
        <f>IF(M59="","",(J59-M59)/J59)</f>
        <v/>
      </c>
      <c r="O59" s="14" t="inlineStr">
        <is>
          <t>Open</t>
        </is>
      </c>
      <c r="P59" s="10" t="inlineStr">
        <is>
          <t>Lozenda Fashion (192K)</t>
        </is>
      </c>
      <c r="Q59" s="8" t="inlineStr">
        <is>
          <t>DE</t>
        </is>
      </c>
      <c r="R59" s="8" t="n">
        <v>72</v>
      </c>
      <c r="S59" s="8" t="inlineStr">
        <is>
          <t>3 foto's, 1e 900×1200</t>
        </is>
      </c>
      <c r="T59" s="10" t="inlineStr">
        <is>
          <t>Hoofdfoto vrij te gebruiken (geen concurrent in jouw markt)</t>
        </is>
      </c>
      <c r="U59" s="10" t="inlineStr"/>
      <c r="V59" s="15" t="inlineStr">
        <is>
          <t>nee</t>
        </is>
      </c>
    </row>
    <row r="60" ht="66" customHeight="1">
      <c r="A60" s="8" t="n">
        <v>56</v>
      </c>
      <c r="B60" s="8" t="inlineStr"/>
      <c r="C60" s="8" t="inlineStr">
        <is>
          <t>Week 1</t>
        </is>
      </c>
      <c r="D60" s="16" t="inlineStr">
        <is>
          <t>B · Breed bewezen</t>
        </is>
      </c>
      <c r="E60" s="8" t="n">
        <v>85.2</v>
      </c>
      <c r="F60" s="10" t="inlineStr">
        <is>
          <t>Judith™ | Elegante, warme kurze Jacke</t>
        </is>
      </c>
      <c r="G60" s="8" t="inlineStr">
        <is>
          <t>Tussenjas</t>
        </is>
      </c>
      <c r="H60" s="8" t="inlineStr">
        <is>
          <t>?</t>
        </is>
      </c>
      <c r="I60" s="10" t="inlineStr">
        <is>
          <t>top 48% bestseller bij Falkenberg Mode (DE, 84K bez./mnd) · ook bij Karlson Berlin (DE), Lozenda Fashion (DE), Amara Fiore (IT, klein) · nog bij géén competitor in US → vrije ruimte · 11 dagen geleden toegevoegd · seizoensfit 1.0</t>
        </is>
      </c>
      <c r="J60" s="11" t="n">
        <v>59.95</v>
      </c>
      <c r="K60" s="8" t="inlineStr">
        <is>
          <t>60–80</t>
        </is>
      </c>
      <c r="L60" s="10" t="inlineStr">
        <is>
          <t>prijs van de bronlink (54.95 EUR) omgerekend; ligt onder de sweet spot, kan hoger: 67.95</t>
        </is>
      </c>
      <c r="M60" s="12" t="n"/>
      <c r="N60" s="13">
        <f>IF(M60="","",(J60-M60)/J60)</f>
        <v/>
      </c>
      <c r="O60" s="14" t="inlineStr">
        <is>
          <t>Open</t>
        </is>
      </c>
      <c r="P60" s="10" t="inlineStr">
        <is>
          <t>Falkenberg Mode (84K)</t>
        </is>
      </c>
      <c r="Q60" s="8" t="inlineStr">
        <is>
          <t>DE</t>
        </is>
      </c>
      <c r="R60" s="8" t="n">
        <v>89</v>
      </c>
      <c r="S60" s="8" t="inlineStr">
        <is>
          <t>7 foto's, 1e 1080×1080</t>
        </is>
      </c>
      <c r="T60" s="10" t="inlineStr">
        <is>
          <t>Hoofdfoto vrij te gebruiken (geen concurrent in jouw markt)</t>
        </is>
      </c>
      <c r="U60" s="10" t="inlineStr">
        <is>
          <t>https://karlson-berlin.com/products/adelaide
https://lozendafashion.com/products/kurzmantel-damen-kuschelig-weich-elegant</t>
        </is>
      </c>
      <c r="V60" s="15" t="inlineStr">
        <is>
          <t>nee</t>
        </is>
      </c>
    </row>
    <row r="61" ht="66" customHeight="1">
      <c r="A61" s="8" t="n">
        <v>57</v>
      </c>
      <c r="B61" s="8" t="inlineStr"/>
      <c r="C61" s="8" t="inlineStr">
        <is>
          <t>Week 1</t>
        </is>
      </c>
      <c r="D61" s="16" t="inlineStr">
        <is>
          <t>B · Breed bewezen</t>
        </is>
      </c>
      <c r="E61" s="8" t="n">
        <v>84.90000000000001</v>
      </c>
      <c r="F61" s="10" t="inlineStr">
        <is>
          <t>Veste femme brodée à volants et boutons décoratifs</t>
        </is>
      </c>
      <c r="G61" s="8" t="inlineStr">
        <is>
          <t>Tussenjas</t>
        </is>
      </c>
      <c r="H61" s="8" t="inlineStr">
        <is>
          <t>W</t>
        </is>
      </c>
      <c r="I61" s="10" t="inlineStr">
        <is>
          <t>top 22% bestseller bij Lumière Boutique (FR, 275K bez./mnd) · ook bij Nordheim Mode (DE), Parisane (FR), Boutique Élégance Bordeaux (FR, klein), Donna's Dresses (US, klein) +1 · 1 competitor(s) in US · 15 dagen geleden toegevoegd · seizoensfit 1.0</t>
        </is>
      </c>
      <c r="J61" s="11" t="n">
        <v>59.95</v>
      </c>
      <c r="K61" s="8" t="inlineStr">
        <is>
          <t>60–80</t>
        </is>
      </c>
      <c r="L61" s="10" t="inlineStr">
        <is>
          <t>prijs van de bronlink (54.95 EUR) omgerekend; ligt onder de sweet spot, kan hoger: 67.95</t>
        </is>
      </c>
      <c r="M61" s="12" t="n"/>
      <c r="N61" s="13">
        <f>IF(M61="","",(J61-M61)/J61)</f>
        <v/>
      </c>
      <c r="O61" s="14" t="inlineStr">
        <is>
          <t>Open</t>
        </is>
      </c>
      <c r="P61" s="10" t="inlineStr">
        <is>
          <t>Lumière Boutique (275K)</t>
        </is>
      </c>
      <c r="Q61" s="8" t="inlineStr">
        <is>
          <t>FR</t>
        </is>
      </c>
      <c r="R61" s="8" t="n">
        <v>72</v>
      </c>
      <c r="S61" s="8" t="inlineStr">
        <is>
          <t>3 foto's, 1e 900×1200</t>
        </is>
      </c>
      <c r="T61" s="10" t="inlineStr">
        <is>
          <t>Zelfde hoofdfoto als 1 concurrent(en) in jouw markt → zet foto 2 (of een modelfoto) als eerste</t>
        </is>
      </c>
      <c r="U61" s="10" t="inlineStr">
        <is>
          <t>https://nordheim-mode.de/products/damen-ruschjacke-mit-bohemian-paisley-druck-und-ruschensaum
https://parisane.fr/products/veste-femme-brodee-a-fleurs-a-volants-et-col-chemise</t>
        </is>
      </c>
      <c r="V61" s="15" t="inlineStr">
        <is>
          <t>nee</t>
        </is>
      </c>
    </row>
    <row r="62" ht="66" customHeight="1">
      <c r="A62" s="8" t="n">
        <v>58</v>
      </c>
      <c r="B62" s="8" t="inlineStr"/>
      <c r="C62" s="8" t="inlineStr">
        <is>
          <t>Week 1</t>
        </is>
      </c>
      <c r="D62" s="9" t="inlineStr">
        <is>
          <t>A · Bewezen elders, vrij in jouw markt</t>
        </is>
      </c>
      <c r="E62" s="8" t="n">
        <v>84.8</v>
      </c>
      <c r="F62" s="10" t="inlineStr">
        <is>
          <t>Herren Outdoor Set mit Kapuzenjacke und Cargohose</t>
        </is>
      </c>
      <c r="G62" s="8" t="inlineStr">
        <is>
          <t>Tussenjas</t>
        </is>
      </c>
      <c r="H62" s="8" t="inlineStr">
        <is>
          <t>M</t>
        </is>
      </c>
      <c r="I62" s="10" t="inlineStr">
        <is>
          <t>top 6% bestseller bij Alpenkind Mode (DE, 77K bez./mnd) · ook bij Chaps London (UK, klein), Lune Mode (IT, klein) · nog bij géén competitor in US → vrije ruimte · 11 dagen geleden toegevoegd · seizoensfit 1.0</t>
        </is>
      </c>
      <c r="J62" s="11" t="n">
        <v>86.95</v>
      </c>
      <c r="K62" s="8" t="inlineStr">
        <is>
          <t>60–80</t>
        </is>
      </c>
      <c r="L62" s="10" t="inlineStr">
        <is>
          <t>prijs van de bronlink (79.95 EUR) omgerekend</t>
        </is>
      </c>
      <c r="M62" s="12" t="n"/>
      <c r="N62" s="13">
        <f>IF(M62="","",(J62-M62)/J62)</f>
        <v/>
      </c>
      <c r="O62" s="14" t="inlineStr">
        <is>
          <t>Open</t>
        </is>
      </c>
      <c r="P62" s="10" t="inlineStr">
        <is>
          <t>Alpenkind Mode (77K)</t>
        </is>
      </c>
      <c r="Q62" s="8" t="inlineStr">
        <is>
          <t>DE</t>
        </is>
      </c>
      <c r="R62" s="8" t="n">
        <v>77</v>
      </c>
      <c r="S62" s="8" t="inlineStr">
        <is>
          <t>8 foto's, 1e 720×720</t>
        </is>
      </c>
      <c r="T62" s="10" t="inlineStr">
        <is>
          <t>Hoofdfoto vrij te gebruiken (geen concurrent in jouw markt)</t>
        </is>
      </c>
      <c r="U62" s="10" t="inlineStr"/>
      <c r="V62" s="15" t="inlineStr">
        <is>
          <t>nee</t>
        </is>
      </c>
    </row>
    <row r="63" ht="66" customHeight="1">
      <c r="A63" s="8" t="n">
        <v>59</v>
      </c>
      <c r="B63" s="8" t="inlineStr"/>
      <c r="C63" s="8" t="inlineStr">
        <is>
          <t>Week 1</t>
        </is>
      </c>
      <c r="D63" s="16" t="inlineStr">
        <is>
          <t>B · Breed bewezen</t>
        </is>
      </c>
      <c r="E63" s="8" t="n">
        <v>84.7</v>
      </c>
      <c r="F63" s="10" t="inlineStr">
        <is>
          <t>Strickjacke Damen | Oversized Kapuzencardigan mit Kapuze</t>
        </is>
      </c>
      <c r="G63" s="8" t="inlineStr">
        <is>
          <t>Vest / cardigan</t>
        </is>
      </c>
      <c r="H63" s="8" t="inlineStr">
        <is>
          <t>W</t>
        </is>
      </c>
      <c r="I63" s="10" t="inlineStr">
        <is>
          <t>top 36% bestseller bij Lozenda Fashion (DE, 192K bez./mnd) · ook bij Leon Boutique (DE), Falkenhof Mode (DE, klein) · nog bij géén competitor in US → vrije ruimte · 4 dagen geleden toegevoegd · seizoensfit 1.0</t>
        </is>
      </c>
      <c r="J63" s="11" t="n">
        <v>50.95</v>
      </c>
      <c r="K63" s="8" t="inlineStr">
        <is>
          <t>60–75</t>
        </is>
      </c>
      <c r="L63" s="10" t="inlineStr">
        <is>
          <t>prijs van de bronlink (46.95 EUR) omgerekend; ligt onder de sweet spot, kan hoger: 62.95</t>
        </is>
      </c>
      <c r="M63" s="12" t="n"/>
      <c r="N63" s="13">
        <f>IF(M63="","",(J63-M63)/J63)</f>
        <v/>
      </c>
      <c r="O63" s="14" t="inlineStr">
        <is>
          <t>Open</t>
        </is>
      </c>
      <c r="P63" s="10" t="inlineStr">
        <is>
          <t>Lozenda Fashion (192K)</t>
        </is>
      </c>
      <c r="Q63" s="8" t="inlineStr">
        <is>
          <t>DE</t>
        </is>
      </c>
      <c r="R63" s="8" t="n">
        <v>93</v>
      </c>
      <c r="S63" s="8" t="inlineStr">
        <is>
          <t>12 foto's, 1e 1200×1200</t>
        </is>
      </c>
      <c r="T63" s="10" t="inlineStr">
        <is>
          <t>Hoofdfoto vrij te gebruiken (geen concurrent in jouw markt)</t>
        </is>
      </c>
      <c r="U63" s="10" t="inlineStr">
        <is>
          <t>https://leonboutique.co/products/annika-strickjacke-damen-oversized-kapuzen-cardigan-mit-fledermausrmeln</t>
        </is>
      </c>
      <c r="V63" s="15" t="inlineStr">
        <is>
          <t>nee</t>
        </is>
      </c>
    </row>
    <row r="64" ht="66" customHeight="1">
      <c r="A64" s="8" t="n">
        <v>60</v>
      </c>
      <c r="B64" s="8" t="inlineStr"/>
      <c r="C64" s="8" t="inlineStr">
        <is>
          <t>Week 1</t>
        </is>
      </c>
      <c r="D64" s="9" t="inlineStr">
        <is>
          <t>A · Bewezen elders, vrij in jouw markt</t>
        </is>
      </c>
      <c r="E64" s="8" t="n">
        <v>84.59999999999999</v>
      </c>
      <c r="F64" s="10" t="inlineStr">
        <is>
          <t>Strickjacke Herren | Elegant &amp; Alltagstauglich</t>
        </is>
      </c>
      <c r="G64" s="8" t="inlineStr">
        <is>
          <t>Vest / cardigan</t>
        </is>
      </c>
      <c r="H64" s="8" t="inlineStr">
        <is>
          <t>M</t>
        </is>
      </c>
      <c r="I64" s="10" t="inlineStr">
        <is>
          <t>top 2% bestseller bij Lozenda Fashion (DE, 192K bez./mnd) · ook bij Boutique Paris (FR), Leon Boutique (DE), Look de Paris (FR), Chaps London (UK, klein) +2 · nog bij géén competitor in US → vrije ruimte · seizoensfit 1.0</t>
        </is>
      </c>
      <c r="J64" s="11" t="n">
        <v>46.95</v>
      </c>
      <c r="K64" s="8" t="inlineStr">
        <is>
          <t>60–75</t>
        </is>
      </c>
      <c r="L64" s="10" t="inlineStr">
        <is>
          <t>prijs van de bronlink (42.95 EUR) omgerekend; ligt onder de sweet spot, kan hoger: 62.95</t>
        </is>
      </c>
      <c r="M64" s="12" t="n"/>
      <c r="N64" s="13">
        <f>IF(M64="","",(J64-M64)/J64)</f>
        <v/>
      </c>
      <c r="O64" s="14" t="inlineStr">
        <is>
          <t>Open</t>
        </is>
      </c>
      <c r="P64" s="10" t="inlineStr">
        <is>
          <t>Lozenda Fashion (192K)</t>
        </is>
      </c>
      <c r="Q64" s="8" t="inlineStr">
        <is>
          <t>DE</t>
        </is>
      </c>
      <c r="R64" s="8" t="n">
        <v>70</v>
      </c>
      <c r="S64" s="8" t="inlineStr">
        <is>
          <t>5 foto's, 1e 700×700</t>
        </is>
      </c>
      <c r="T64" s="10" t="inlineStr">
        <is>
          <t>Hoofdfoto vrij te gebruiken (geen concurrent in jouw markt)</t>
        </is>
      </c>
      <c r="U64" s="10" t="inlineStr">
        <is>
          <t>https://leonboutique.co/products/markus-herren-business-casual-strickjacke-mit-v-ausschnitt
https://lookdeparis.com/products/pierre-cardigan-homme-elegant
https://boutique-paris.fr/products/louis-cardigan-automne-homme-elegant</t>
        </is>
      </c>
      <c r="V64" s="15" t="inlineStr">
        <is>
          <t>nee</t>
        </is>
      </c>
    </row>
    <row r="65" ht="66" customHeight="1">
      <c r="A65" s="8" t="n">
        <v>61</v>
      </c>
      <c r="B65" s="8" t="inlineStr"/>
      <c r="C65" s="8" t="inlineStr">
        <is>
          <t>Week 1</t>
        </is>
      </c>
      <c r="D65" s="16" t="inlineStr">
        <is>
          <t>B · Breed bewezen</t>
        </is>
      </c>
      <c r="E65" s="8" t="n">
        <v>84.59999999999999</v>
      </c>
      <c r="F65" s="10" t="inlineStr">
        <is>
          <t>Mantel Damen | Lang mit breitem Reverskragen</t>
        </is>
      </c>
      <c r="G65" s="8" t="inlineStr">
        <is>
          <t>Tussenjas</t>
        </is>
      </c>
      <c r="H65" s="8" t="inlineStr">
        <is>
          <t>W</t>
        </is>
      </c>
      <c r="I65" s="10" t="inlineStr">
        <is>
          <t>top 15% bestseller bij Lozenda Fashion (DE, 192K bez./mnd) · ook bij Karlson Berlin (DE), North Style Fashion (US, klein) · 1 competitor(s) in US · 8 dagen geleden toegevoegd · seizoensfit 1.0</t>
        </is>
      </c>
      <c r="J65" s="11" t="n">
        <v>40.95</v>
      </c>
      <c r="K65" s="8" t="inlineStr">
        <is>
          <t>60–80</t>
        </is>
      </c>
      <c r="L65" s="10" t="inlineStr">
        <is>
          <t>prijs van de bronlink (37.95 EUR) omgerekend; ligt onder de sweet spot, kan hoger: 67.95</t>
        </is>
      </c>
      <c r="M65" s="12" t="n"/>
      <c r="N65" s="13">
        <f>IF(M65="","",(J65-M65)/J65)</f>
        <v/>
      </c>
      <c r="O65" s="14" t="inlineStr">
        <is>
          <t>Open</t>
        </is>
      </c>
      <c r="P65" s="10" t="inlineStr">
        <is>
          <t>Lozenda Fashion (192K)</t>
        </is>
      </c>
      <c r="Q65" s="8" t="inlineStr">
        <is>
          <t>DE</t>
        </is>
      </c>
      <c r="R65" s="8" t="n">
        <v>71</v>
      </c>
      <c r="S65" s="8" t="inlineStr">
        <is>
          <t>4 foto's, 1e 2160×3754</t>
        </is>
      </c>
      <c r="T65" s="10" t="inlineStr">
        <is>
          <t>Zelfde hoofdfoto als 1 concurrent(en) in jouw markt → zet foto 2 (of een modelfoto) als eerste</t>
        </is>
      </c>
      <c r="U65" s="10" t="inlineStr">
        <is>
          <t>https://karlson-berlin.com/products/hertha-langer-mantel-mit-breitem-reverskragen</t>
        </is>
      </c>
      <c r="V65" s="15" t="inlineStr">
        <is>
          <t>nee</t>
        </is>
      </c>
    </row>
    <row r="66" ht="66" customHeight="1">
      <c r="A66" s="8" t="n">
        <v>62</v>
      </c>
      <c r="B66" s="8" t="inlineStr"/>
      <c r="C66" s="8" t="inlineStr">
        <is>
          <t>Week 1</t>
        </is>
      </c>
      <c r="D66" s="16" t="inlineStr">
        <is>
          <t>B · Breed bewezen</t>
        </is>
      </c>
      <c r="E66" s="8" t="n">
        <v>84.40000000000001</v>
      </c>
      <c r="F66" s="10" t="inlineStr">
        <is>
          <t>Orion | Klassisches Langarm-Polo</t>
        </is>
      </c>
      <c r="G66" s="8" t="inlineStr">
        <is>
          <t>Blouse / shirt</t>
        </is>
      </c>
      <c r="H66" s="8" t="inlineStr">
        <is>
          <t>?</t>
        </is>
      </c>
      <c r="I66" s="10" t="inlineStr">
        <is>
          <t>top 8% bestseller bij Karlson Berlin (DE, 981K bez./mnd) · ook bij Lozenda Fashion (DE), Vitelli Moda (IT), North Style Fashion (US, klein) · 1 competitor(s) in US · 15 dagen geleden toegevoegd · seizoensfit 0.9</t>
        </is>
      </c>
      <c r="J66" s="11" t="n">
        <v>64.95</v>
      </c>
      <c r="K66" s="8" t="inlineStr">
        <is>
          <t>45–60</t>
        </is>
      </c>
      <c r="L66" s="10" t="inlineStr">
        <is>
          <t>prijs van de bronlink (59.95 EUR) omgerekend</t>
        </is>
      </c>
      <c r="M66" s="12" t="n"/>
      <c r="N66" s="13">
        <f>IF(M66="","",(J66-M66)/J66)</f>
        <v/>
      </c>
      <c r="O66" s="14" t="inlineStr">
        <is>
          <t>Open</t>
        </is>
      </c>
      <c r="P66" s="10" t="inlineStr">
        <is>
          <t>Karlson Berlin (981K)</t>
        </is>
      </c>
      <c r="Q66" s="8" t="inlineStr">
        <is>
          <t>DE</t>
        </is>
      </c>
      <c r="R66" s="8" t="n">
        <v>88</v>
      </c>
      <c r="S66" s="8" t="inlineStr">
        <is>
          <t>10 foto's, 1e 853×1066</t>
        </is>
      </c>
      <c r="T66" s="10" t="inlineStr">
        <is>
          <t>Zelfde hoofdfoto als 1 concurrent(en) in jouw markt → zet foto 2 (of een modelfoto) als eerste</t>
        </is>
      </c>
      <c r="U66" s="10" t="inlineStr">
        <is>
          <t>https://lozendafashion.com/products/poloshirt-herren-langarm-knitterfrei-formstabil
https://vitellimoda.com/products/polo-da-uomo-a-manica-lunga-con-vestibilita-regolare-e-polsini-a-costine</t>
        </is>
      </c>
      <c r="V66" s="15" t="inlineStr">
        <is>
          <t>nee</t>
        </is>
      </c>
    </row>
    <row r="67" ht="66" customHeight="1">
      <c r="A67" s="8" t="n">
        <v>63</v>
      </c>
      <c r="B67" s="8" t="inlineStr"/>
      <c r="C67" s="8" t="inlineStr">
        <is>
          <t>Week 1</t>
        </is>
      </c>
      <c r="D67" s="9" t="inlineStr">
        <is>
          <t>A · Bewezen elders, vrij in jouw markt</t>
        </is>
      </c>
      <c r="E67" s="8" t="n">
        <v>84.3</v>
      </c>
      <c r="F67" s="10" t="inlineStr">
        <is>
          <t>Wollmantel Damen | Eleganter Umschlagkragen</t>
        </is>
      </c>
      <c r="G67" s="8" t="inlineStr">
        <is>
          <t>Tussenjas</t>
        </is>
      </c>
      <c r="H67" s="8" t="inlineStr">
        <is>
          <t>W</t>
        </is>
      </c>
      <c r="I67" s="10" t="inlineStr">
        <is>
          <t>top 16% bestseller bij Lozenda Fashion (DE, 192K bez./mnd) · ook bij Borowska Kraków (PL, klein) · nog bij géén competitor in US → vrije ruimte · 8 dagen geleden toegevoegd · seizoensfit 1.0</t>
        </is>
      </c>
      <c r="J67" s="11" t="n">
        <v>69.95</v>
      </c>
      <c r="K67" s="8" t="inlineStr">
        <is>
          <t>60–80</t>
        </is>
      </c>
      <c r="L67" s="10" t="inlineStr">
        <is>
          <t>prijs van de bronlink (63.95 EUR) omgerekend</t>
        </is>
      </c>
      <c r="M67" s="12" t="n"/>
      <c r="N67" s="13">
        <f>IF(M67="","",(J67-M67)/J67)</f>
        <v/>
      </c>
      <c r="O67" s="14" t="inlineStr">
        <is>
          <t>Open</t>
        </is>
      </c>
      <c r="P67" s="10" t="inlineStr">
        <is>
          <t>Lozenda Fashion (192K)</t>
        </is>
      </c>
      <c r="Q67" s="8" t="inlineStr">
        <is>
          <t>DE</t>
        </is>
      </c>
      <c r="R67" s="8" t="n">
        <v>83</v>
      </c>
      <c r="S67" s="8" t="inlineStr">
        <is>
          <t>5 foto's, 1e 1080×1080</t>
        </is>
      </c>
      <c r="T67" s="10" t="inlineStr">
        <is>
          <t>Hoofdfoto vrij te gebruiken (geen concurrent in jouw markt)</t>
        </is>
      </c>
      <c r="U67" s="10" t="inlineStr"/>
      <c r="V67" s="15" t="inlineStr">
        <is>
          <t>nee</t>
        </is>
      </c>
    </row>
    <row r="68" ht="66" customHeight="1">
      <c r="A68" s="8" t="n">
        <v>64</v>
      </c>
      <c r="B68" s="8" t="inlineStr"/>
      <c r="C68" s="8" t="inlineStr">
        <is>
          <t>Week 1</t>
        </is>
      </c>
      <c r="D68" s="9" t="inlineStr">
        <is>
          <t>A · Bewezen elders, vrij in jouw markt</t>
        </is>
      </c>
      <c r="E68" s="8" t="n">
        <v>84.09999999999999</v>
      </c>
      <c r="F68" s="10" t="inlineStr">
        <is>
          <t>Cardigan Homme Zippé Élégant en Maille Fine</t>
        </is>
      </c>
      <c r="G68" s="8" t="inlineStr">
        <is>
          <t>Vest / cardigan</t>
        </is>
      </c>
      <c r="H68" s="8" t="inlineStr">
        <is>
          <t>M</t>
        </is>
      </c>
      <c r="I68" s="10" t="inlineStr">
        <is>
          <t>top 21% bestseller bij Lumière Boutique (FR, 275K bez./mnd) · ook bij Boutique Paris (FR), Look de Paris (FR) · nog bij géén competitor in US → vrije ruimte · 15 dagen geleden toegevoegd · seizoensfit 1.0</t>
        </is>
      </c>
      <c r="J68" s="11" t="n">
        <v>48.95</v>
      </c>
      <c r="K68" s="8" t="inlineStr">
        <is>
          <t>60–75</t>
        </is>
      </c>
      <c r="L68" s="10" t="inlineStr">
        <is>
          <t>prijs van de bronlink (44.95 EUR) omgerekend; ligt onder de sweet spot, kan hoger: 62.95</t>
        </is>
      </c>
      <c r="M68" s="12" t="n"/>
      <c r="N68" s="13">
        <f>IF(M68="","",(J68-M68)/J68)</f>
        <v/>
      </c>
      <c r="O68" s="14" t="inlineStr">
        <is>
          <t>Open</t>
        </is>
      </c>
      <c r="P68" s="10" t="inlineStr">
        <is>
          <t>Lumière Boutique (275K)</t>
        </is>
      </c>
      <c r="Q68" s="8" t="inlineStr">
        <is>
          <t>FR</t>
        </is>
      </c>
      <c r="R68" s="8" t="n">
        <v>96</v>
      </c>
      <c r="S68" s="8" t="inlineStr">
        <is>
          <t>10 foto's, 1e 1080×1350</t>
        </is>
      </c>
      <c r="T68" s="10" t="inlineStr">
        <is>
          <t>Hoofdfoto vrij te gebruiken (geen concurrent in jouw markt)</t>
        </is>
      </c>
      <c r="U68" s="10" t="inlineStr">
        <is>
          <t>https://lookdeparis.com/products/nicolas-cardigan-elegant-zippe-col-montant
https://boutique-paris.fr/products/nicolas-cardigan-elegant-zippe-col-montant</t>
        </is>
      </c>
      <c r="V68" s="15" t="inlineStr">
        <is>
          <t>nee</t>
        </is>
      </c>
    </row>
    <row r="69" ht="66" customHeight="1">
      <c r="A69" s="8" t="n">
        <v>65</v>
      </c>
      <c r="B69" s="8" t="inlineStr"/>
      <c r="C69" s="8" t="inlineStr">
        <is>
          <t>Week 1</t>
        </is>
      </c>
      <c r="D69" s="16" t="inlineStr">
        <is>
          <t>B · Breed bewezen</t>
        </is>
      </c>
      <c r="E69" s="8" t="n">
        <v>83.8</v>
      </c>
      <c r="F69" s="10" t="inlineStr">
        <is>
          <t>Colton | Classic Rancher Weste</t>
        </is>
      </c>
      <c r="G69" s="8" t="inlineStr">
        <is>
          <t>Tussenjas</t>
        </is>
      </c>
      <c r="H69" s="8" t="inlineStr">
        <is>
          <t>?</t>
        </is>
      </c>
      <c r="I69" s="10" t="inlineStr">
        <is>
          <t>top 40% bestseller bij Karlson Berlin (DE, 981K bez./mnd) · ook bij Lozenda Fashion (DE), Nordheim Mode (DE) · nog bij géén competitor in US → vrije ruimte · 2 dagen geleden toegevoegd · seizoensfit 1.0</t>
        </is>
      </c>
      <c r="J69" s="11" t="n">
        <v>64.95</v>
      </c>
      <c r="K69" s="8" t="inlineStr">
        <is>
          <t>60–80</t>
        </is>
      </c>
      <c r="L69" s="10" t="inlineStr">
        <is>
          <t>prijs van de bronlink (59.95 EUR) omgerekend</t>
        </is>
      </c>
      <c r="M69" s="12" t="n"/>
      <c r="N69" s="13">
        <f>IF(M69="","",(J69-M69)/J69)</f>
        <v/>
      </c>
      <c r="O69" s="14" t="inlineStr">
        <is>
          <t>Open</t>
        </is>
      </c>
      <c r="P69" s="10" t="inlineStr">
        <is>
          <t>Karlson Berlin (981K)</t>
        </is>
      </c>
      <c r="Q69" s="8" t="inlineStr">
        <is>
          <t>DE</t>
        </is>
      </c>
      <c r="R69" s="8" t="n">
        <v>83</v>
      </c>
      <c r="S69" s="8" t="inlineStr">
        <is>
          <t>5 foto's, 1e 1080×1080</t>
        </is>
      </c>
      <c r="T69" s="10" t="inlineStr">
        <is>
          <t>Hoofdfoto vrij te gebruiken (geen concurrent in jouw markt)</t>
        </is>
      </c>
      <c r="U69" s="10" t="inlineStr">
        <is>
          <t>https://nordheim-mode.de/products/arthur
https://lozendafashion.com/products/strickweste-herren-vielseitig-fur-jede-jahreszeit</t>
        </is>
      </c>
      <c r="V69" s="15" t="inlineStr">
        <is>
          <t>nee</t>
        </is>
      </c>
    </row>
    <row r="70" ht="66" customHeight="1">
      <c r="A70" s="8" t="n">
        <v>66</v>
      </c>
      <c r="B70" s="8" t="inlineStr"/>
      <c r="C70" s="8" t="inlineStr">
        <is>
          <t>Week 1</t>
        </is>
      </c>
      <c r="D70" s="16" t="inlineStr">
        <is>
          <t>B · Breed bewezen</t>
        </is>
      </c>
      <c r="E70" s="8" t="n">
        <v>83.59999999999999</v>
      </c>
      <c r="F70" s="10" t="inlineStr">
        <is>
          <t>Strickjacke Damen | Zopfmuster &amp; Knopfleiste</t>
        </is>
      </c>
      <c r="G70" s="8" t="inlineStr">
        <is>
          <t>Vest / cardigan</t>
        </is>
      </c>
      <c r="H70" s="8" t="inlineStr">
        <is>
          <t>W</t>
        </is>
      </c>
      <c r="I70" s="10" t="inlineStr">
        <is>
          <t>top 36% bestseller bij Lozenda Fashion (DE, 192K bez./mnd) · ook bij Harper &amp; Wells Boston (US), Wilson &amp; Carter (UK) · 1 competitor(s) in US · 7 dagen geleden toegevoegd · seizoensfit 1.0</t>
        </is>
      </c>
      <c r="J70" s="11" t="n">
        <v>78.95</v>
      </c>
      <c r="K70" s="8" t="inlineStr">
        <is>
          <t>60–75</t>
        </is>
      </c>
      <c r="L70" s="10" t="inlineStr">
        <is>
          <t>prijs van de bronlink (72.95 EUR) omgerekend</t>
        </is>
      </c>
      <c r="M70" s="12" t="n"/>
      <c r="N70" s="13">
        <f>IF(M70="","",(J70-M70)/J70)</f>
        <v/>
      </c>
      <c r="O70" s="14" t="inlineStr">
        <is>
          <t>Open</t>
        </is>
      </c>
      <c r="P70" s="10" t="inlineStr">
        <is>
          <t>Lozenda Fashion (192K)</t>
        </is>
      </c>
      <c r="Q70" s="8" t="inlineStr">
        <is>
          <t>DE</t>
        </is>
      </c>
      <c r="R70" s="8" t="n">
        <v>93</v>
      </c>
      <c r="S70" s="8" t="inlineStr">
        <is>
          <t>10 foto's, 1e 1350×1350</t>
        </is>
      </c>
      <c r="T70" s="10" t="inlineStr">
        <is>
          <t>Zelfde hoofdfoto als 1 concurrent(en) in jouw markt → zet foto 2 (of een modelfoto) als eerste</t>
        </is>
      </c>
      <c r="U70" s="10" t="inlineStr">
        <is>
          <t>https://wilson-and-carter.com/products/harlow-cardigan
https://harperwells-boston.com/products/lucinda</t>
        </is>
      </c>
      <c r="V70" s="15" t="inlineStr">
        <is>
          <t>nee</t>
        </is>
      </c>
    </row>
    <row r="71" ht="66" customHeight="1">
      <c r="A71" s="8" t="n">
        <v>67</v>
      </c>
      <c r="B71" s="8" t="inlineStr"/>
      <c r="C71" s="8" t="inlineStr">
        <is>
          <t>Week 1</t>
        </is>
      </c>
      <c r="D71" s="9" t="inlineStr">
        <is>
          <t>A · Bewezen elders, vrij in jouw markt</t>
        </is>
      </c>
      <c r="E71" s="8" t="n">
        <v>83.40000000000001</v>
      </c>
      <c r="F71" s="10" t="inlineStr">
        <is>
          <t>Unisex Schneejacke mit Kapuze</t>
        </is>
      </c>
      <c r="G71" s="8" t="inlineStr">
        <is>
          <t>Tussenjas</t>
        </is>
      </c>
      <c r="H71" s="8" t="inlineStr">
        <is>
          <t>?</t>
        </is>
      </c>
      <c r="I71" s="10" t="inlineStr">
        <is>
          <t>top 1% bestseller bij Alpenkind Mode (DE, 77K bez./mnd) · nog bij géén competitor in US → vrije ruimte · 0 dagen geleden toegevoegd · seizoensfit 1.0</t>
        </is>
      </c>
      <c r="J71" s="11" t="n">
        <v>81.95</v>
      </c>
      <c r="K71" s="8" t="inlineStr">
        <is>
          <t>60–80</t>
        </is>
      </c>
      <c r="L71" s="10" t="inlineStr">
        <is>
          <t>prijs van de bronlink (74.95 EUR) omgerekend</t>
        </is>
      </c>
      <c r="M71" s="12" t="n"/>
      <c r="N71" s="13">
        <f>IF(M71="","",(J71-M71)/J71)</f>
        <v/>
      </c>
      <c r="O71" s="14" t="inlineStr">
        <is>
          <t>Open</t>
        </is>
      </c>
      <c r="P71" s="10" t="inlineStr">
        <is>
          <t>Alpenkind Mode (77K)</t>
        </is>
      </c>
      <c r="Q71" s="8" t="inlineStr">
        <is>
          <t>DE</t>
        </is>
      </c>
      <c r="R71" s="8" t="n">
        <v>77</v>
      </c>
      <c r="S71" s="8" t="inlineStr">
        <is>
          <t>4 foto's, 1e 1080×1080</t>
        </is>
      </c>
      <c r="T71" s="10" t="inlineStr">
        <is>
          <t>Hoofdfoto vrij te gebruiken (geen concurrent in jouw markt)</t>
        </is>
      </c>
      <c r="U71" s="10" t="inlineStr"/>
      <c r="V71" s="15" t="inlineStr">
        <is>
          <t>nee</t>
        </is>
      </c>
    </row>
    <row r="72" ht="66" customHeight="1">
      <c r="A72" s="8" t="n">
        <v>68</v>
      </c>
      <c r="B72" s="8" t="inlineStr"/>
      <c r="C72" s="8" t="inlineStr">
        <is>
          <t>Week 1</t>
        </is>
      </c>
      <c r="D72" s="16" t="inlineStr">
        <is>
          <t>B · Breed bewezen</t>
        </is>
      </c>
      <c r="E72" s="8" t="n">
        <v>83.40000000000001</v>
      </c>
      <c r="F72" s="10" t="inlineStr">
        <is>
          <t>Stefan | Herren Frühlings Freizeitjacke mit Reißverschluss</t>
        </is>
      </c>
      <c r="G72" s="8" t="inlineStr">
        <is>
          <t>Tussenjas</t>
        </is>
      </c>
      <c r="H72" s="8" t="inlineStr">
        <is>
          <t>M</t>
        </is>
      </c>
      <c r="I72" s="10" t="inlineStr">
        <is>
          <t>top 6% bestseller bij Leon Boutique (DE, 243K bez./mnd) · ook bij Harper &amp; Wells Boston (US), Velareeh Haus (DE), Wilson &amp; Carter (UK) · 1 competitor(s) in US · seizoensfit 1.0</t>
        </is>
      </c>
      <c r="J72" s="11" t="n">
        <v>44.95</v>
      </c>
      <c r="K72" s="8" t="inlineStr">
        <is>
          <t>60–80</t>
        </is>
      </c>
      <c r="L72" s="10" t="inlineStr">
        <is>
          <t>prijs van de bronlink (40.95 EUR) omgerekend; ligt onder de sweet spot, kan hoger: 67.95</t>
        </is>
      </c>
      <c r="M72" s="12" t="n"/>
      <c r="N72" s="13">
        <f>IF(M72="","",(J72-M72)/J72)</f>
        <v/>
      </c>
      <c r="O72" s="14" t="inlineStr">
        <is>
          <t>Open</t>
        </is>
      </c>
      <c r="P72" s="10" t="inlineStr">
        <is>
          <t>Leon Boutique (243K)</t>
        </is>
      </c>
      <c r="Q72" s="8" t="inlineStr">
        <is>
          <t>DE</t>
        </is>
      </c>
      <c r="R72" s="8" t="n">
        <v>89</v>
      </c>
      <c r="S72" s="8" t="inlineStr">
        <is>
          <t>9 foto's, 1e 1080×1080</t>
        </is>
      </c>
      <c r="T72" s="10" t="inlineStr">
        <is>
          <t>Zelfde hoofdfoto als 1 concurrent(en) in jouw markt → zet foto 2 (of een modelfoto) als eerste</t>
        </is>
      </c>
      <c r="U72" s="10" t="inlineStr">
        <is>
          <t>https://velareehhaus.com/products/stefan-herren-leichte-fruehlingsjacke
https://wilson-and-carter.com/products/sullivan-jacket
https://harperwells-boston.com/products/palmer</t>
        </is>
      </c>
      <c r="V72" s="15" t="inlineStr">
        <is>
          <t>nee</t>
        </is>
      </c>
    </row>
    <row r="73" ht="66" customHeight="1">
      <c r="A73" s="8" t="n">
        <v>69</v>
      </c>
      <c r="B73" s="8" t="inlineStr"/>
      <c r="C73" s="8" t="inlineStr">
        <is>
          <t>Week 1</t>
        </is>
      </c>
      <c r="D73" s="9" t="inlineStr">
        <is>
          <t>A · Bewezen elders, vrij in jouw markt</t>
        </is>
      </c>
      <c r="E73" s="8" t="n">
        <v>83.40000000000001</v>
      </c>
      <c r="F73" s="10" t="inlineStr">
        <is>
          <t>Steppjacke Damen | Glänzend &amp; Wärmend</t>
        </is>
      </c>
      <c r="G73" s="8" t="inlineStr">
        <is>
          <t>Tussenjas</t>
        </is>
      </c>
      <c r="H73" s="8" t="inlineStr">
        <is>
          <t>W</t>
        </is>
      </c>
      <c r="I73" s="10" t="inlineStr">
        <is>
          <t>top 21% bestseller bij Lozenda Fashion (DE, 192K bez./mnd) · nog bij géén competitor in US → vrije ruimte · 4 dagen geleden toegevoegd · seizoensfit 1.0</t>
        </is>
      </c>
      <c r="J73" s="11" t="n">
        <v>67.95</v>
      </c>
      <c r="K73" s="8" t="inlineStr">
        <is>
          <t>60–80</t>
        </is>
      </c>
      <c r="L73" s="10" t="inlineStr">
        <is>
          <t>prijs van de bronlink (62.95 EUR) omgerekend</t>
        </is>
      </c>
      <c r="M73" s="12" t="n"/>
      <c r="N73" s="13">
        <f>IF(M73="","",(J73-M73)/J73)</f>
        <v/>
      </c>
      <c r="O73" s="14" t="inlineStr">
        <is>
          <t>Open</t>
        </is>
      </c>
      <c r="P73" s="10" t="inlineStr">
        <is>
          <t>Lozenda Fashion (192K)</t>
        </is>
      </c>
      <c r="Q73" s="8" t="inlineStr">
        <is>
          <t>DE</t>
        </is>
      </c>
      <c r="R73" s="8" t="n">
        <v>100</v>
      </c>
      <c r="S73" s="8" t="inlineStr">
        <is>
          <t>6 foto's, 1e 1600×1986</t>
        </is>
      </c>
      <c r="T73" s="10" t="inlineStr">
        <is>
          <t>Hoofdfoto vrij te gebruiken (geen concurrent in jouw markt)</t>
        </is>
      </c>
      <c r="U73" s="10" t="inlineStr"/>
      <c r="V73" s="15" t="inlineStr">
        <is>
          <t>nee</t>
        </is>
      </c>
    </row>
    <row r="74" ht="66" customHeight="1">
      <c r="A74" s="8" t="n">
        <v>70</v>
      </c>
      <c r="B74" s="8" t="inlineStr"/>
      <c r="C74" s="8" t="inlineStr">
        <is>
          <t>Week 1</t>
        </is>
      </c>
      <c r="D74" s="16" t="inlineStr">
        <is>
          <t>B · Breed bewezen</t>
        </is>
      </c>
      <c r="E74" s="8" t="n">
        <v>83.40000000000001</v>
      </c>
      <c r="F74" s="10" t="inlineStr">
        <is>
          <t>Cardigan Damen | Weich &amp; Bequem</t>
        </is>
      </c>
      <c r="G74" s="8" t="inlineStr">
        <is>
          <t>Vest / cardigan</t>
        </is>
      </c>
      <c r="H74" s="8" t="inlineStr">
        <is>
          <t>W</t>
        </is>
      </c>
      <c r="I74" s="10" t="inlineStr">
        <is>
          <t>top 38% bestseller bij Lozenda Fashion (DE, 192K bez./mnd) · ook bij Nicole Modehaus (DE, klein), Soof &amp; Clay (IT, klein) · nog bij géén competitor in US → vrije ruimte · 10 dagen geleden toegevoegd · seizoensfit 1.0</t>
        </is>
      </c>
      <c r="J74" s="11" t="n">
        <v>51.95</v>
      </c>
      <c r="K74" s="8" t="inlineStr">
        <is>
          <t>60–75</t>
        </is>
      </c>
      <c r="L74" s="10" t="inlineStr">
        <is>
          <t>prijs van de bronlink (47.95 EUR) omgerekend; ligt onder de sweet spot, kan hoger: 62.95</t>
        </is>
      </c>
      <c r="M74" s="12" t="n"/>
      <c r="N74" s="13">
        <f>IF(M74="","",(J74-M74)/J74)</f>
        <v/>
      </c>
      <c r="O74" s="14" t="inlineStr">
        <is>
          <t>Open</t>
        </is>
      </c>
      <c r="P74" s="10" t="inlineStr">
        <is>
          <t>Lozenda Fashion (192K)</t>
        </is>
      </c>
      <c r="Q74" s="8" t="inlineStr">
        <is>
          <t>DE</t>
        </is>
      </c>
      <c r="R74" s="8" t="n">
        <v>100</v>
      </c>
      <c r="S74" s="8" t="inlineStr">
        <is>
          <t>6 foto's, 1e 1200×1600</t>
        </is>
      </c>
      <c r="T74" s="10" t="inlineStr">
        <is>
          <t>Hoofdfoto vrij te gebruiken (geen concurrent in jouw markt)</t>
        </is>
      </c>
      <c r="U74" s="10" t="inlineStr"/>
      <c r="V74" s="15" t="inlineStr">
        <is>
          <t>nee</t>
        </is>
      </c>
    </row>
    <row r="75" ht="66" customHeight="1">
      <c r="A75" s="8" t="n">
        <v>71</v>
      </c>
      <c r="B75" s="8" t="inlineStr"/>
      <c r="C75" s="8" t="inlineStr">
        <is>
          <t>Week 1</t>
        </is>
      </c>
      <c r="D75" s="9" t="inlineStr">
        <is>
          <t>A · Bewezen elders, vrij in jouw markt</t>
        </is>
      </c>
      <c r="E75" s="8" t="n">
        <v>83.3</v>
      </c>
      <c r="F75" s="10" t="inlineStr">
        <is>
          <t>Maria - Veste De Printemps Élégante</t>
        </is>
      </c>
      <c r="G75" s="8" t="inlineStr">
        <is>
          <t>Tussenjas</t>
        </is>
      </c>
      <c r="H75" s="8" t="inlineStr">
        <is>
          <t>?</t>
        </is>
      </c>
      <c r="I75" s="10" t="inlineStr">
        <is>
          <t>top 16% bestseller bij Boutique Paris (FR, 166K bez./mnd) · ook bij Parisane (FR), Cecile Lavelle (DE, klein) · nog bij géén competitor in US → vrije ruimte · 18 dagen geleden toegevoegd · seizoensfit 1.0</t>
        </is>
      </c>
      <c r="J75" s="11" t="n">
        <v>53.95</v>
      </c>
      <c r="K75" s="8" t="inlineStr">
        <is>
          <t>60–80</t>
        </is>
      </c>
      <c r="L75" s="10" t="inlineStr">
        <is>
          <t>prijs van de bronlink (49.99 EUR) omgerekend; ligt onder de sweet spot, kan hoger: 67.95</t>
        </is>
      </c>
      <c r="M75" s="12" t="n"/>
      <c r="N75" s="13">
        <f>IF(M75="","",(J75-M75)/J75)</f>
        <v/>
      </c>
      <c r="O75" s="14" t="inlineStr">
        <is>
          <t>Open</t>
        </is>
      </c>
      <c r="P75" s="10" t="inlineStr">
        <is>
          <t>Boutique Paris (166K)</t>
        </is>
      </c>
      <c r="Q75" s="8" t="inlineStr">
        <is>
          <t>FR</t>
        </is>
      </c>
      <c r="R75" s="8" t="n">
        <v>86</v>
      </c>
      <c r="S75" s="8" t="inlineStr">
        <is>
          <t>9 foto's, 1e 1001×1001</t>
        </is>
      </c>
      <c r="T75" s="10" t="inlineStr">
        <is>
          <t>Hoofdfoto vrij te gebruiken (geen concurrent in jouw markt)</t>
        </is>
      </c>
      <c r="U75" s="10" t="inlineStr">
        <is>
          <t>https://parisane.fr/products/veste-en-laine-femme-surchemise-oversize-a-poches</t>
        </is>
      </c>
      <c r="V75" s="15" t="inlineStr">
        <is>
          <t>nee</t>
        </is>
      </c>
    </row>
    <row r="76" ht="66" customHeight="1">
      <c r="A76" s="8" t="n">
        <v>72</v>
      </c>
      <c r="B76" s="8" t="inlineStr"/>
      <c r="C76" s="8" t="inlineStr">
        <is>
          <t>Week 1</t>
        </is>
      </c>
      <c r="D76" s="9" t="inlineStr">
        <is>
          <t>A · Bewezen elders, vrij in jouw markt</t>
        </is>
      </c>
      <c r="E76" s="8" t="n">
        <v>83.3</v>
      </c>
      <c r="F76" s="10" t="inlineStr">
        <is>
          <t>CLASSIC COTTON JACKET FOR MEN</t>
        </is>
      </c>
      <c r="G76" s="8" t="inlineStr">
        <is>
          <t>Tussenjas</t>
        </is>
      </c>
      <c r="H76" s="8" t="inlineStr">
        <is>
          <t>M</t>
        </is>
      </c>
      <c r="I76" s="10" t="inlineStr">
        <is>
          <t>top 4% bestseller bij Wentworth London (UK, 87K bez./mnd) · ook bij Laurent Monaco (FR) · nog bij géén competitor in US → vrije ruimte · 13 dagen geleden toegevoegd · seizoensfit 1.0</t>
        </is>
      </c>
      <c r="J76" s="11" t="n">
        <v>75.95</v>
      </c>
      <c r="K76" s="8" t="inlineStr">
        <is>
          <t>60–80</t>
        </is>
      </c>
      <c r="L76" s="10" t="inlineStr">
        <is>
          <t>prijs van de bronlink (59.95 GBP) omgerekend</t>
        </is>
      </c>
      <c r="M76" s="12" t="n"/>
      <c r="N76" s="13">
        <f>IF(M76="","",(J76-M76)/J76)</f>
        <v/>
      </c>
      <c r="O76" s="14" t="inlineStr">
        <is>
          <t>Open</t>
        </is>
      </c>
      <c r="P76" s="10" t="inlineStr">
        <is>
          <t>Wentworth London (87K)</t>
        </is>
      </c>
      <c r="Q76" s="8" t="inlineStr">
        <is>
          <t>UK</t>
        </is>
      </c>
      <c r="R76" s="8" t="n">
        <v>90</v>
      </c>
      <c r="S76" s="8" t="inlineStr">
        <is>
          <t>7 foto's, 1e 900×1200</t>
        </is>
      </c>
      <c r="T76" s="10" t="inlineStr">
        <is>
          <t>Hoofdfoto vrij te gebruiken (geen concurrent in jouw markt)</t>
        </is>
      </c>
      <c r="U76" s="10" t="inlineStr">
        <is>
          <t>https://laurentmonaco.fr/products/laurent-monaco-veste-vintage-delavee-pour-hommes</t>
        </is>
      </c>
      <c r="V76" s="15" t="inlineStr">
        <is>
          <t>nee</t>
        </is>
      </c>
    </row>
    <row r="77" ht="66" customHeight="1">
      <c r="A77" s="8" t="n">
        <v>73</v>
      </c>
      <c r="B77" s="8" t="inlineStr"/>
      <c r="C77" s="8" t="inlineStr">
        <is>
          <t>Week 1</t>
        </is>
      </c>
      <c r="D77" s="9" t="inlineStr">
        <is>
          <t>A · Bewezen elders, vrij in jouw markt</t>
        </is>
      </c>
      <c r="E77" s="8" t="n">
        <v>83.2</v>
      </c>
      <c r="F77" s="10" t="inlineStr">
        <is>
          <t>Magalie™ Boho-Stil Jacke</t>
        </is>
      </c>
      <c r="G77" s="8" t="inlineStr">
        <is>
          <t>Tussenjas</t>
        </is>
      </c>
      <c r="H77" s="8" t="inlineStr">
        <is>
          <t>?</t>
        </is>
      </c>
      <c r="I77" s="10" t="inlineStr">
        <is>
          <t>top 20% bestseller bij Nordheim Mode (DE, 546K bez./mnd) · ook bij Boutique Paris (FR), Look de Paris (FR) · nog bij géén competitor in US → vrije ruimte · 8 dagen geleden toegevoegd · seizoensfit 1.0</t>
        </is>
      </c>
      <c r="J77" s="11" t="n">
        <v>81.95</v>
      </c>
      <c r="K77" s="8" t="inlineStr">
        <is>
          <t>60–80</t>
        </is>
      </c>
      <c r="L77" s="10" t="inlineStr">
        <is>
          <t>prijs van de bronlink (74.95 EUR) omgerekend</t>
        </is>
      </c>
      <c r="M77" s="12" t="n"/>
      <c r="N77" s="13">
        <f>IF(M77="","",(J77-M77)/J77)</f>
        <v/>
      </c>
      <c r="O77" s="14" t="inlineStr">
        <is>
          <t>Open</t>
        </is>
      </c>
      <c r="P77" s="10" t="inlineStr">
        <is>
          <t>Nordheim Mode (546K)</t>
        </is>
      </c>
      <c r="Q77" s="8" t="inlineStr">
        <is>
          <t>DE</t>
        </is>
      </c>
      <c r="R77" s="8" t="n">
        <v>70</v>
      </c>
      <c r="S77" s="8" t="inlineStr">
        <is>
          <t>2 foto's, 1e 1512×1512</t>
        </is>
      </c>
      <c r="T77" s="10" t="inlineStr">
        <is>
          <t>Hoofdfoto vrij te gebruiken (geen concurrent in jouw markt)</t>
        </is>
      </c>
      <c r="U77" s="10" t="inlineStr">
        <is>
          <t>https://lookdeparis.com/products/caroline-veste-chic-vintage-velours
https://boutique-paris.fr/products/emilie-veste-chic-boheme-velours</t>
        </is>
      </c>
      <c r="V77" s="15" t="inlineStr">
        <is>
          <t>nee</t>
        </is>
      </c>
    </row>
    <row r="78" ht="66" customHeight="1">
      <c r="A78" s="8" t="n">
        <v>74</v>
      </c>
      <c r="B78" s="8" t="inlineStr"/>
      <c r="C78" s="8" t="inlineStr">
        <is>
          <t>Week 1</t>
        </is>
      </c>
      <c r="D78" s="9" t="inlineStr">
        <is>
          <t>A · Bewezen elders, vrij in jouw markt</t>
        </is>
      </c>
      <c r="E78" s="8" t="n">
        <v>83.2</v>
      </c>
      <c r="F78" s="10" t="inlineStr">
        <is>
          <t>Felicia | Langer wasserdichter Mantel für Damen</t>
        </is>
      </c>
      <c r="G78" s="8" t="inlineStr">
        <is>
          <t>Tussenjas</t>
        </is>
      </c>
      <c r="H78" s="8" t="inlineStr">
        <is>
          <t>W</t>
        </is>
      </c>
      <c r="I78" s="10" t="inlineStr">
        <is>
          <t>top 11% bestseller bij Leon Boutique (DE, 243K bez./mnd) · ook bij Velareeh Haus (DE), Dolce Paris (FR, klein) · nog bij géén competitor in US → vrije ruimte · seizoensfit 1.0</t>
        </is>
      </c>
      <c r="J78" s="11" t="n">
        <v>64.95</v>
      </c>
      <c r="K78" s="8" t="inlineStr">
        <is>
          <t>60–80</t>
        </is>
      </c>
      <c r="L78" s="10" t="inlineStr">
        <is>
          <t>prijs van de bronlink (59.95 EUR) omgerekend</t>
        </is>
      </c>
      <c r="M78" s="12" t="n"/>
      <c r="N78" s="13">
        <f>IF(M78="","",(J78-M78)/J78)</f>
        <v/>
      </c>
      <c r="O78" s="14" t="inlineStr">
        <is>
          <t>Open</t>
        </is>
      </c>
      <c r="P78" s="10" t="inlineStr">
        <is>
          <t>Leon Boutique (243K)</t>
        </is>
      </c>
      <c r="Q78" s="8" t="inlineStr">
        <is>
          <t>DE</t>
        </is>
      </c>
      <c r="R78" s="8" t="n">
        <v>80</v>
      </c>
      <c r="S78" s="8" t="inlineStr">
        <is>
          <t>8 foto's, 1e 600×800</t>
        </is>
      </c>
      <c r="T78" s="10" t="inlineStr">
        <is>
          <t>Hoofdfoto vrij te gebruiken (geen concurrent in jouw markt)</t>
        </is>
      </c>
      <c r="U78" s="10" t="inlineStr">
        <is>
          <t>https://velareehhaus.com/products/frieda-langer-kapuzen-trenchcoat-in-oversized-passform</t>
        </is>
      </c>
      <c r="V78" s="15" t="inlineStr">
        <is>
          <t>nee</t>
        </is>
      </c>
    </row>
    <row r="79" ht="66" customHeight="1">
      <c r="A79" s="8" t="n">
        <v>75</v>
      </c>
      <c r="B79" s="8" t="inlineStr"/>
      <c r="C79" s="8" t="inlineStr">
        <is>
          <t>Week 1</t>
        </is>
      </c>
      <c r="D79" s="16" t="inlineStr">
        <is>
          <t>B · Breed bewezen</t>
        </is>
      </c>
      <c r="E79" s="8" t="n">
        <v>83.2</v>
      </c>
      <c r="F79" s="10" t="inlineStr">
        <is>
          <t>Peter | Herren warme Cordjacke mit Knopfleiste</t>
        </is>
      </c>
      <c r="G79" s="8" t="inlineStr">
        <is>
          <t>Tussenjas</t>
        </is>
      </c>
      <c r="H79" s="8" t="inlineStr">
        <is>
          <t>M</t>
        </is>
      </c>
      <c r="I79" s="10" t="inlineStr">
        <is>
          <t>top 7% bestseller bij Leon Boutique (DE, 243K bez./mnd) · ook bij Harper &amp; Wells Boston (US), Velareeh Haus (DE), Wilson &amp; Carter (UK) · 1 competitor(s) in US · seizoensfit 1.0</t>
        </is>
      </c>
      <c r="J79" s="11" t="n">
        <v>81.95</v>
      </c>
      <c r="K79" s="8" t="inlineStr">
        <is>
          <t>60–80</t>
        </is>
      </c>
      <c r="L79" s="10" t="inlineStr">
        <is>
          <t>prijs van de bronlink (74.95 EUR) omgerekend</t>
        </is>
      </c>
      <c r="M79" s="12" t="n"/>
      <c r="N79" s="13">
        <f>IF(M79="","",(J79-M79)/J79)</f>
        <v/>
      </c>
      <c r="O79" s="14" t="inlineStr">
        <is>
          <t>Open</t>
        </is>
      </c>
      <c r="P79" s="10" t="inlineStr">
        <is>
          <t>Leon Boutique (243K)</t>
        </is>
      </c>
      <c r="Q79" s="8" t="inlineStr">
        <is>
          <t>DE</t>
        </is>
      </c>
      <c r="R79" s="8" t="n">
        <v>89</v>
      </c>
      <c r="S79" s="8" t="inlineStr">
        <is>
          <t>6 foto's, 1e 1080×1080</t>
        </is>
      </c>
      <c r="T79" s="10" t="inlineStr">
        <is>
          <t>Zelfde hoofdfoto als 1 concurrent(en) in jouw markt → zet foto 2 (of een modelfoto) als eerste</t>
        </is>
      </c>
      <c r="U79" s="10" t="inlineStr">
        <is>
          <t>https://velareehhaus.com/products/peter-herren-warme-cordjacke-mit-knopfleiste
https://wilson-and-carter.com/products/rupert-jacket
https://harperwells-boston.com/products/harvey-jacket</t>
        </is>
      </c>
      <c r="V79" s="15" t="inlineStr">
        <is>
          <t>nee</t>
        </is>
      </c>
    </row>
    <row r="80" ht="66" customHeight="1">
      <c r="A80" s="8" t="n">
        <v>76</v>
      </c>
      <c r="B80" s="8" t="inlineStr"/>
      <c r="C80" s="8" t="inlineStr">
        <is>
          <t>Week 1</t>
        </is>
      </c>
      <c r="D80" s="9" t="inlineStr">
        <is>
          <t>A · Bewezen elders, vrij in jouw markt</t>
        </is>
      </c>
      <c r="E80" s="8" t="n">
        <v>83.2</v>
      </c>
      <c r="F80" s="10" t="inlineStr">
        <is>
          <t>Veste Cardigan Femme Denim Décontracté Boutonné Style Moderne</t>
        </is>
      </c>
      <c r="G80" s="8" t="inlineStr">
        <is>
          <t>Vest / cardigan</t>
        </is>
      </c>
      <c r="H80" s="8" t="inlineStr">
        <is>
          <t>W</t>
        </is>
      </c>
      <c r="I80" s="10" t="inlineStr">
        <is>
          <t>top 9% bestseller bij Lumière Boutique (FR, 275K bez./mnd) · ook bij Dolce Paris (FR, klein), Lune Mode (IT, klein), Soof &amp; Clay (IT, klein) · nog bij géén competitor in US → vrije ruimte · seizoensfit 1.0</t>
        </is>
      </c>
      <c r="J80" s="11" t="n">
        <v>42.95</v>
      </c>
      <c r="K80" s="8" t="inlineStr">
        <is>
          <t>60–75</t>
        </is>
      </c>
      <c r="L80" s="10" t="inlineStr">
        <is>
          <t>prijs van de bronlink (39.95 EUR) omgerekend; ligt onder de sweet spot, kan hoger: 62.95</t>
        </is>
      </c>
      <c r="M80" s="12" t="n"/>
      <c r="N80" s="13">
        <f>IF(M80="","",(J80-M80)/J80)</f>
        <v/>
      </c>
      <c r="O80" s="14" t="inlineStr">
        <is>
          <t>Open</t>
        </is>
      </c>
      <c r="P80" s="10" t="inlineStr">
        <is>
          <t>Lumière Boutique (275K)</t>
        </is>
      </c>
      <c r="Q80" s="8" t="inlineStr">
        <is>
          <t>FR</t>
        </is>
      </c>
      <c r="R80" s="8" t="n">
        <v>94</v>
      </c>
      <c r="S80" s="8" t="inlineStr">
        <is>
          <t>5 foto's, 1e 1792×2400</t>
        </is>
      </c>
      <c r="T80" s="10" t="inlineStr">
        <is>
          <t>Hoofdfoto vrij te gebruiken (geen concurrent in jouw markt)</t>
        </is>
      </c>
      <c r="U80" s="10" t="inlineStr"/>
      <c r="V80" s="15" t="inlineStr">
        <is>
          <t>nee</t>
        </is>
      </c>
    </row>
    <row r="81" ht="66" customHeight="1">
      <c r="A81" s="8" t="n">
        <v>77</v>
      </c>
      <c r="B81" s="8" t="inlineStr"/>
      <c r="C81" s="8" t="inlineStr">
        <is>
          <t>Week 1</t>
        </is>
      </c>
      <c r="D81" s="9" t="inlineStr">
        <is>
          <t>A · Bewezen elders, vrij in jouw markt</t>
        </is>
      </c>
      <c r="E81" s="8" t="n">
        <v>83</v>
      </c>
      <c r="F81" s="10" t="inlineStr">
        <is>
          <t>Blazer Damen | Elegant &amp; Alltagstauglich</t>
        </is>
      </c>
      <c r="G81" s="8" t="inlineStr">
        <is>
          <t>Blazer</t>
        </is>
      </c>
      <c r="H81" s="8" t="inlineStr">
        <is>
          <t>W</t>
        </is>
      </c>
      <c r="I81" s="10" t="inlineStr">
        <is>
          <t>top 10% bestseller bij Lozenda Fashion (DE, 192K bez./mnd) · ook bij Karlson Berlin (DE) · nog bij géén competitor in US → vrije ruimte · 21 dagen geleden toegevoegd · seizoensfit 1.0</t>
        </is>
      </c>
      <c r="J81" s="11" t="n">
        <v>51.95</v>
      </c>
      <c r="K81" s="8" t="inlineStr">
        <is>
          <t>60–80</t>
        </is>
      </c>
      <c r="L81" s="10" t="inlineStr">
        <is>
          <t>prijs van de bronlink (47.95 EUR) omgerekend; ligt onder de sweet spot, kan hoger: 69.95</t>
        </is>
      </c>
      <c r="M81" s="12" t="n"/>
      <c r="N81" s="13">
        <f>IF(M81="","",(J81-M81)/J81)</f>
        <v/>
      </c>
      <c r="O81" s="14" t="inlineStr">
        <is>
          <t>Open</t>
        </is>
      </c>
      <c r="P81" s="10" t="inlineStr">
        <is>
          <t>Lozenda Fashion (192K)</t>
        </is>
      </c>
      <c r="Q81" s="8" t="inlineStr">
        <is>
          <t>DE</t>
        </is>
      </c>
      <c r="R81" s="8" t="n">
        <v>93</v>
      </c>
      <c r="S81" s="8" t="inlineStr">
        <is>
          <t>10 foto's, 1e 1600×1600</t>
        </is>
      </c>
      <c r="T81" s="10" t="inlineStr">
        <is>
          <t>Hoofdfoto vrij te gebruiken (geen concurrent in jouw markt)</t>
        </is>
      </c>
      <c r="U81" s="10" t="inlineStr">
        <is>
          <t>https://karlson-berlin.com/products/svea-taillierter-blazer-mit-reverskragen</t>
        </is>
      </c>
      <c r="V81" s="15" t="inlineStr">
        <is>
          <t>nee</t>
        </is>
      </c>
    </row>
    <row r="82" ht="66" customHeight="1">
      <c r="A82" s="8" t="n">
        <v>78</v>
      </c>
      <c r="B82" s="8" t="inlineStr"/>
      <c r="C82" s="8" t="inlineStr">
        <is>
          <t>Week 1</t>
        </is>
      </c>
      <c r="D82" s="9" t="inlineStr">
        <is>
          <t>A · Bewezen elders, vrij in jouw markt</t>
        </is>
      </c>
      <c r="E82" s="8" t="n">
        <v>82.7</v>
      </c>
      <c r="F82" s="10" t="inlineStr">
        <is>
          <t>Veste femme en laine mélangée – Col montant, élégante et chaude</t>
        </is>
      </c>
      <c r="G82" s="8" t="inlineStr">
        <is>
          <t>Tussenjas</t>
        </is>
      </c>
      <c r="H82" s="8" t="inlineStr">
        <is>
          <t>W</t>
        </is>
      </c>
      <c r="I82" s="10" t="inlineStr">
        <is>
          <t>top 5% bestseller bij Lumière Boutique (FR, 275K bez./mnd) · ook bij Boutique Élégance Bordeaux (FR, klein), Lune Mode (IT, klein), Rosati Milano (IT, klein), Soof &amp; Clay (IT, klein) · nog bij géén competitor in US → vrije ruimte · seizoensfit 1.0</t>
        </is>
      </c>
      <c r="J82" s="11" t="n">
        <v>53.95</v>
      </c>
      <c r="K82" s="8" t="inlineStr">
        <is>
          <t>60–80</t>
        </is>
      </c>
      <c r="L82" s="10" t="inlineStr">
        <is>
          <t>prijs van de bronlink (49.95 EUR) omgerekend; ligt onder de sweet spot, kan hoger: 67.95</t>
        </is>
      </c>
      <c r="M82" s="12" t="n"/>
      <c r="N82" s="13">
        <f>IF(M82="","",(J82-M82)/J82)</f>
        <v/>
      </c>
      <c r="O82" s="14" t="inlineStr">
        <is>
          <t>Open</t>
        </is>
      </c>
      <c r="P82" s="10" t="inlineStr">
        <is>
          <t>Lumière Boutique (275K)</t>
        </is>
      </c>
      <c r="Q82" s="8" t="inlineStr">
        <is>
          <t>FR</t>
        </is>
      </c>
      <c r="R82" s="8" t="n">
        <v>87</v>
      </c>
      <c r="S82" s="8" t="inlineStr">
        <is>
          <t>11 foto's, 1e 1024×1024</t>
        </is>
      </c>
      <c r="T82" s="10" t="inlineStr">
        <is>
          <t>Hoofdfoto vrij te gebruiken (geen concurrent in jouw markt)</t>
        </is>
      </c>
      <c r="U82" s="10" t="inlineStr"/>
      <c r="V82" s="15" t="inlineStr">
        <is>
          <t>nee</t>
        </is>
      </c>
    </row>
    <row r="83" ht="66" customHeight="1">
      <c r="A83" s="8" t="n">
        <v>79</v>
      </c>
      <c r="B83" s="8" t="inlineStr"/>
      <c r="C83" s="8" t="inlineStr">
        <is>
          <t>Week 1</t>
        </is>
      </c>
      <c r="D83" s="16" t="inlineStr">
        <is>
          <t>B · Breed bewezen</t>
        </is>
      </c>
      <c r="E83" s="8" t="n">
        <v>82.7</v>
      </c>
      <c r="F83" s="10" t="inlineStr">
        <is>
          <t>Marceline | Relaxed Open-Front Cardigan</t>
        </is>
      </c>
      <c r="G83" s="8" t="inlineStr">
        <is>
          <t>Vest / cardigan</t>
        </is>
      </c>
      <c r="H83" s="8" t="inlineStr">
        <is>
          <t>?</t>
        </is>
      </c>
      <c r="I83" s="10" t="inlineStr">
        <is>
          <t>top 35% bestseller bij Wilson &amp; Carter (UK, 200K bez./mnd) · ook bij Harper &amp; Wells Boston (US), Look de Paris (FR) · 1 competitor(s) in US · seizoensfit 1.0</t>
        </is>
      </c>
      <c r="J83" s="11" t="n">
        <v>50.95</v>
      </c>
      <c r="K83" s="8" t="inlineStr">
        <is>
          <t>60–75</t>
        </is>
      </c>
      <c r="L83" s="10" t="inlineStr">
        <is>
          <t>prijs van de bronlink (39.95 GBP) omgerekend; ligt onder de sweet spot, kan hoger: 62.95; let op: al bestseller bij 1 competitor(s) in jouw markt</t>
        </is>
      </c>
      <c r="M83" s="12" t="n"/>
      <c r="N83" s="13">
        <f>IF(M83="","",(J83-M83)/J83)</f>
        <v/>
      </c>
      <c r="O83" s="14" t="inlineStr">
        <is>
          <t>Open</t>
        </is>
      </c>
      <c r="P83" s="10" t="inlineStr">
        <is>
          <t>Wilson &amp; Carter (200K)</t>
        </is>
      </c>
      <c r="Q83" s="8" t="inlineStr">
        <is>
          <t>UK</t>
        </is>
      </c>
      <c r="R83" s="8" t="n">
        <v>100</v>
      </c>
      <c r="S83" s="8" t="inlineStr">
        <is>
          <t>12 foto's, 1e 1350×1800</t>
        </is>
      </c>
      <c r="T83" s="10" t="inlineStr">
        <is>
          <t>Zelfde hoofdfoto als 1 concurrent(en) in jouw markt → zet foto 2 (of een modelfoto) als eerste</t>
        </is>
      </c>
      <c r="U83" s="10" t="inlineStr">
        <is>
          <t>https://lookdeparis.com/products/priya-gilet-elegant-oversize-maille
https://harperwells-boston.com/products/bridget-cardigan</t>
        </is>
      </c>
      <c r="V83" s="15" t="inlineStr">
        <is>
          <t>nee</t>
        </is>
      </c>
    </row>
    <row r="84" ht="66" customHeight="1">
      <c r="A84" s="8" t="n">
        <v>80</v>
      </c>
      <c r="B84" s="8" t="inlineStr"/>
      <c r="C84" s="8" t="inlineStr">
        <is>
          <t>Week 1</t>
        </is>
      </c>
      <c r="D84" s="16" t="inlineStr">
        <is>
          <t>B · Breed bewezen</t>
        </is>
      </c>
      <c r="E84" s="8" t="n">
        <v>82.59999999999999</v>
      </c>
      <c r="F84" s="10" t="inlineStr">
        <is>
          <t>Konrad | Herren Elegante Weste mit Knopfverschluss</t>
        </is>
      </c>
      <c r="G84" s="8" t="inlineStr">
        <is>
          <t>Tussenjas</t>
        </is>
      </c>
      <c r="H84" s="8" t="inlineStr">
        <is>
          <t>M</t>
        </is>
      </c>
      <c r="I84" s="10" t="inlineStr">
        <is>
          <t>top 19% bestseller bij Velareeh Haus (DE, 95K bez./mnd) · ook bij Lozenda Fashion (DE), Marlow &amp; Quinn (US, klein) · 1 competitor(s) in US · 16 dagen geleden toegevoegd · seizoensfit 1.0</t>
        </is>
      </c>
      <c r="J84" s="11" t="n">
        <v>60.95</v>
      </c>
      <c r="K84" s="8" t="inlineStr">
        <is>
          <t>60–80</t>
        </is>
      </c>
      <c r="L84" s="10" t="inlineStr">
        <is>
          <t>prijs van de bronlink (55.95 EUR) omgerekend</t>
        </is>
      </c>
      <c r="M84" s="12" t="n"/>
      <c r="N84" s="13">
        <f>IF(M84="","",(J84-M84)/J84)</f>
        <v/>
      </c>
      <c r="O84" s="14" t="inlineStr">
        <is>
          <t>Open</t>
        </is>
      </c>
      <c r="P84" s="10" t="inlineStr">
        <is>
          <t>Velareeh Haus (95K)</t>
        </is>
      </c>
      <c r="Q84" s="8" t="inlineStr">
        <is>
          <t>DE</t>
        </is>
      </c>
      <c r="R84" s="8" t="n">
        <v>92</v>
      </c>
      <c r="S84" s="8" t="inlineStr">
        <is>
          <t>8 foto's, 1e 1160×1170</t>
        </is>
      </c>
      <c r="T84" s="10" t="inlineStr">
        <is>
          <t>Zelfde hoofdfoto als 1 concurrent(en) in jouw markt → zet foto 2 (of een modelfoto) als eerste</t>
        </is>
      </c>
      <c r="U84" s="10" t="inlineStr">
        <is>
          <t>https://lozendafashion.com/products/knopfweste-herren-schlanke-silhouette-komfort</t>
        </is>
      </c>
      <c r="V84" s="15" t="inlineStr">
        <is>
          <t>nee</t>
        </is>
      </c>
    </row>
    <row r="85" ht="66" customHeight="1">
      <c r="A85" s="8" t="n">
        <v>81</v>
      </c>
      <c r="B85" s="8" t="inlineStr"/>
      <c r="C85" s="8" t="inlineStr">
        <is>
          <t>Week 1</t>
        </is>
      </c>
      <c r="D85" s="9" t="inlineStr">
        <is>
          <t>A · Bewezen elders, vrij in jouw markt</t>
        </is>
      </c>
      <c r="E85" s="8" t="n">
        <v>82.5</v>
      </c>
      <c r="F85" s="10" t="inlineStr">
        <is>
          <t>Harry Stone Jacke</t>
        </is>
      </c>
      <c r="G85" s="8" t="inlineStr">
        <is>
          <t>Tussenjas</t>
        </is>
      </c>
      <c r="H85" s="8" t="inlineStr">
        <is>
          <t>?</t>
        </is>
      </c>
      <c r="I85" s="10" t="inlineStr">
        <is>
          <t>top 17% bestseller bij Nordheim Mode (DE, 546K bez./mnd) · ook bij Boutique Paris (FR), Look de Paris (FR), Vientovida (ES, klein) · nog bij géén competitor in US → vrije ruimte · seizoensfit 1.0</t>
        </is>
      </c>
      <c r="J85" s="11" t="n">
        <v>64.95</v>
      </c>
      <c r="K85" s="8" t="inlineStr">
        <is>
          <t>60–80</t>
        </is>
      </c>
      <c r="L85" s="10" t="inlineStr">
        <is>
          <t>prijs van de bronlink (59.95 EUR) omgerekend</t>
        </is>
      </c>
      <c r="M85" s="12" t="n"/>
      <c r="N85" s="13">
        <f>IF(M85="","",(J85-M85)/J85)</f>
        <v/>
      </c>
      <c r="O85" s="14" t="inlineStr">
        <is>
          <t>Open</t>
        </is>
      </c>
      <c r="P85" s="10" t="inlineStr">
        <is>
          <t>Nordheim Mode (546K)</t>
        </is>
      </c>
      <c r="Q85" s="8" t="inlineStr">
        <is>
          <t>DE</t>
        </is>
      </c>
      <c r="R85" s="8" t="n">
        <v>87</v>
      </c>
      <c r="S85" s="8" t="inlineStr">
        <is>
          <t>12 foto's, 1e 800×1199</t>
        </is>
      </c>
      <c r="T85" s="10" t="inlineStr">
        <is>
          <t>Hoofdfoto vrij te gebruiken (geen concurrent in jouw markt)</t>
        </is>
      </c>
      <c r="U85" s="10" t="inlineStr">
        <is>
          <t>https://lookdeparis.com/products/mathieu-2
https://boutique-paris.fr/products/matthieu-homme-veste-bomber-urbaine</t>
        </is>
      </c>
      <c r="V85" s="15" t="inlineStr">
        <is>
          <t>nee</t>
        </is>
      </c>
    </row>
    <row r="86" ht="66" customHeight="1">
      <c r="A86" s="8" t="n">
        <v>82</v>
      </c>
      <c r="B86" s="8" t="inlineStr"/>
      <c r="C86" s="8" t="inlineStr">
        <is>
          <t>Week 1</t>
        </is>
      </c>
      <c r="D86" s="17" t="inlineStr">
        <is>
          <t>C · Nieuw &amp; opkomend</t>
        </is>
      </c>
      <c r="E86" s="8" t="n">
        <v>82.40000000000001</v>
      </c>
      <c r="F86" s="10" t="inlineStr">
        <is>
          <t>Bettina | Damen Lässige Kurze Jacke mit Knopfleiste vorne</t>
        </is>
      </c>
      <c r="G86" s="8" t="inlineStr">
        <is>
          <t>Tussenjas</t>
        </is>
      </c>
      <c r="H86" s="8" t="inlineStr">
        <is>
          <t>W</t>
        </is>
      </c>
      <c r="I86" s="10" t="inlineStr">
        <is>
          <t>top 26% bestseller bij Leon Boutique (DE, 243K bez./mnd) · ook bij Lozenda Fashion (DE) · nog bij géén competitor in US → vrije ruimte · 3 dagen geleden toegevoegd · seizoensfit 1.0</t>
        </is>
      </c>
      <c r="J86" s="11" t="n">
        <v>49.95</v>
      </c>
      <c r="K86" s="8" t="inlineStr">
        <is>
          <t>60–80</t>
        </is>
      </c>
      <c r="L86" s="10" t="inlineStr">
        <is>
          <t>prijs van de bronlink (45.95 EUR) omgerekend; ligt onder de sweet spot, kan hoger: 67.95</t>
        </is>
      </c>
      <c r="M86" s="12" t="n"/>
      <c r="N86" s="13">
        <f>IF(M86="","",(J86-M86)/J86)</f>
        <v/>
      </c>
      <c r="O86" s="14" t="inlineStr">
        <is>
          <t>Open</t>
        </is>
      </c>
      <c r="P86" s="10" t="inlineStr">
        <is>
          <t>Leon Boutique (243K)</t>
        </is>
      </c>
      <c r="Q86" s="8" t="inlineStr">
        <is>
          <t>DE</t>
        </is>
      </c>
      <c r="R86" s="8" t="n">
        <v>93</v>
      </c>
      <c r="S86" s="8" t="inlineStr">
        <is>
          <t>6 foto's, 1e 1200×1200</t>
        </is>
      </c>
      <c r="T86" s="10" t="inlineStr">
        <is>
          <t>Hoofdfoto vrij te gebruiken (geen concurrent in jouw markt)</t>
        </is>
      </c>
      <c r="U86" s="10" t="inlineStr">
        <is>
          <t>https://lozendafashion.com/products/kurzjacke-damen-mit-knopfleiste-vorne</t>
        </is>
      </c>
      <c r="V86" s="15" t="inlineStr">
        <is>
          <t>nee</t>
        </is>
      </c>
    </row>
    <row r="87" ht="66" customHeight="1">
      <c r="A87" s="8" t="n">
        <v>83</v>
      </c>
      <c r="B87" s="8" t="inlineStr"/>
      <c r="C87" s="8" t="inlineStr">
        <is>
          <t>Week 1</t>
        </is>
      </c>
      <c r="D87" s="16" t="inlineStr">
        <is>
          <t>B · Breed bewezen</t>
        </is>
      </c>
      <c r="E87" s="8" t="n">
        <v>82.3</v>
      </c>
      <c r="F87" s="10" t="inlineStr">
        <is>
          <t>Harrison Full-Zip Vest</t>
        </is>
      </c>
      <c r="G87" s="8" t="inlineStr">
        <is>
          <t>Tussenjas</t>
        </is>
      </c>
      <c r="H87" s="8" t="inlineStr">
        <is>
          <t>?</t>
        </is>
      </c>
      <c r="I87" s="10" t="inlineStr">
        <is>
          <t>top 5% bestseller bij Oliver &amp; Blake (US, 98K bez./mnd) · ook bij Nordheim Mode (DE), Velareeh Haus (DE), Boutique Élégance Bordeaux (FR, klein), Nicole Modehaus (DE, klein) +1 · 1 competitor(s) in US · seizoensfit 1.0</t>
        </is>
      </c>
      <c r="J87" s="11" t="n">
        <v>59.99</v>
      </c>
      <c r="K87" s="8" t="inlineStr">
        <is>
          <t>60–80</t>
        </is>
      </c>
      <c r="L87" s="10" t="inlineStr">
        <is>
          <t>prijs van de bronlink overnemen; let op: al bestseller bij 1 competitor(s) in jouw markt</t>
        </is>
      </c>
      <c r="M87" s="12" t="n"/>
      <c r="N87" s="13">
        <f>IF(M87="","",(J87-M87)/J87)</f>
        <v/>
      </c>
      <c r="O87" s="14" t="inlineStr">
        <is>
          <t>Open</t>
        </is>
      </c>
      <c r="P87" s="10" t="inlineStr">
        <is>
          <t>Oliver &amp; Blake (98K)</t>
        </is>
      </c>
      <c r="Q87" s="20" t="inlineStr">
        <is>
          <t>US ⚠ eigen markt</t>
        </is>
      </c>
      <c r="R87" s="8" t="n">
        <v>80</v>
      </c>
      <c r="S87" s="8" t="inlineStr">
        <is>
          <t>9 foto's, 1e 800×800</t>
        </is>
      </c>
      <c r="T87" s="10" t="inlineStr">
        <is>
          <t>Zelfde hoofdfoto als 1 concurrent(en) in jouw markt → zet foto 2 (of een modelfoto) als eerste</t>
        </is>
      </c>
      <c r="U87" s="10" t="inlineStr">
        <is>
          <t>https://nordheim-mode.de/products/harrison-pullover
https://velareehhaus.com/products/emil-herren-strickweste-mit-stehkragen</t>
        </is>
      </c>
      <c r="V87" s="15" t="inlineStr">
        <is>
          <t>nee</t>
        </is>
      </c>
    </row>
    <row r="88" ht="66" customHeight="1">
      <c r="A88" s="8" t="n">
        <v>84</v>
      </c>
      <c r="B88" s="8" t="inlineStr"/>
      <c r="C88" s="8" t="inlineStr">
        <is>
          <t>Week 1</t>
        </is>
      </c>
      <c r="D88" s="9" t="inlineStr">
        <is>
          <t>A · Bewezen elders, vrij in jouw markt</t>
        </is>
      </c>
      <c r="E88" s="8" t="n">
        <v>82.2</v>
      </c>
      <c r="F88" s="10" t="inlineStr">
        <is>
          <t>Finley | Schicke Steppjacke</t>
        </is>
      </c>
      <c r="G88" s="8" t="inlineStr">
        <is>
          <t>Tussenjas</t>
        </is>
      </c>
      <c r="H88" s="8" t="inlineStr">
        <is>
          <t>M</t>
        </is>
      </c>
      <c r="I88" s="10" t="inlineStr">
        <is>
          <t>top 29% bestseller bij Karlson Berlin (DE, 981K bez./mnd) · ook bij Leon Boutique (DE), Lozenda Fashion (DE) · nog bij géén competitor in US → vrije ruimte · 5 dagen geleden toegevoegd · seizoensfit 1.0</t>
        </is>
      </c>
      <c r="J88" s="11" t="n">
        <v>59.95</v>
      </c>
      <c r="K88" s="8" t="inlineStr">
        <is>
          <t>60–80</t>
        </is>
      </c>
      <c r="L88" s="10" t="inlineStr">
        <is>
          <t>prijs van de bronlink (54.95 EUR) omgerekend; ligt onder de sweet spot, kan hoger: 67.95</t>
        </is>
      </c>
      <c r="M88" s="12" t="n"/>
      <c r="N88" s="13">
        <f>IF(M88="","",(J88-M88)/J88)</f>
        <v/>
      </c>
      <c r="O88" s="14" t="inlineStr">
        <is>
          <t>Open</t>
        </is>
      </c>
      <c r="P88" s="10" t="inlineStr">
        <is>
          <t>Karlson Berlin (981K)</t>
        </is>
      </c>
      <c r="Q88" s="8" t="inlineStr">
        <is>
          <t>DE</t>
        </is>
      </c>
      <c r="R88" s="8" t="n">
        <v>73</v>
      </c>
      <c r="S88" s="8" t="inlineStr">
        <is>
          <t>11 foto's, 1e 600×657</t>
        </is>
      </c>
      <c r="T88" s="10" t="inlineStr">
        <is>
          <t>Hoofdfoto vrij te gebruiken (geen concurrent in jouw markt)</t>
        </is>
      </c>
      <c r="U88" s="10" t="inlineStr">
        <is>
          <t>https://lozendafashion.com/products/steppjacke-herren-wind-wasserdicht
https://leonboutique.co/products/theo-herren-gefutterte-jacke-mit-stehkragen</t>
        </is>
      </c>
      <c r="V88" s="15" t="inlineStr">
        <is>
          <t>nee</t>
        </is>
      </c>
    </row>
    <row r="89" ht="66" customHeight="1">
      <c r="A89" s="8" t="n">
        <v>85</v>
      </c>
      <c r="B89" s="8" t="inlineStr"/>
      <c r="C89" s="8" t="inlineStr">
        <is>
          <t>Week 1</t>
        </is>
      </c>
      <c r="D89" s="9" t="inlineStr">
        <is>
          <t>A · Bewezen elders, vrij in jouw markt</t>
        </is>
      </c>
      <c r="E89" s="8" t="n">
        <v>82.09999999999999</v>
      </c>
      <c r="F89" s="10" t="inlineStr">
        <is>
          <t>Damen kurze jacke mit bindegürtel und doppelreiher knopfleiste</t>
        </is>
      </c>
      <c r="G89" s="8" t="inlineStr">
        <is>
          <t>Tussenjas</t>
        </is>
      </c>
      <c r="H89" s="8" t="inlineStr">
        <is>
          <t>W</t>
        </is>
      </c>
      <c r="I89" s="10" t="inlineStr">
        <is>
          <t>top 1% bestseller bij Velareeh Haus (DE, 95K bez./mnd) · ook bij Nordheim Mode (DE), Amara Fiore (IT, klein), Dolce Paris (FR, klein) · nog bij géén competitor in US → vrije ruimte · seizoensfit 1.0</t>
        </is>
      </c>
      <c r="J89" s="11" t="n">
        <v>81.95</v>
      </c>
      <c r="K89" s="8" t="inlineStr">
        <is>
          <t>60–80</t>
        </is>
      </c>
      <c r="L89" s="10" t="inlineStr">
        <is>
          <t>prijs van de bronlink (74.95 EUR) omgerekend</t>
        </is>
      </c>
      <c r="M89" s="12" t="n"/>
      <c r="N89" s="13">
        <f>IF(M89="","",(J89-M89)/J89)</f>
        <v/>
      </c>
      <c r="O89" s="14" t="inlineStr">
        <is>
          <t>Open</t>
        </is>
      </c>
      <c r="P89" s="10" t="inlineStr">
        <is>
          <t>Velareeh Haus (95K)</t>
        </is>
      </c>
      <c r="Q89" s="8" t="inlineStr">
        <is>
          <t>DE</t>
        </is>
      </c>
      <c r="R89" s="8" t="n">
        <v>83</v>
      </c>
      <c r="S89" s="8" t="inlineStr">
        <is>
          <t>6 foto's, 1e 676×901</t>
        </is>
      </c>
      <c r="T89" s="10" t="inlineStr">
        <is>
          <t>Hoofdfoto vrij te gebruiken (geen concurrent in jouw markt)</t>
        </is>
      </c>
      <c r="U89" s="10" t="inlineStr">
        <is>
          <t>https://nordheim-mode.de/products/damen-stehkragen-langarmjacke-mit-gurtel-und-knopfen</t>
        </is>
      </c>
      <c r="V89" s="15" t="inlineStr">
        <is>
          <t>nee</t>
        </is>
      </c>
    </row>
    <row r="90" ht="66" customHeight="1">
      <c r="A90" s="8" t="n">
        <v>86</v>
      </c>
      <c r="B90" s="8" t="inlineStr"/>
      <c r="C90" s="8" t="inlineStr">
        <is>
          <t>Week 1</t>
        </is>
      </c>
      <c r="D90" s="9" t="inlineStr">
        <is>
          <t>A · Bewezen elders, vrij in jouw markt</t>
        </is>
      </c>
      <c r="E90" s="8" t="n">
        <v>82.09999999999999</v>
      </c>
      <c r="F90" s="10" t="inlineStr">
        <is>
          <t>Veste Kimono Femme Bohème Fluide Motifs Artistiques Élégants</t>
        </is>
      </c>
      <c r="G90" s="8" t="inlineStr">
        <is>
          <t>Tussenjas</t>
        </is>
      </c>
      <c r="H90" s="8" t="inlineStr">
        <is>
          <t>W</t>
        </is>
      </c>
      <c r="I90" s="10" t="inlineStr">
        <is>
          <t>top 8% bestseller bij Lumière Boutique (FR, 275K bez./mnd) · ook bij Nordheim Mode (DE), Boutique Élégance Bordeaux (FR, klein), Vientovida (ES, klein) · nog bij géén competitor in US → vrije ruimte · seizoensfit 1.0</t>
        </is>
      </c>
      <c r="J90" s="11" t="n">
        <v>53.95</v>
      </c>
      <c r="K90" s="8" t="inlineStr">
        <is>
          <t>60–80</t>
        </is>
      </c>
      <c r="L90" s="10" t="inlineStr">
        <is>
          <t>prijs van de bronlink (49.95 EUR) omgerekend; ligt onder de sweet spot, kan hoger: 67.95</t>
        </is>
      </c>
      <c r="M90" s="12" t="n"/>
      <c r="N90" s="13">
        <f>IF(M90="","",(J90-M90)/J90)</f>
        <v/>
      </c>
      <c r="O90" s="14" t="inlineStr">
        <is>
          <t>Open</t>
        </is>
      </c>
      <c r="P90" s="10" t="inlineStr">
        <is>
          <t>Lumière Boutique (275K)</t>
        </is>
      </c>
      <c r="Q90" s="8" t="inlineStr">
        <is>
          <t>FR</t>
        </is>
      </c>
      <c r="R90" s="8" t="n">
        <v>88</v>
      </c>
      <c r="S90" s="8" t="inlineStr">
        <is>
          <t>4 foto's, 1e 1728×2304</t>
        </is>
      </c>
      <c r="T90" s="10" t="inlineStr">
        <is>
          <t>Hoofdfoto vrij te gebruiken (geen concurrent in jouw markt)</t>
        </is>
      </c>
      <c r="U90" s="10" t="inlineStr">
        <is>
          <t>https://nordheim-mode.de/products/aria-boho-kimono-jacke</t>
        </is>
      </c>
      <c r="V90" s="15" t="inlineStr">
        <is>
          <t>nee</t>
        </is>
      </c>
    </row>
    <row r="91" ht="66" customHeight="1">
      <c r="A91" s="8" t="n">
        <v>87</v>
      </c>
      <c r="B91" s="8" t="inlineStr"/>
      <c r="C91" s="8" t="inlineStr">
        <is>
          <t>Week 1</t>
        </is>
      </c>
      <c r="D91" s="9" t="inlineStr">
        <is>
          <t>A · Bewezen elders, vrij in jouw markt</t>
        </is>
      </c>
      <c r="E91" s="8" t="n">
        <v>82.09999999999999</v>
      </c>
      <c r="F91" s="10" t="inlineStr">
        <is>
          <t>Aurélie – Manteau femme hiver évasé à col en fausse fourrure</t>
        </is>
      </c>
      <c r="G91" s="8" t="inlineStr">
        <is>
          <t>Tussenjas</t>
        </is>
      </c>
      <c r="H91" s="8" t="inlineStr">
        <is>
          <t>W</t>
        </is>
      </c>
      <c r="I91" s="10" t="inlineStr">
        <is>
          <t>top 5% bestseller bij Parisane (FR, 77K bez./mnd) · ook bij Look de Paris (FR), Nordheim Mode (DE), Rosati Milano (IT, klein) · nog bij géén competitor in US → vrije ruimte · seizoensfit 1.0</t>
        </is>
      </c>
      <c r="J91" s="11" t="n">
        <v>75.95</v>
      </c>
      <c r="K91" s="8" t="inlineStr">
        <is>
          <t>60–80</t>
        </is>
      </c>
      <c r="L91" s="10" t="inlineStr">
        <is>
          <t>prijs van de bronlink (69.99 EUR) omgerekend</t>
        </is>
      </c>
      <c r="M91" s="12" t="n"/>
      <c r="N91" s="13">
        <f>IF(M91="","",(J91-M91)/J91)</f>
        <v/>
      </c>
      <c r="O91" s="14" t="inlineStr">
        <is>
          <t>Open</t>
        </is>
      </c>
      <c r="P91" s="10" t="inlineStr">
        <is>
          <t>Parisane (77K)</t>
        </is>
      </c>
      <c r="Q91" s="8" t="inlineStr">
        <is>
          <t>FR</t>
        </is>
      </c>
      <c r="R91" s="8" t="n">
        <v>89</v>
      </c>
      <c r="S91" s="8" t="inlineStr">
        <is>
          <t>12 foto's, 1e 1080×1080</t>
        </is>
      </c>
      <c r="T91" s="10" t="inlineStr">
        <is>
          <t>Hoofdfoto vrij te gebruiken (geen concurrent in jouw markt)</t>
        </is>
      </c>
      <c r="U91" s="10" t="inlineStr">
        <is>
          <t>https://nordheim-mode.de/products/hannah-jacke
https://lookdeparis.com/products/louise-manteau-femme-hiver</t>
        </is>
      </c>
      <c r="V91" s="15" t="inlineStr">
        <is>
          <t>nee</t>
        </is>
      </c>
    </row>
    <row r="92" ht="66" customHeight="1">
      <c r="A92" s="8" t="n">
        <v>88</v>
      </c>
      <c r="B92" s="8" t="inlineStr"/>
      <c r="C92" s="8" t="inlineStr">
        <is>
          <t>Week 1</t>
        </is>
      </c>
      <c r="D92" s="16" t="inlineStr">
        <is>
          <t>B · Breed bewezen</t>
        </is>
      </c>
      <c r="E92" s="8" t="n">
        <v>82</v>
      </c>
      <c r="F92" s="10" t="inlineStr">
        <is>
          <t>Frances | Tailored Longline Coat</t>
        </is>
      </c>
      <c r="G92" s="8" t="inlineStr">
        <is>
          <t>Tussenjas</t>
        </is>
      </c>
      <c r="H92" s="8" t="inlineStr">
        <is>
          <t>?</t>
        </is>
      </c>
      <c r="I92" s="10" t="inlineStr">
        <is>
          <t>top 26% bestseller bij Wilson &amp; Carter (UK, 200K bez./mnd) · ook bij Harper &amp; Wells Boston (US), Karlson Berlin (DE) · 1 competitor(s) in US · 7 dagen geleden toegevoegd · seizoensfit 1.0</t>
        </is>
      </c>
      <c r="J92" s="11" t="n">
        <v>82.95</v>
      </c>
      <c r="K92" s="8" t="inlineStr">
        <is>
          <t>60–80</t>
        </is>
      </c>
      <c r="L92" s="10" t="inlineStr">
        <is>
          <t>prijs van de bronlink (64.95 GBP) omgerekend</t>
        </is>
      </c>
      <c r="M92" s="12" t="n"/>
      <c r="N92" s="13">
        <f>IF(M92="","",(J92-M92)/J92)</f>
        <v/>
      </c>
      <c r="O92" s="14" t="inlineStr">
        <is>
          <t>Open</t>
        </is>
      </c>
      <c r="P92" s="10" t="inlineStr">
        <is>
          <t>Wilson &amp; Carter (200K)</t>
        </is>
      </c>
      <c r="Q92" s="8" t="inlineStr">
        <is>
          <t>UK</t>
        </is>
      </c>
      <c r="R92" s="8" t="n">
        <v>80</v>
      </c>
      <c r="S92" s="8" t="inlineStr">
        <is>
          <t>12 foto's, 1e 800×800</t>
        </is>
      </c>
      <c r="T92" s="10" t="inlineStr">
        <is>
          <t>Zelfde hoofdfoto als 1 concurrent(en) in jouw markt → zet foto 2 (of een modelfoto) als eerste</t>
        </is>
      </c>
      <c r="U92" s="10" t="inlineStr">
        <is>
          <t>https://karlson-berlin.com/products/walpurga-langer-mantel-mit-pattentaschen
https://harperwells-boston.com/products/lucia-coat</t>
        </is>
      </c>
      <c r="V92" s="15" t="inlineStr">
        <is>
          <t>nee</t>
        </is>
      </c>
    </row>
    <row r="93" ht="66" customHeight="1">
      <c r="A93" s="8" t="n">
        <v>89</v>
      </c>
      <c r="B93" s="8" t="inlineStr"/>
      <c r="C93" s="8" t="inlineStr">
        <is>
          <t>Week 1</t>
        </is>
      </c>
      <c r="D93" s="16" t="inlineStr">
        <is>
          <t>B · Breed bewezen</t>
        </is>
      </c>
      <c r="E93" s="8" t="n">
        <v>82</v>
      </c>
      <c r="F93" s="10" t="inlineStr">
        <is>
          <t>Erich | Herren Lässige Warme Kariert Jacke zum Knöpfen</t>
        </is>
      </c>
      <c r="G93" s="8" t="inlineStr">
        <is>
          <t>Tussenjas</t>
        </is>
      </c>
      <c r="H93" s="8" t="inlineStr">
        <is>
          <t>M</t>
        </is>
      </c>
      <c r="I93" s="10" t="inlineStr">
        <is>
          <t>top 10% bestseller bij Leon Boutique (DE, 243K bez./mnd) · ook bij Harper &amp; Wells Boston (US), Velareeh Haus (DE), Wilson &amp; Carter (UK) · 1 competitor(s) in US · seizoensfit 1.0</t>
        </is>
      </c>
      <c r="J93" s="11" t="n">
        <v>91.95</v>
      </c>
      <c r="K93" s="8" t="inlineStr">
        <is>
          <t>60–80</t>
        </is>
      </c>
      <c r="L93" s="10" t="inlineStr">
        <is>
          <t>prijs van de bronlink (84.95 EUR) omgerekend</t>
        </is>
      </c>
      <c r="M93" s="12" t="n"/>
      <c r="N93" s="13">
        <f>IF(M93="","",(J93-M93)/J93)</f>
        <v/>
      </c>
      <c r="O93" s="14" t="inlineStr">
        <is>
          <t>Open</t>
        </is>
      </c>
      <c r="P93" s="10" t="inlineStr">
        <is>
          <t>Leon Boutique (243K)</t>
        </is>
      </c>
      <c r="Q93" s="8" t="inlineStr">
        <is>
          <t>DE</t>
        </is>
      </c>
      <c r="R93" s="8" t="n">
        <v>89</v>
      </c>
      <c r="S93" s="8" t="inlineStr">
        <is>
          <t>12 foto's, 1e 1080×1080</t>
        </is>
      </c>
      <c r="T93" s="10" t="inlineStr">
        <is>
          <t>Zelfde hoofdfoto als 1 concurrent(en) in jouw markt → zet foto 2 (of een modelfoto) als eerste</t>
        </is>
      </c>
      <c r="U93" s="10" t="inlineStr">
        <is>
          <t>https://velareehhaus.com/products/erich-herren-warme-karierte-jacke-mit-knopfleiste
https://wilson-and-carter.com/products/roland-jacket
https://harperwells-boston.com/products/rhett-jacket</t>
        </is>
      </c>
      <c r="V93" s="15" t="inlineStr">
        <is>
          <t>nee</t>
        </is>
      </c>
    </row>
    <row r="94" ht="66" customHeight="1">
      <c r="A94" s="8" t="n">
        <v>90</v>
      </c>
      <c r="B94" s="8" t="inlineStr"/>
      <c r="C94" s="8" t="inlineStr">
        <is>
          <t>Week 1</t>
        </is>
      </c>
      <c r="D94" s="9" t="inlineStr">
        <is>
          <t>A · Bewezen elders, vrij in jouw markt</t>
        </is>
      </c>
      <c r="E94" s="8" t="n">
        <v>81.90000000000001</v>
      </c>
      <c r="F94" s="10" t="inlineStr">
        <is>
          <t>Taktische Allwetterjacke wasserdicht &amp; atmungsaktiv – StormShield Pro</t>
        </is>
      </c>
      <c r="G94" s="8" t="inlineStr">
        <is>
          <t>Tussenjas</t>
        </is>
      </c>
      <c r="H94" s="8" t="inlineStr">
        <is>
          <t>?</t>
        </is>
      </c>
      <c r="I94" s="10" t="inlineStr">
        <is>
          <t>top 12% bestseller bij Nordspur (DE, 89K bez./mnd) · nog bij géén competitor in US → vrije ruimte · 2 dagen geleden toegevoegd · seizoensfit 1.0</t>
        </is>
      </c>
      <c r="J94" s="11" t="n">
        <v>53.95</v>
      </c>
      <c r="K94" s="8" t="inlineStr">
        <is>
          <t>60–80</t>
        </is>
      </c>
      <c r="L94" s="10" t="inlineStr">
        <is>
          <t>prijs van de bronlink (49.95 EUR) omgerekend; ligt onder de sweet spot, kan hoger: 67.95</t>
        </is>
      </c>
      <c r="M94" s="12" t="n"/>
      <c r="N94" s="13">
        <f>IF(M94="","",(J94-M94)/J94)</f>
        <v/>
      </c>
      <c r="O94" s="14" t="inlineStr">
        <is>
          <t>Open</t>
        </is>
      </c>
      <c r="P94" s="10" t="inlineStr">
        <is>
          <t>Nordspur (89K)</t>
        </is>
      </c>
      <c r="Q94" s="8" t="inlineStr">
        <is>
          <t>DE</t>
        </is>
      </c>
      <c r="R94" s="8" t="n">
        <v>89</v>
      </c>
      <c r="S94" s="8" t="inlineStr">
        <is>
          <t>12 foto's, 1e 1080×1080</t>
        </is>
      </c>
      <c r="T94" s="10" t="inlineStr">
        <is>
          <t>Hoofdfoto vrij te gebruiken (geen concurrent in jouw markt)</t>
        </is>
      </c>
      <c r="U94" s="10" t="inlineStr"/>
      <c r="V94" s="15" t="inlineStr">
        <is>
          <t>nee</t>
        </is>
      </c>
    </row>
    <row r="95" ht="66" customHeight="1">
      <c r="A95" s="8" t="n">
        <v>91</v>
      </c>
      <c r="B95" s="8" t="inlineStr"/>
      <c r="C95" s="8" t="inlineStr">
        <is>
          <t>Week 1</t>
        </is>
      </c>
      <c r="D95" s="9" t="inlineStr">
        <is>
          <t>A · Bewezen elders, vrij in jouw markt</t>
        </is>
      </c>
      <c r="E95" s="8" t="n">
        <v>81.7</v>
      </c>
      <c r="F95" s="10" t="inlineStr">
        <is>
          <t>Anton | Herren Gestepptes Warmes Winterstyle Jacke</t>
        </is>
      </c>
      <c r="G95" s="8" t="inlineStr">
        <is>
          <t>Tussenjas</t>
        </is>
      </c>
      <c r="H95" s="8" t="inlineStr">
        <is>
          <t>M</t>
        </is>
      </c>
      <c r="I95" s="10" t="inlineStr">
        <is>
          <t>top 8% bestseller bij Leon Boutique (DE, 243K bez./mnd) · ook bij Lozenda Fashion (DE) · nog bij géén competitor in US → vrije ruimte · 6 dagen geleden toegevoegd · seizoensfit 1.0</t>
        </is>
      </c>
      <c r="J95" s="11" t="n">
        <v>49.95</v>
      </c>
      <c r="K95" s="8" t="inlineStr">
        <is>
          <t>60–80</t>
        </is>
      </c>
      <c r="L95" s="10" t="inlineStr">
        <is>
          <t>prijs van de bronlink (45.95 EUR) omgerekend; ligt onder de sweet spot, kan hoger: 67.95</t>
        </is>
      </c>
      <c r="M95" s="12" t="n"/>
      <c r="N95" s="13">
        <f>IF(M95="","",(J95-M95)/J95)</f>
        <v/>
      </c>
      <c r="O95" s="14" t="inlineStr">
        <is>
          <t>Open</t>
        </is>
      </c>
      <c r="P95" s="10" t="inlineStr">
        <is>
          <t>Leon Boutique (243K)</t>
        </is>
      </c>
      <c r="Q95" s="8" t="inlineStr">
        <is>
          <t>DE</t>
        </is>
      </c>
      <c r="R95" s="8" t="n">
        <v>74</v>
      </c>
      <c r="S95" s="8" t="inlineStr">
        <is>
          <t>5 foto's, 1e 800×800</t>
        </is>
      </c>
      <c r="T95" s="10" t="inlineStr">
        <is>
          <t>Hoofdfoto vrij te gebruiken (geen concurrent in jouw markt)</t>
        </is>
      </c>
      <c r="U95" s="10" t="inlineStr">
        <is>
          <t>https://lozendafashion.com/products/steppjacke-herren-warm-gesteppt</t>
        </is>
      </c>
      <c r="V95" s="15" t="inlineStr">
        <is>
          <t>nee</t>
        </is>
      </c>
    </row>
    <row r="96" ht="66" customHeight="1">
      <c r="A96" s="8" t="n">
        <v>92</v>
      </c>
      <c r="B96" s="8" t="inlineStr"/>
      <c r="C96" s="8" t="inlineStr">
        <is>
          <t>Week 1</t>
        </is>
      </c>
      <c r="D96" s="16" t="inlineStr">
        <is>
          <t>B · Breed bewezen</t>
        </is>
      </c>
      <c r="E96" s="8" t="n">
        <v>81.7</v>
      </c>
      <c r="F96" s="10" t="inlineStr">
        <is>
          <t>Valor Ascend Bomber Jacket</t>
        </is>
      </c>
      <c r="G96" s="8" t="inlineStr">
        <is>
          <t>Tussenjas</t>
        </is>
      </c>
      <c r="H96" s="8" t="inlineStr">
        <is>
          <t>?</t>
        </is>
      </c>
      <c r="I96" s="10" t="inlineStr">
        <is>
          <t>top 7% bestseller bij Oliver &amp; Blake (US, 98K bez./mnd) · ook bij Leon Boutique (DE), Nordheim Mode (DE), Velareeh Haus (DE) · 1 competitor(s) in US · seizoensfit 1.0</t>
        </is>
      </c>
      <c r="J96" s="11" t="n">
        <v>59.99</v>
      </c>
      <c r="K96" s="8" t="inlineStr">
        <is>
          <t>60–80</t>
        </is>
      </c>
      <c r="L96" s="10" t="inlineStr">
        <is>
          <t>prijs van de bronlink overnemen; let op: al bestseller bij 1 competitor(s) in jouw markt</t>
        </is>
      </c>
      <c r="M96" s="12" t="n"/>
      <c r="N96" s="13">
        <f>IF(M96="","",(J96-M96)/J96)</f>
        <v/>
      </c>
      <c r="O96" s="14" t="inlineStr">
        <is>
          <t>Open</t>
        </is>
      </c>
      <c r="P96" s="10" t="inlineStr">
        <is>
          <t>Oliver &amp; Blake (98K)</t>
        </is>
      </c>
      <c r="Q96" s="20" t="inlineStr">
        <is>
          <t>US ⚠ eigen markt</t>
        </is>
      </c>
      <c r="R96" s="8" t="n">
        <v>80</v>
      </c>
      <c r="S96" s="8" t="inlineStr">
        <is>
          <t>8 foto's, 1e 800×800</t>
        </is>
      </c>
      <c r="T96" s="10" t="inlineStr">
        <is>
          <t>Zelfde hoofdfoto als 1 concurrent(en) in jouw markt → zet foto 2 (of een modelfoto) als eerste</t>
        </is>
      </c>
      <c r="U96" s="10" t="inlineStr">
        <is>
          <t>https://nordheim-mode.de/products/ryder
https://velareehhaus.com/products/tobias-herren-unifarbene-bomberjacke-mit-rippbuendchen
https://leonboutique.co/products/tobias-herren-bomber-jacket-unifarben-mit-rippbndchen-reiverschluss</t>
        </is>
      </c>
      <c r="V96" s="15" t="inlineStr">
        <is>
          <t>nee</t>
        </is>
      </c>
    </row>
    <row r="97" ht="66" customHeight="1">
      <c r="A97" s="8" t="n">
        <v>93</v>
      </c>
      <c r="B97" s="8" t="inlineStr"/>
      <c r="C97" s="8" t="inlineStr">
        <is>
          <t>Week 1</t>
        </is>
      </c>
      <c r="D97" s="9" t="inlineStr">
        <is>
          <t>A · Bewezen elders, vrij in jouw markt</t>
        </is>
      </c>
      <c r="E97" s="8" t="n">
        <v>81.59999999999999</v>
      </c>
      <c r="F97" s="10" t="inlineStr">
        <is>
          <t>Teri | Damen Strickjacke mit Kapuze und Knöpfen</t>
        </is>
      </c>
      <c r="G97" s="8" t="inlineStr">
        <is>
          <t>Vest / cardigan</t>
        </is>
      </c>
      <c r="H97" s="8" t="inlineStr">
        <is>
          <t>W</t>
        </is>
      </c>
      <c r="I97" s="10" t="inlineStr">
        <is>
          <t>top 3% bestseller bij Nordheim Mode (DE, 546K bez./mnd) · ook bij Karlson Berlin (DE), Lune Mode (IT, klein), Rosati Milano (IT, klein) · nog bij géén competitor in US → vrije ruimte · seizoensfit 1.0</t>
        </is>
      </c>
      <c r="J97" s="11" t="n">
        <v>48.95</v>
      </c>
      <c r="K97" s="8" t="inlineStr">
        <is>
          <t>60–75</t>
        </is>
      </c>
      <c r="L97" s="10" t="inlineStr">
        <is>
          <t>prijs van de bronlink (44.95 EUR) omgerekend; ligt onder de sweet spot, kan hoger: 62.95</t>
        </is>
      </c>
      <c r="M97" s="12" t="n"/>
      <c r="N97" s="13">
        <f>IF(M97="","",(J97-M97)/J97)</f>
        <v/>
      </c>
      <c r="O97" s="14" t="inlineStr">
        <is>
          <t>Open</t>
        </is>
      </c>
      <c r="P97" s="10" t="inlineStr">
        <is>
          <t>Nordheim Mode (546K)</t>
        </is>
      </c>
      <c r="Q97" s="8" t="inlineStr">
        <is>
          <t>DE</t>
        </is>
      </c>
      <c r="R97" s="8" t="n">
        <v>59</v>
      </c>
      <c r="S97" s="8" t="inlineStr">
        <is>
          <t>4 foto's, 1e 540×540</t>
        </is>
      </c>
      <c r="T97" s="10" t="inlineStr">
        <is>
          <t>Hoofdfoto vrij te gebruiken (geen concurrent in jouw markt)</t>
        </is>
      </c>
      <c r="U97" s="10" t="inlineStr">
        <is>
          <t>https://karlson-berlin.com/products/teri-strickjacke-mit-kapuze-und-seitentaschen</t>
        </is>
      </c>
      <c r="V97" s="15" t="inlineStr">
        <is>
          <t>nee</t>
        </is>
      </c>
    </row>
    <row r="98" ht="66" customHeight="1">
      <c r="A98" s="8" t="n">
        <v>94</v>
      </c>
      <c r="B98" s="8" t="inlineStr"/>
      <c r="C98" s="8" t="inlineStr">
        <is>
          <t>Week 1</t>
        </is>
      </c>
      <c r="D98" s="16" t="inlineStr">
        <is>
          <t>B · Breed bewezen</t>
        </is>
      </c>
      <c r="E98" s="8" t="n">
        <v>81.59999999999999</v>
      </c>
      <c r="F98" s="10" t="inlineStr">
        <is>
          <t>Andrea | Damen Klassischer Wollmantel</t>
        </is>
      </c>
      <c r="G98" s="8" t="inlineStr">
        <is>
          <t>Tussenjas</t>
        </is>
      </c>
      <c r="H98" s="8" t="inlineStr">
        <is>
          <t>W</t>
        </is>
      </c>
      <c r="I98" s="10" t="inlineStr">
        <is>
          <t>top 35% bestseller bij Leon Boutique (DE, 243K bez./mnd) · ook bij Lozenda Fashion (DE), Urbanase (US, klein) · 1 competitor(s) in US · 8 dagen geleden toegevoegd · seizoensfit 1.0</t>
        </is>
      </c>
      <c r="J98" s="11" t="n">
        <v>69.95</v>
      </c>
      <c r="K98" s="8" t="inlineStr">
        <is>
          <t>60–80</t>
        </is>
      </c>
      <c r="L98" s="10" t="inlineStr">
        <is>
          <t>prijs van de bronlink (63.95 EUR) omgerekend</t>
        </is>
      </c>
      <c r="M98" s="12" t="n"/>
      <c r="N98" s="13">
        <f>IF(M98="","",(J98-M98)/J98)</f>
        <v/>
      </c>
      <c r="O98" s="14" t="inlineStr">
        <is>
          <t>Open</t>
        </is>
      </c>
      <c r="P98" s="10" t="inlineStr">
        <is>
          <t>Leon Boutique (243K)</t>
        </is>
      </c>
      <c r="Q98" s="8" t="inlineStr">
        <is>
          <t>DE</t>
        </is>
      </c>
      <c r="R98" s="8" t="n">
        <v>86</v>
      </c>
      <c r="S98" s="8" t="inlineStr">
        <is>
          <t>8 foto's, 1e 1000×1000</t>
        </is>
      </c>
      <c r="T98" s="10" t="inlineStr">
        <is>
          <t>Zelfde hoofdfoto als 1 concurrent(en) in jouw markt → zet foto 2 (of een modelfoto) als eerste</t>
        </is>
      </c>
      <c r="U98" s="10" t="inlineStr">
        <is>
          <t>https://lozendafashion.com/products/wollmantel-damen-klassisch-elegant</t>
        </is>
      </c>
      <c r="V98" s="15" t="inlineStr">
        <is>
          <t>nee</t>
        </is>
      </c>
    </row>
    <row r="99" ht="66" customHeight="1">
      <c r="A99" s="8" t="n">
        <v>95</v>
      </c>
      <c r="B99" s="8" t="inlineStr"/>
      <c r="C99" s="8" t="inlineStr">
        <is>
          <t>Week 1</t>
        </is>
      </c>
      <c r="D99" s="16" t="inlineStr">
        <is>
          <t>B · Breed bewezen</t>
        </is>
      </c>
      <c r="E99" s="8" t="n">
        <v>81.5</v>
      </c>
      <c r="F99" s="10" t="inlineStr">
        <is>
          <t>LAURENT MONACO | VESTE URBAN VOYAGER POUR HOMME</t>
        </is>
      </c>
      <c r="G99" s="8" t="inlineStr">
        <is>
          <t>Tussenjas</t>
        </is>
      </c>
      <c r="H99" s="8" t="inlineStr">
        <is>
          <t>?</t>
        </is>
      </c>
      <c r="I99" s="10" t="inlineStr">
        <is>
          <t>top 4% bestseller bij Laurent Monaco (FR, 269K bez./mnd) · ook bij Armand et Fils (FR), Harper &amp; Wells Boston (US), Nordheim Mode (DE), Oliver &amp; Blake (US) +5 · 2 competitor(s) in US · 5 dagen geleden toegevoegd · seizoensfit 1.0</t>
        </is>
      </c>
      <c r="J99" s="11" t="n">
        <v>97.95</v>
      </c>
      <c r="K99" s="8" t="inlineStr">
        <is>
          <t>60–80</t>
        </is>
      </c>
      <c r="L99" s="10" t="inlineStr">
        <is>
          <t>prijs van de bronlink (89.95 EUR) omgerekend; let op: al bestseller bij 1 competitor(s) in jouw markt</t>
        </is>
      </c>
      <c r="M99" s="12" t="n"/>
      <c r="N99" s="13">
        <f>IF(M99="","",(J99-M99)/J99)</f>
        <v/>
      </c>
      <c r="O99" s="14" t="inlineStr">
        <is>
          <t>Open</t>
        </is>
      </c>
      <c r="P99" s="10" t="inlineStr">
        <is>
          <t>Laurent Monaco (269K)</t>
        </is>
      </c>
      <c r="Q99" s="8" t="inlineStr">
        <is>
          <t>FR</t>
        </is>
      </c>
      <c r="R99" s="8" t="n">
        <v>78</v>
      </c>
      <c r="S99" s="8" t="inlineStr">
        <is>
          <t>4 foto's, 1e 900×1200</t>
        </is>
      </c>
      <c r="T99" s="10" t="inlineStr">
        <is>
          <t>Zelfde hoofdfoto als 2 concurrent(en) in jouw markt → zet foto 2 (of een modelfoto) als eerste</t>
        </is>
      </c>
      <c r="U99" s="10" t="inlineStr">
        <is>
          <t>https://nordheim-mode.de/products/bram-luxuriose-steppjacke
https://velareehhaus.com/products/bianca-luxurioese-gesteppte-jacke-fw
https://armandetfils.fr/products/veste-matelassee-zippee-a-poches-poitrine</t>
        </is>
      </c>
      <c r="V99" s="15" t="inlineStr">
        <is>
          <t>nee</t>
        </is>
      </c>
    </row>
    <row r="100" ht="66" customHeight="1">
      <c r="A100" s="8" t="n">
        <v>96</v>
      </c>
      <c r="B100" s="8" t="inlineStr"/>
      <c r="C100" s="8" t="inlineStr">
        <is>
          <t>Week 1</t>
        </is>
      </c>
      <c r="D100" s="9" t="inlineStr">
        <is>
          <t>A · Bewezen elders, vrij in jouw markt</t>
        </is>
      </c>
      <c r="E100" s="8" t="n">
        <v>81.40000000000001</v>
      </c>
      <c r="F100" s="10" t="inlineStr">
        <is>
          <t>LAURENT MONACO | VESTE EN CUIR HAUT DE GAMME ÉLÉGANTE POUR HOMME</t>
        </is>
      </c>
      <c r="G100" s="8" t="inlineStr">
        <is>
          <t>Tussenjas</t>
        </is>
      </c>
      <c r="H100" s="8" t="inlineStr">
        <is>
          <t>M</t>
        </is>
      </c>
      <c r="I100" s="10" t="inlineStr">
        <is>
          <t>top 1% bestseller bij Laurent Monaco (FR, 269K bez./mnd) · ook bij Lumière Boutique (FR), Wentworth London (UK), Falkenhof Mode (DE, klein) · nog bij géén competitor in US → vrije ruimte · seizoensfit 1.0</t>
        </is>
      </c>
      <c r="J100" s="11" t="n">
        <v>64.95</v>
      </c>
      <c r="K100" s="8" t="inlineStr">
        <is>
          <t>60–80</t>
        </is>
      </c>
      <c r="L100" s="10" t="inlineStr">
        <is>
          <t>prijs van de bronlink (59.95 EUR) omgerekend</t>
        </is>
      </c>
      <c r="M100" s="12" t="n"/>
      <c r="N100" s="13">
        <f>IF(M100="","",(J100-M100)/J100)</f>
        <v/>
      </c>
      <c r="O100" s="14" t="inlineStr">
        <is>
          <t>Open</t>
        </is>
      </c>
      <c r="P100" s="10" t="inlineStr">
        <is>
          <t>Laurent Monaco (269K)</t>
        </is>
      </c>
      <c r="Q100" s="8" t="inlineStr">
        <is>
          <t>FR</t>
        </is>
      </c>
      <c r="R100" s="8" t="n">
        <v>90</v>
      </c>
      <c r="S100" s="8" t="inlineStr">
        <is>
          <t>10 foto's, 1e 900×1200</t>
        </is>
      </c>
      <c r="T100" s="10" t="inlineStr">
        <is>
          <t>Hoofdfoto vrij te gebruiken (geen concurrent in jouw markt)</t>
        </is>
      </c>
      <c r="U100" s="10" t="inlineStr">
        <is>
          <t>https://lumiereboutique.fr/products/dumont-lyon-veste-en-cuir-haut-de-gamme-elegante-pour-homme
https://wentworthlondon.com/products/faux-leather-jacket-for-men</t>
        </is>
      </c>
      <c r="V100" s="15" t="inlineStr">
        <is>
          <t>nee</t>
        </is>
      </c>
    </row>
    <row r="101" ht="66" customHeight="1">
      <c r="A101" s="8" t="n">
        <v>97</v>
      </c>
      <c r="B101" s="8" t="inlineStr"/>
      <c r="C101" s="8" t="inlineStr">
        <is>
          <t>Week 1</t>
        </is>
      </c>
      <c r="D101" s="16" t="inlineStr">
        <is>
          <t>B · Breed bewezen</t>
        </is>
      </c>
      <c r="E101" s="8" t="n">
        <v>81.2</v>
      </c>
      <c r="F101" s="10" t="inlineStr">
        <is>
          <t>Ensemble Femme 3 Pièces Lin Coton Top Imprimé Cardigan Pantalon Large</t>
        </is>
      </c>
      <c r="G101" s="8" t="inlineStr">
        <is>
          <t>Vest / cardigan</t>
        </is>
      </c>
      <c r="H101" s="8" t="inlineStr">
        <is>
          <t>W</t>
        </is>
      </c>
      <c r="I101" s="10" t="inlineStr">
        <is>
          <t>top 1% bestseller bij Lumière Boutique (FR, 275K bez./mnd) · ook bij Boutique Élégance Bordeaux (FR, klein), Mercer &amp; Bloom (US, klein), Soof &amp; Clay (IT, klein) · 1 competitor(s) in US · seizoensfit 1.0</t>
        </is>
      </c>
      <c r="J101" s="11" t="n">
        <v>64.95</v>
      </c>
      <c r="K101" s="8" t="inlineStr">
        <is>
          <t>60–75</t>
        </is>
      </c>
      <c r="L101" s="10" t="inlineStr">
        <is>
          <t>prijs van de bronlink (59.95 EUR) omgerekend</t>
        </is>
      </c>
      <c r="M101" s="12" t="n"/>
      <c r="N101" s="13">
        <f>IF(M101="","",(J101-M101)/J101)</f>
        <v/>
      </c>
      <c r="O101" s="14" t="inlineStr">
        <is>
          <t>Open</t>
        </is>
      </c>
      <c r="P101" s="10" t="inlineStr">
        <is>
          <t>Lumière Boutique (275K)</t>
        </is>
      </c>
      <c r="Q101" s="8" t="inlineStr">
        <is>
          <t>FR</t>
        </is>
      </c>
      <c r="R101" s="8" t="n">
        <v>81</v>
      </c>
      <c r="S101" s="8" t="inlineStr">
        <is>
          <t>5 foto's, 1e 791×1054</t>
        </is>
      </c>
      <c r="T101" s="10" t="inlineStr">
        <is>
          <t>Zelfde hoofdfoto als 1 concurrent(en) in jouw markt → zet foto 2 (of een modelfoto) als eerste</t>
        </is>
      </c>
      <c r="U101" s="10" t="inlineStr"/>
      <c r="V101" s="15" t="inlineStr">
        <is>
          <t>nee</t>
        </is>
      </c>
    </row>
    <row r="102" ht="66" customHeight="1">
      <c r="A102" s="8" t="n">
        <v>98</v>
      </c>
      <c r="B102" s="8" t="inlineStr"/>
      <c r="C102" s="8" t="inlineStr">
        <is>
          <t>Week 1</t>
        </is>
      </c>
      <c r="D102" s="9" t="inlineStr">
        <is>
          <t>A · Bewezen elders, vrij in jouw markt</t>
        </is>
      </c>
      <c r="E102" s="8" t="n">
        <v>81.09999999999999</v>
      </c>
      <c r="F102" s="10" t="inlineStr">
        <is>
          <t>Weste Herren | Praktisch &amp; Vielseitig Kombinierbar</t>
        </is>
      </c>
      <c r="G102" s="8" t="inlineStr">
        <is>
          <t>Tussenjas</t>
        </is>
      </c>
      <c r="H102" s="8" t="inlineStr">
        <is>
          <t>M</t>
        </is>
      </c>
      <c r="I102" s="10" t="inlineStr">
        <is>
          <t>top 16% bestseller bij Lozenda Fashion (DE, 192K bez./mnd) · ook bij Boutique Paris (FR), Look de Paris (FR) · nog bij géén competitor in US → vrije ruimte · 14 dagen geleden toegevoegd · seizoensfit 1.0</t>
        </is>
      </c>
      <c r="J102" s="11" t="n">
        <v>46.95</v>
      </c>
      <c r="K102" s="8" t="inlineStr">
        <is>
          <t>60–80</t>
        </is>
      </c>
      <c r="L102" s="10" t="inlineStr">
        <is>
          <t>prijs van de bronlink (42.95 EUR) omgerekend; ligt onder de sweet spot, kan hoger: 67.95</t>
        </is>
      </c>
      <c r="M102" s="12" t="n"/>
      <c r="N102" s="13">
        <f>IF(M102="","",(J102-M102)/J102)</f>
        <v/>
      </c>
      <c r="O102" s="14" t="inlineStr">
        <is>
          <t>Open</t>
        </is>
      </c>
      <c r="P102" s="10" t="inlineStr">
        <is>
          <t>Lozenda Fashion (192K)</t>
        </is>
      </c>
      <c r="Q102" s="8" t="inlineStr">
        <is>
          <t>DE</t>
        </is>
      </c>
      <c r="R102" s="8" t="n">
        <v>77</v>
      </c>
      <c r="S102" s="8" t="inlineStr">
        <is>
          <t>4 foto's, 1e 1080×1080</t>
        </is>
      </c>
      <c r="T102" s="10" t="inlineStr">
        <is>
          <t>Hoofdfoto vrij te gebruiken (geen concurrent in jouw markt)</t>
        </is>
      </c>
      <c r="U102" s="10" t="inlineStr">
        <is>
          <t>https://lookdeparis.com/products/michel-veste-elegante-zippee-col-montant
https://boutique-paris.fr/products/julien-veste-elegante-zippee-col-montant</t>
        </is>
      </c>
      <c r="V102" s="15" t="inlineStr">
        <is>
          <t>nee</t>
        </is>
      </c>
    </row>
    <row r="103" ht="66" customHeight="1">
      <c r="A103" s="8" t="n">
        <v>99</v>
      </c>
      <c r="B103" s="8" t="inlineStr"/>
      <c r="C103" s="8" t="inlineStr">
        <is>
          <t>Week 1</t>
        </is>
      </c>
      <c r="D103" s="9" t="inlineStr">
        <is>
          <t>A · Bewezen elders, vrij in jouw markt</t>
        </is>
      </c>
      <c r="E103" s="8" t="n">
        <v>81.09999999999999</v>
      </c>
      <c r="F103" s="10" t="inlineStr">
        <is>
          <t>Daniel | Langarm-Poloshirt</t>
        </is>
      </c>
      <c r="G103" s="8" t="inlineStr">
        <is>
          <t>Blouse / shirt</t>
        </is>
      </c>
      <c r="H103" s="8" t="inlineStr">
        <is>
          <t>?</t>
        </is>
      </c>
      <c r="I103" s="10" t="inlineStr">
        <is>
          <t>top 9% bestseller bij Karlson Berlin (DE, 981K bez./mnd) · ook bij Leon Boutique (DE), Lozenda Fashion (DE) · nog bij géén competitor in US → vrije ruimte · 10 dagen geleden toegevoegd · seizoensfit 0.9</t>
        </is>
      </c>
      <c r="J103" s="11" t="n">
        <v>53.95</v>
      </c>
      <c r="K103" s="8" t="inlineStr">
        <is>
          <t>45–60</t>
        </is>
      </c>
      <c r="L103" s="10" t="inlineStr">
        <is>
          <t>prijs van de bronlink (49.95 EUR) omgerekend</t>
        </is>
      </c>
      <c r="M103" s="12" t="n"/>
      <c r="N103" s="13">
        <f>IF(M103="","",(J103-M103)/J103)</f>
        <v/>
      </c>
      <c r="O103" s="14" t="inlineStr">
        <is>
          <t>Open</t>
        </is>
      </c>
      <c r="P103" s="10" t="inlineStr">
        <is>
          <t>Karlson Berlin (981K)</t>
        </is>
      </c>
      <c r="Q103" s="8" t="inlineStr">
        <is>
          <t>DE</t>
        </is>
      </c>
      <c r="R103" s="8" t="n">
        <v>80</v>
      </c>
      <c r="S103" s="8" t="inlineStr">
        <is>
          <t>12 foto's, 1e 800×800</t>
        </is>
      </c>
      <c r="T103" s="10" t="inlineStr">
        <is>
          <t>Hoofdfoto vrij te gebruiken (geen concurrent in jouw markt)</t>
        </is>
      </c>
      <c r="U103" s="10" t="inlineStr">
        <is>
          <t>https://lozendafashion.com/products/poloshirt-herren-langarm-farbecht-langlebig
https://leonboutique.co/products/elias-herren-langarm-poloshirt-mit-knopfleiste-und-brusttasche</t>
        </is>
      </c>
      <c r="V103" s="15" t="inlineStr">
        <is>
          <t>nee</t>
        </is>
      </c>
    </row>
    <row r="104" ht="66" customHeight="1">
      <c r="A104" s="8" t="n">
        <v>100</v>
      </c>
      <c r="B104" s="8" t="inlineStr"/>
      <c r="C104" s="8" t="inlineStr">
        <is>
          <t>Week 1</t>
        </is>
      </c>
      <c r="D104" s="9" t="inlineStr">
        <is>
          <t>A · Bewezen elders, vrij in jouw markt</t>
        </is>
      </c>
      <c r="E104" s="8" t="n">
        <v>81.09999999999999</v>
      </c>
      <c r="F104" s="10" t="inlineStr">
        <is>
          <t>Cardigan da Uomo Autunnale con Collo Alto e Chiusura a Bottoni</t>
        </is>
      </c>
      <c r="G104" s="8" t="inlineStr">
        <is>
          <t>Vest / cardigan</t>
        </is>
      </c>
      <c r="H104" s="8" t="inlineStr">
        <is>
          <t>M</t>
        </is>
      </c>
      <c r="I104" s="10" t="inlineStr">
        <is>
          <t>top 8% bestseller bij Vitelli Moda (IT, 121K bez./mnd) · ook bij Falkenberg Mode (DE), Nordheim Mode (DE), Velareeh Haus (DE), Boutique Élégance Bordeaux (FR, klein) +1 · nog bij géén competitor in US → vrije ruimte · seizoensfit 1.0</t>
        </is>
      </c>
      <c r="J104" s="11" t="n">
        <v>60.95</v>
      </c>
      <c r="K104" s="8" t="inlineStr">
        <is>
          <t>60–75</t>
        </is>
      </c>
      <c r="L104" s="10" t="inlineStr">
        <is>
          <t>prijs van de bronlink (55.95 EUR) omgerekend</t>
        </is>
      </c>
      <c r="M104" s="12" t="n"/>
      <c r="N104" s="13">
        <f>IF(M104="","",(J104-M104)/J104)</f>
        <v/>
      </c>
      <c r="O104" s="14" t="inlineStr">
        <is>
          <t>Open</t>
        </is>
      </c>
      <c r="P104" s="10" t="inlineStr">
        <is>
          <t>Vitelli Moda (121K)</t>
        </is>
      </c>
      <c r="Q104" s="8" t="inlineStr">
        <is>
          <t>IT</t>
        </is>
      </c>
      <c r="R104" s="8" t="n">
        <v>80</v>
      </c>
      <c r="S104" s="8" t="inlineStr">
        <is>
          <t>8 foto's, 1e 800×800</t>
        </is>
      </c>
      <c r="T104" s="10" t="inlineStr">
        <is>
          <t>Hoofdfoto vrij te gebruiken (geen concurrent in jouw markt)</t>
        </is>
      </c>
      <c r="U104" s="10" t="inlineStr">
        <is>
          <t>https://nordheim-mode.de/products/max
https://velareehhaus.com/products/jovel-herren-strukturierte-strickjacke-im-blazer-stil
https://falkenberg-mode.de/products/marc-elegante-strickjacke</t>
        </is>
      </c>
      <c r="V104" s="15" t="inlineStr">
        <is>
          <t>nee</t>
        </is>
      </c>
    </row>
    <row r="105" ht="66" customHeight="1">
      <c r="A105" s="8" t="n">
        <v>101</v>
      </c>
      <c r="B105" s="8" t="inlineStr"/>
      <c r="C105" s="8" t="inlineStr">
        <is>
          <t>Week 1</t>
        </is>
      </c>
      <c r="D105" s="16" t="inlineStr">
        <is>
          <t>B · Breed bewezen</t>
        </is>
      </c>
      <c r="E105" s="8" t="n">
        <v>81</v>
      </c>
      <c r="F105" s="10" t="inlineStr">
        <is>
          <t>Cardigan Damen | Lässige Passform mit Knopfdetails</t>
        </is>
      </c>
      <c r="G105" s="8" t="inlineStr">
        <is>
          <t>Vest / cardigan</t>
        </is>
      </c>
      <c r="H105" s="8" t="inlineStr">
        <is>
          <t>W</t>
        </is>
      </c>
      <c r="I105" s="10" t="inlineStr">
        <is>
          <t>top 38% bestseller bij Lozenda Fashion (DE, 192K bez./mnd) · ook bij Nordheim Mode (DE), Margaret Robinson (US, klein), Montana Bella (ES, klein) · 1 competitor(s) in US · 10 dagen geleden toegevoegd · seizoensfit 1.0</t>
        </is>
      </c>
      <c r="J105" s="11" t="n">
        <v>46.95</v>
      </c>
      <c r="K105" s="8" t="inlineStr">
        <is>
          <t>60–75</t>
        </is>
      </c>
      <c r="L105" s="10" t="inlineStr">
        <is>
          <t>prijs van de bronlink (42.95 EUR) omgerekend; ligt onder de sweet spot, kan hoger: 62.95</t>
        </is>
      </c>
      <c r="M105" s="12" t="n"/>
      <c r="N105" s="13">
        <f>IF(M105="","",(J105-M105)/J105)</f>
        <v/>
      </c>
      <c r="O105" s="14" t="inlineStr">
        <is>
          <t>Open</t>
        </is>
      </c>
      <c r="P105" s="10" t="inlineStr">
        <is>
          <t>Lozenda Fashion (192K)</t>
        </is>
      </c>
      <c r="Q105" s="8" t="inlineStr">
        <is>
          <t>DE</t>
        </is>
      </c>
      <c r="R105" s="8" t="n">
        <v>71</v>
      </c>
      <c r="S105" s="8" t="inlineStr">
        <is>
          <t>1 foto's, 1e 1200×1600</t>
        </is>
      </c>
      <c r="T105" s="10" t="inlineStr">
        <is>
          <t>Zelfde hoofdfoto als concurrent in jouw markt → gebruik een andere foto (leverancier) als eerste</t>
        </is>
      </c>
      <c r="U105" s="10" t="inlineStr">
        <is>
          <t>https://nordheim-mode.de/products/fruhling-wiesen-floral-wiederholungsmuster-bedruckter-knopf-cardigan-pullover</t>
        </is>
      </c>
      <c r="V105" s="15" t="inlineStr">
        <is>
          <t>nee</t>
        </is>
      </c>
    </row>
    <row r="106" ht="66" customHeight="1">
      <c r="A106" s="8" t="n">
        <v>102</v>
      </c>
      <c r="B106" s="8" t="inlineStr"/>
      <c r="C106" s="8" t="inlineStr">
        <is>
          <t>Week 1</t>
        </is>
      </c>
      <c r="D106" s="9" t="inlineStr">
        <is>
          <t>A · Bewezen elders, vrij in jouw markt</t>
        </is>
      </c>
      <c r="E106" s="8" t="n">
        <v>80.90000000000001</v>
      </c>
      <c r="F106" s="10" t="inlineStr">
        <is>
          <t>Gabriella - Warme und kuschelig weiche Strickjacke</t>
        </is>
      </c>
      <c r="G106" s="8" t="inlineStr">
        <is>
          <t>Vest / cardigan</t>
        </is>
      </c>
      <c r="H106" s="8" t="inlineStr">
        <is>
          <t>?</t>
        </is>
      </c>
      <c r="I106" s="10" t="inlineStr">
        <is>
          <t>top 8% bestseller bij Lozenda Fashion (DE, 192K bez./mnd) · ook bij Parisane (FR), Lune Mode (IT, klein), Nicole Modehaus (DE, klein), Soof &amp; Clay (IT, klein) · nog bij géén competitor in US → vrije ruimte · 21 dagen geleden toegevoegd · seizoensfit 1.0</t>
        </is>
      </c>
      <c r="J106" s="11" t="n">
        <v>53.95</v>
      </c>
      <c r="K106" s="8" t="inlineStr">
        <is>
          <t>60–75</t>
        </is>
      </c>
      <c r="L106" s="10" t="inlineStr">
        <is>
          <t>prijs van de bronlink (49.95 EUR) omgerekend; ligt onder de sweet spot, kan hoger: 62.95</t>
        </is>
      </c>
      <c r="M106" s="12" t="n"/>
      <c r="N106" s="13">
        <f>IF(M106="","",(J106-M106)/J106)</f>
        <v/>
      </c>
      <c r="O106" s="14" t="inlineStr">
        <is>
          <t>Open</t>
        </is>
      </c>
      <c r="P106" s="10" t="inlineStr">
        <is>
          <t>Lozenda Fashion (192K)</t>
        </is>
      </c>
      <c r="Q106" s="8" t="inlineStr">
        <is>
          <t>DE</t>
        </is>
      </c>
      <c r="R106" s="8" t="n">
        <v>52</v>
      </c>
      <c r="S106" s="8" t="inlineStr">
        <is>
          <t>1 foto's, 1e 850×849</t>
        </is>
      </c>
      <c r="T106" s="10" t="inlineStr">
        <is>
          <t>Hoofdfoto vrij te gebruiken (geen concurrent in jouw markt)</t>
        </is>
      </c>
      <c r="U106" s="10" t="inlineStr">
        <is>
          <t>https://parisane.fr/products/cardigan-tricote-femme-ouvert-devant-a-grosse-maille-et-poches</t>
        </is>
      </c>
      <c r="V106" s="15" t="inlineStr">
        <is>
          <t>nee</t>
        </is>
      </c>
    </row>
    <row r="107" ht="66" customHeight="1">
      <c r="A107" s="8" t="n">
        <v>103</v>
      </c>
      <c r="B107" s="8" t="inlineStr"/>
      <c r="C107" s="8" t="inlineStr">
        <is>
          <t>Week 1</t>
        </is>
      </c>
      <c r="D107" s="16" t="inlineStr">
        <is>
          <t>B · Breed bewezen</t>
        </is>
      </c>
      <c r="E107" s="8" t="n">
        <v>80.8</v>
      </c>
      <c r="F107" s="10" t="inlineStr">
        <is>
          <t>Heinrich | Herren Wasserdichte Kapuzen Winddichte Shell Jacke</t>
        </is>
      </c>
      <c r="G107" s="8" t="inlineStr">
        <is>
          <t>Tussenjas</t>
        </is>
      </c>
      <c r="H107" s="8" t="inlineStr">
        <is>
          <t>M</t>
        </is>
      </c>
      <c r="I107" s="10" t="inlineStr">
        <is>
          <t>top 7% bestseller bij Leon Boutique (DE, 243K bez./mnd) · ook bij Harper &amp; Wells Boston (US), Velareeh Haus (DE), Wilson &amp; Carter (UK), Nordmodehaus (DE, klein) · 1 competitor(s) in US · seizoensfit 1.0</t>
        </is>
      </c>
      <c r="J107" s="11" t="n">
        <v>70.95</v>
      </c>
      <c r="K107" s="8" t="inlineStr">
        <is>
          <t>60–80</t>
        </is>
      </c>
      <c r="L107" s="10" t="inlineStr">
        <is>
          <t>prijs van de bronlink (64.95 EUR) omgerekend</t>
        </is>
      </c>
      <c r="M107" s="12" t="n"/>
      <c r="N107" s="13">
        <f>IF(M107="","",(J107-M107)/J107)</f>
        <v/>
      </c>
      <c r="O107" s="14" t="inlineStr">
        <is>
          <t>Open</t>
        </is>
      </c>
      <c r="P107" s="10" t="inlineStr">
        <is>
          <t>Leon Boutique (243K)</t>
        </is>
      </c>
      <c r="Q107" s="8" t="inlineStr">
        <is>
          <t>DE</t>
        </is>
      </c>
      <c r="R107" s="8" t="n">
        <v>80</v>
      </c>
      <c r="S107" s="8" t="inlineStr">
        <is>
          <t>6 foto's, 1e 800×800</t>
        </is>
      </c>
      <c r="T107" s="10" t="inlineStr">
        <is>
          <t>Zelfde hoofdfoto als 1 concurrent(en) in jouw markt → zet foto 2 (of een modelfoto) als eerste</t>
        </is>
      </c>
      <c r="U107" s="10" t="inlineStr">
        <is>
          <t>https://velareehhaus.com/products/heinrich-herren-wasserdichte-shell-jacke-mit-kapuze
https://wilson-and-carter.com/products/xavier-jacket
https://harperwells-boston.com/products/sawyer-jacket</t>
        </is>
      </c>
      <c r="V107" s="15" t="inlineStr">
        <is>
          <t>nee</t>
        </is>
      </c>
    </row>
    <row r="108" ht="66" customHeight="1">
      <c r="A108" s="8" t="n">
        <v>104</v>
      </c>
      <c r="B108" s="8" t="inlineStr"/>
      <c r="C108" s="8" t="inlineStr">
        <is>
          <t>Week 1</t>
        </is>
      </c>
      <c r="D108" s="9" t="inlineStr">
        <is>
          <t>A · Bewezen elders, vrij in jouw markt</t>
        </is>
      </c>
      <c r="E108" s="8" t="n">
        <v>80.8</v>
      </c>
      <c r="F108" s="10" t="inlineStr">
        <is>
          <t>Cappotto Lungo Invernale da Donna con Design Elegante, Materiale Ecosostenibile, Perfetto per la Stagione Invernale, Taglie S-3XL</t>
        </is>
      </c>
      <c r="G108" s="8" t="inlineStr">
        <is>
          <t>Tussenjas</t>
        </is>
      </c>
      <c r="H108" s="8" t="inlineStr">
        <is>
          <t>W</t>
        </is>
      </c>
      <c r="I108" s="10" t="inlineStr">
        <is>
          <t>top 21% bestseller bij Vitelli Moda (IT, 121K bez./mnd) · ook bij Lozenda Fashion (DE), Velareeh Haus (DE), Amara Fiore (IT, klein), Boutique Élégance Bordeaux (FR, klein) +3 · nog bij géén competitor in US → vrije ruimte · seizoensfit 1.0</t>
        </is>
      </c>
      <c r="J108" s="11" t="n">
        <v>64.95</v>
      </c>
      <c r="K108" s="8" t="inlineStr">
        <is>
          <t>60–80</t>
        </is>
      </c>
      <c r="L108" s="10" t="inlineStr">
        <is>
          <t>prijs van de bronlink (59.95 EUR) omgerekend</t>
        </is>
      </c>
      <c r="M108" s="12" t="n"/>
      <c r="N108" s="13">
        <f>IF(M108="","",(J108-M108)/J108)</f>
        <v/>
      </c>
      <c r="O108" s="14" t="inlineStr">
        <is>
          <t>Open</t>
        </is>
      </c>
      <c r="P108" s="10" t="inlineStr">
        <is>
          <t>Vitelli Moda (121K)</t>
        </is>
      </c>
      <c r="Q108" s="8" t="inlineStr">
        <is>
          <t>IT</t>
        </is>
      </c>
      <c r="R108" s="8" t="n">
        <v>82</v>
      </c>
      <c r="S108" s="8" t="inlineStr">
        <is>
          <t>6 foto's, 1e 667×890</t>
        </is>
      </c>
      <c r="T108" s="10" t="inlineStr">
        <is>
          <t>Hoofdfoto vrij te gebruiken (geen concurrent in jouw markt)</t>
        </is>
      </c>
      <c r="U108" s="10" t="inlineStr">
        <is>
          <t>https://lozendafashion.com/products/kuscheliger-langer-mantel
https://velareehhaus.com/products/beatrix-langer-eleganter-oversized-mantel-fw</t>
        </is>
      </c>
      <c r="V108" s="15" t="inlineStr">
        <is>
          <t>nee</t>
        </is>
      </c>
    </row>
    <row r="109" ht="66" customHeight="1">
      <c r="A109" s="8" t="n">
        <v>105</v>
      </c>
      <c r="B109" s="8" t="inlineStr"/>
      <c r="C109" s="8" t="inlineStr">
        <is>
          <t>Week 1</t>
        </is>
      </c>
      <c r="D109" s="9" t="inlineStr">
        <is>
          <t>A · Bewezen elders, vrij in jouw markt</t>
        </is>
      </c>
      <c r="E109" s="8" t="n">
        <v>80.7</v>
      </c>
      <c r="F109" s="10" t="inlineStr">
        <is>
          <t>Herrenjacke mit langen Ärmeln | Vielseitig &amp; stilvoll | Weiches, atmungsaktives Gewebe</t>
        </is>
      </c>
      <c r="G109" s="8" t="inlineStr">
        <is>
          <t>Tussenjas</t>
        </is>
      </c>
      <c r="H109" s="8" t="inlineStr">
        <is>
          <t>M</t>
        </is>
      </c>
      <c r="I109" s="10" t="inlineStr">
        <is>
          <t>top 2% bestseller bij Lozenda Fashion (DE, 192K bez./mnd) · nog bij géén competitor in US → vrije ruimte · 11 dagen geleden toegevoegd · seizoensfit 1.0</t>
        </is>
      </c>
      <c r="J109" s="11" t="n">
        <v>53.95</v>
      </c>
      <c r="K109" s="8" t="inlineStr">
        <is>
          <t>60–80</t>
        </is>
      </c>
      <c r="L109" s="10" t="inlineStr">
        <is>
          <t>prijs van de bronlink (49.95 EUR) omgerekend; ligt onder de sweet spot, kan hoger: 67.95</t>
        </is>
      </c>
      <c r="M109" s="12" t="n"/>
      <c r="N109" s="13">
        <f>IF(M109="","",(J109-M109)/J109)</f>
        <v/>
      </c>
      <c r="O109" s="14" t="inlineStr">
        <is>
          <t>Open</t>
        </is>
      </c>
      <c r="P109" s="10" t="inlineStr">
        <is>
          <t>Lozenda Fashion (192K)</t>
        </is>
      </c>
      <c r="Q109" s="8" t="inlineStr">
        <is>
          <t>DE</t>
        </is>
      </c>
      <c r="R109" s="8" t="n">
        <v>90</v>
      </c>
      <c r="S109" s="8" t="inlineStr">
        <is>
          <t>11 foto's, 1e 900×1200</t>
        </is>
      </c>
      <c r="T109" s="10" t="inlineStr">
        <is>
          <t>Hoofdfoto vrij te gebruiken (geen concurrent in jouw markt)</t>
        </is>
      </c>
      <c r="U109" s="10" t="inlineStr"/>
      <c r="V109" s="15" t="inlineStr">
        <is>
          <t>nee</t>
        </is>
      </c>
    </row>
    <row r="110" ht="66" customHeight="1">
      <c r="A110" s="8" t="n">
        <v>106</v>
      </c>
      <c r="B110" s="8" t="inlineStr"/>
      <c r="C110" s="8" t="inlineStr">
        <is>
          <t>Week 1</t>
        </is>
      </c>
      <c r="D110" s="16" t="inlineStr">
        <is>
          <t>B · Breed bewezen</t>
        </is>
      </c>
      <c r="E110" s="8" t="n">
        <v>80.59999999999999</v>
      </c>
      <c r="F110" s="10" t="inlineStr">
        <is>
          <t>Juliet | Relaxed Open-Front Cardigan</t>
        </is>
      </c>
      <c r="G110" s="8" t="inlineStr">
        <is>
          <t>Vest / cardigan</t>
        </is>
      </c>
      <c r="H110" s="8" t="inlineStr">
        <is>
          <t>?</t>
        </is>
      </c>
      <c r="I110" s="10" t="inlineStr">
        <is>
          <t>top 19% bestseller bij Wilson &amp; Carter (UK, 200K bez./mnd) · ook bij Boutique Paris (FR), Harper &amp; Wells Boston (US), Look de Paris (FR) · 1 competitor(s) in US · seizoensfit 1.0</t>
        </is>
      </c>
      <c r="J110" s="11" t="n">
        <v>56.95</v>
      </c>
      <c r="K110" s="8" t="inlineStr">
        <is>
          <t>60–75</t>
        </is>
      </c>
      <c r="L110" s="10" t="inlineStr">
        <is>
          <t>prijs van de bronlink (44.95 GBP) omgerekend; ligt onder de sweet spot, kan hoger: 62.95</t>
        </is>
      </c>
      <c r="M110" s="12" t="n"/>
      <c r="N110" s="13">
        <f>IF(M110="","",(J110-M110)/J110)</f>
        <v/>
      </c>
      <c r="O110" s="14" t="inlineStr">
        <is>
          <t>Open</t>
        </is>
      </c>
      <c r="P110" s="10" t="inlineStr">
        <is>
          <t>Wilson &amp; Carter (200K)</t>
        </is>
      </c>
      <c r="Q110" s="8" t="inlineStr">
        <is>
          <t>UK</t>
        </is>
      </c>
      <c r="R110" s="8" t="n">
        <v>74</v>
      </c>
      <c r="S110" s="8" t="inlineStr">
        <is>
          <t>5 foto's, 1e 800×800</t>
        </is>
      </c>
      <c r="T110" s="10" t="inlineStr">
        <is>
          <t>Zelfde hoofdfoto als 1 concurrent(en) in jouw markt → zet foto 2 (of een modelfoto) als eerste</t>
        </is>
      </c>
      <c r="U110" s="10" t="inlineStr">
        <is>
          <t>https://lookdeparis.com/products/priya-gilet-elegant-oversize-a-poches
https://boutique-paris.fr/products/isabelle-gilet-elegant-oversize-a-poches
https://harperwells-boston.com/products/iris-cardigan</t>
        </is>
      </c>
      <c r="V110" s="15" t="inlineStr">
        <is>
          <t>nee</t>
        </is>
      </c>
    </row>
    <row r="111" ht="66" customHeight="1">
      <c r="A111" s="8" t="n">
        <v>107</v>
      </c>
      <c r="B111" s="8" t="inlineStr"/>
      <c r="C111" s="8" t="inlineStr">
        <is>
          <t>Week 1</t>
        </is>
      </c>
      <c r="D111" s="9" t="inlineStr">
        <is>
          <t>A · Bewezen elders, vrij in jouw markt</t>
        </is>
      </c>
      <c r="E111" s="8" t="n">
        <v>80.59999999999999</v>
      </c>
      <c r="F111" s="10" t="inlineStr">
        <is>
          <t>Fellmantel Damen | Oversize &amp; Kuschelig Warm</t>
        </is>
      </c>
      <c r="G111" s="8" t="inlineStr">
        <is>
          <t>Tussenjas</t>
        </is>
      </c>
      <c r="H111" s="8" t="inlineStr">
        <is>
          <t>W</t>
        </is>
      </c>
      <c r="I111" s="10" t="inlineStr">
        <is>
          <t>top 8% bestseller bij Lozenda Fashion (DE, 192K bez./mnd) · nog bij géén competitor in US → vrije ruimte · 11 dagen geleden toegevoegd · seizoensfit 1.0</t>
        </is>
      </c>
      <c r="J111" s="11" t="n">
        <v>69.95</v>
      </c>
      <c r="K111" s="8" t="inlineStr">
        <is>
          <t>60–80</t>
        </is>
      </c>
      <c r="L111" s="10" t="inlineStr">
        <is>
          <t>prijs van de bronlink (63.95 EUR) omgerekend</t>
        </is>
      </c>
      <c r="M111" s="12" t="n"/>
      <c r="N111" s="13">
        <f>IF(M111="","",(J111-M111)/J111)</f>
        <v/>
      </c>
      <c r="O111" s="14" t="inlineStr">
        <is>
          <t>Open</t>
        </is>
      </c>
      <c r="P111" s="10" t="inlineStr">
        <is>
          <t>Lozenda Fashion (192K)</t>
        </is>
      </c>
      <c r="Q111" s="8" t="inlineStr">
        <is>
          <t>DE</t>
        </is>
      </c>
      <c r="R111" s="8" t="n">
        <v>84</v>
      </c>
      <c r="S111" s="8" t="inlineStr">
        <is>
          <t>12 foto's, 1e 720×1036</t>
        </is>
      </c>
      <c r="T111" s="10" t="inlineStr">
        <is>
          <t>Hoofdfoto vrij te gebruiken (geen concurrent in jouw markt)</t>
        </is>
      </c>
      <c r="U111" s="10" t="inlineStr"/>
      <c r="V111" s="15" t="inlineStr">
        <is>
          <t>nee</t>
        </is>
      </c>
    </row>
    <row r="112" ht="66" customHeight="1">
      <c r="A112" s="8" t="n">
        <v>108</v>
      </c>
      <c r="B112" s="8" t="inlineStr"/>
      <c r="C112" s="8" t="inlineStr">
        <is>
          <t>Week 1</t>
        </is>
      </c>
      <c r="D112" s="17" t="inlineStr">
        <is>
          <t>C · Nieuw &amp; opkomend</t>
        </is>
      </c>
      <c r="E112" s="8" t="n">
        <v>80.59999999999999</v>
      </c>
      <c r="F112" s="10" t="inlineStr">
        <is>
          <t>Steppweste Damen | Lang mit Kapuze</t>
        </is>
      </c>
      <c r="G112" s="8" t="inlineStr">
        <is>
          <t>Tussenjas</t>
        </is>
      </c>
      <c r="H112" s="8" t="inlineStr">
        <is>
          <t>W</t>
        </is>
      </c>
      <c r="I112" s="10" t="inlineStr">
        <is>
          <t>top 31% bestseller bij Lozenda Fashion (DE, 192K bez./mnd) · ook bij Leon Boutique (DE) · nog bij géén competitor in US → vrije ruimte · 0 dagen geleden toegevoegd · seizoensfit 1.0</t>
        </is>
      </c>
      <c r="J112" s="11" t="n">
        <v>71.95</v>
      </c>
      <c r="K112" s="8" t="inlineStr">
        <is>
          <t>60–80</t>
        </is>
      </c>
      <c r="L112" s="10" t="inlineStr">
        <is>
          <t>prijs van de bronlink (65.95 EUR) omgerekend</t>
        </is>
      </c>
      <c r="M112" s="12" t="n"/>
      <c r="N112" s="13">
        <f>IF(M112="","",(J112-M112)/J112)</f>
        <v/>
      </c>
      <c r="O112" s="14" t="inlineStr">
        <is>
          <t>Open</t>
        </is>
      </c>
      <c r="P112" s="10" t="inlineStr">
        <is>
          <t>Lozenda Fashion (192K)</t>
        </is>
      </c>
      <c r="Q112" s="8" t="inlineStr">
        <is>
          <t>DE</t>
        </is>
      </c>
      <c r="R112" s="8" t="n">
        <v>89</v>
      </c>
      <c r="S112" s="8" t="inlineStr">
        <is>
          <t>5 foto's, 1e 1044×1414</t>
        </is>
      </c>
      <c r="T112" s="10" t="inlineStr">
        <is>
          <t>Hoofdfoto vrij te gebruiken (geen concurrent in jouw markt)</t>
        </is>
      </c>
      <c r="U112" s="10" t="inlineStr">
        <is>
          <t>https://leonboutique.co/products/elfriede-bodywarmer-damen-langer-gesteppter-kapuzen-steppweste</t>
        </is>
      </c>
      <c r="V112" s="15" t="inlineStr">
        <is>
          <t>nee</t>
        </is>
      </c>
    </row>
    <row r="113" ht="66" customHeight="1">
      <c r="A113" s="8" t="n">
        <v>109</v>
      </c>
      <c r="B113" s="8" t="inlineStr"/>
      <c r="C113" s="8" t="inlineStr">
        <is>
          <t>Week 1</t>
        </is>
      </c>
      <c r="D113" s="9" t="inlineStr">
        <is>
          <t>A · Bewezen elders, vrij in jouw markt</t>
        </is>
      </c>
      <c r="E113" s="8" t="n">
        <v>80.40000000000001</v>
      </c>
      <c r="F113" s="10" t="inlineStr">
        <is>
          <t>Veste femme à capuche avec poches et détails cloutés</t>
        </is>
      </c>
      <c r="G113" s="8" t="inlineStr">
        <is>
          <t>Tussenjas</t>
        </is>
      </c>
      <c r="H113" s="8" t="inlineStr">
        <is>
          <t>W</t>
        </is>
      </c>
      <c r="I113" s="10" t="inlineStr">
        <is>
          <t>top 24% bestseller bij Lumière Boutique (FR, 275K bez./mnd) · ook bij Boutique Élégance Bordeaux (FR, klein), Luz Estilo (ES, klein), Vientovida (ES, klein) · nog bij géén competitor in US → vrije ruimte · seizoensfit 1.0</t>
        </is>
      </c>
      <c r="J113" s="11" t="n">
        <v>59.95</v>
      </c>
      <c r="K113" s="8" t="inlineStr">
        <is>
          <t>60–80</t>
        </is>
      </c>
      <c r="L113" s="10" t="inlineStr">
        <is>
          <t>prijs van de bronlink (54.95 EUR) omgerekend; ligt onder de sweet spot, kan hoger: 67.95</t>
        </is>
      </c>
      <c r="M113" s="12" t="n"/>
      <c r="N113" s="13">
        <f>IF(M113="","",(J113-M113)/J113)</f>
        <v/>
      </c>
      <c r="O113" s="14" t="inlineStr">
        <is>
          <t>Open</t>
        </is>
      </c>
      <c r="P113" s="10" t="inlineStr">
        <is>
          <t>Lumière Boutique (275K)</t>
        </is>
      </c>
      <c r="Q113" s="8" t="inlineStr">
        <is>
          <t>FR</t>
        </is>
      </c>
      <c r="R113" s="8" t="n">
        <v>67</v>
      </c>
      <c r="S113" s="8" t="inlineStr">
        <is>
          <t>2 foto's, 1e 900×1200</t>
        </is>
      </c>
      <c r="T113" s="10" t="inlineStr">
        <is>
          <t>Hoofdfoto vrij te gebruiken (geen concurrent in jouw markt)</t>
        </is>
      </c>
      <c r="U113" s="10" t="inlineStr"/>
      <c r="V113" s="15" t="inlineStr">
        <is>
          <t>nee</t>
        </is>
      </c>
    </row>
    <row r="114" ht="66" customHeight="1">
      <c r="A114" s="8" t="n">
        <v>110</v>
      </c>
      <c r="B114" s="8" t="inlineStr"/>
      <c r="C114" s="8" t="inlineStr">
        <is>
          <t>Week 1</t>
        </is>
      </c>
      <c r="D114" s="16" t="inlineStr">
        <is>
          <t>B · Breed bewezen</t>
        </is>
      </c>
      <c r="E114" s="8" t="n">
        <v>80.40000000000001</v>
      </c>
      <c r="F114" s="10" t="inlineStr">
        <is>
          <t>Jules - Trench urbain élégant homme</t>
        </is>
      </c>
      <c r="G114" s="8" t="inlineStr">
        <is>
          <t>Tussenjas</t>
        </is>
      </c>
      <c r="H114" s="8" t="inlineStr">
        <is>
          <t>M</t>
        </is>
      </c>
      <c r="I114" s="10" t="inlineStr">
        <is>
          <t>top 2% bestseller bij Boutique Paris (FR, 166K bez./mnd) · ook bij Look de Paris (FR), Nordheim Mode (DE), Parisane (FR), Chaps London (UK, klein) +3 · 1 competitor(s) in US · seizoensfit 1.0</t>
        </is>
      </c>
      <c r="J114" s="11" t="n">
        <v>64.95</v>
      </c>
      <c r="K114" s="8" t="inlineStr">
        <is>
          <t>60–80</t>
        </is>
      </c>
      <c r="L114" s="10" t="inlineStr">
        <is>
          <t>prijs van de bronlink (59.99 EUR) omgerekend</t>
        </is>
      </c>
      <c r="M114" s="12" t="n"/>
      <c r="N114" s="13">
        <f>IF(M114="","",(J114-M114)/J114)</f>
        <v/>
      </c>
      <c r="O114" s="14" t="inlineStr">
        <is>
          <t>Open</t>
        </is>
      </c>
      <c r="P114" s="10" t="inlineStr">
        <is>
          <t>Boutique Paris (166K)</t>
        </is>
      </c>
      <c r="Q114" s="8" t="inlineStr">
        <is>
          <t>FR</t>
        </is>
      </c>
      <c r="R114" s="8" t="n">
        <v>82</v>
      </c>
      <c r="S114" s="8" t="inlineStr">
        <is>
          <t>5 foto's, 1e 1038×1030</t>
        </is>
      </c>
      <c r="T114" s="10" t="inlineStr">
        <is>
          <t>Zelfde hoofdfoto als 1 concurrent(en) in jouw markt → zet foto 2 (of een modelfoto) als eerste</t>
        </is>
      </c>
      <c r="U114" s="10" t="inlineStr">
        <is>
          <t>https://nordheim-mode.de/products/donald-premium-jacke
https://lookdeparis.com/products/louis-trench-urbain-elegant-homme
https://parisane.fr/products/trench-homme-long-a-ceinture-double-boutonnage-croise-et-fente-au-dos</t>
        </is>
      </c>
      <c r="V114" s="15" t="inlineStr">
        <is>
          <t>nee</t>
        </is>
      </c>
    </row>
    <row r="115" ht="66" customHeight="1">
      <c r="A115" s="8" t="n">
        <v>111</v>
      </c>
      <c r="B115" s="8" t="inlineStr"/>
      <c r="C115" s="8" t="inlineStr">
        <is>
          <t>Week 1</t>
        </is>
      </c>
      <c r="D115" s="9" t="inlineStr">
        <is>
          <t>A · Bewezen elders, vrij in jouw markt</t>
        </is>
      </c>
      <c r="E115" s="8" t="n">
        <v>80.2</v>
      </c>
      <c r="F115" s="10" t="inlineStr">
        <is>
          <t>Manteau long en laine femme – Élégant et chaud</t>
        </is>
      </c>
      <c r="G115" s="8" t="inlineStr">
        <is>
          <t>Tussenjas</t>
        </is>
      </c>
      <c r="H115" s="8" t="inlineStr">
        <is>
          <t>W</t>
        </is>
      </c>
      <c r="I115" s="10" t="inlineStr">
        <is>
          <t>top 1% bestseller bij Lumière Boutique (FR, 275K bez./mnd) · ook bij Boutique Élégance Bordeaux (FR, klein), Lune Mode (IT, klein), Soof &amp; Clay (IT, klein) · nog bij géén competitor in US → vrije ruimte · seizoensfit 1.0</t>
        </is>
      </c>
      <c r="J115" s="11" t="n">
        <v>53.95</v>
      </c>
      <c r="K115" s="8" t="inlineStr">
        <is>
          <t>60–80</t>
        </is>
      </c>
      <c r="L115" s="10" t="inlineStr">
        <is>
          <t>prijs van de bronlink (49.95 EUR) omgerekend; ligt onder de sweet spot, kan hoger: 67.95</t>
        </is>
      </c>
      <c r="M115" s="12" t="n"/>
      <c r="N115" s="13">
        <f>IF(M115="","",(J115-M115)/J115)</f>
        <v/>
      </c>
      <c r="O115" s="14" t="inlineStr">
        <is>
          <t>Open</t>
        </is>
      </c>
      <c r="P115" s="10" t="inlineStr">
        <is>
          <t>Lumière Boutique (275K)</t>
        </is>
      </c>
      <c r="Q115" s="8" t="inlineStr">
        <is>
          <t>FR</t>
        </is>
      </c>
      <c r="R115" s="8" t="n">
        <v>72</v>
      </c>
      <c r="S115" s="8" t="inlineStr">
        <is>
          <t>3 foto's, 1e 1080×1080</t>
        </is>
      </c>
      <c r="T115" s="10" t="inlineStr">
        <is>
          <t>Hoofdfoto vrij te gebruiken (geen concurrent in jouw markt)</t>
        </is>
      </c>
      <c r="U115" s="10" t="inlineStr"/>
      <c r="V115" s="15" t="inlineStr">
        <is>
          <t>nee</t>
        </is>
      </c>
    </row>
    <row r="116" ht="66" customHeight="1">
      <c r="A116" s="8" t="n">
        <v>112</v>
      </c>
      <c r="B116" s="8" t="inlineStr"/>
      <c r="C116" s="8" t="inlineStr">
        <is>
          <t>Week 1</t>
        </is>
      </c>
      <c r="D116" s="16" t="inlineStr">
        <is>
          <t>B · Breed bewezen</t>
        </is>
      </c>
      <c r="E116" s="8" t="n">
        <v>80</v>
      </c>
      <c r="F116" s="10" t="inlineStr">
        <is>
          <t>Rosetta | Artisan Open-Front Jacket</t>
        </is>
      </c>
      <c r="G116" s="8" t="inlineStr">
        <is>
          <t>Tussenjas</t>
        </is>
      </c>
      <c r="H116" s="8" t="inlineStr">
        <is>
          <t>?</t>
        </is>
      </c>
      <c r="I116" s="10" t="inlineStr">
        <is>
          <t>top 13% bestseller bij Harper &amp; Wells Boston (US, 1500K bez./mnd) · ook bij Parisane (FR), Wilson &amp; Carter (UK) · 1 competitor(s) in US · 12 dagen geleden toegevoegd · seizoensfit 1.0</t>
        </is>
      </c>
      <c r="J116" s="11" t="n">
        <v>69.95</v>
      </c>
      <c r="K116" s="8" t="inlineStr">
        <is>
          <t>60–80</t>
        </is>
      </c>
      <c r="L116" s="10" t="inlineStr">
        <is>
          <t>prijs van de bronlink overnemen; let op: al bestseller bij 1 competitor(s) in jouw markt</t>
        </is>
      </c>
      <c r="M116" s="12" t="n"/>
      <c r="N116" s="13">
        <f>IF(M116="","",(J116-M116)/J116)</f>
        <v/>
      </c>
      <c r="O116" s="14" t="inlineStr">
        <is>
          <t>Open</t>
        </is>
      </c>
      <c r="P116" s="10" t="inlineStr">
        <is>
          <t>Harper &amp; Wells Boston (1500K)</t>
        </is>
      </c>
      <c r="Q116" s="20" t="inlineStr">
        <is>
          <t>US ⚠ eigen markt</t>
        </is>
      </c>
      <c r="R116" s="8" t="n">
        <v>56</v>
      </c>
      <c r="S116" s="8" t="inlineStr">
        <is>
          <t>2 foto's, 1e 800×800</t>
        </is>
      </c>
      <c r="T116" s="10" t="inlineStr">
        <is>
          <t>Zelfde hoofdfoto als 1 concurrent(en) in jouw markt → zet foto 2 (of een modelfoto) als eerste</t>
        </is>
      </c>
      <c r="U116" s="10" t="inlineStr">
        <is>
          <t>https://parisane.fr/products/veste-femme-ouverte-imprime-ethnique-a-poches-mi-saison
https://wilson-and-carter.com/products/saskia</t>
        </is>
      </c>
      <c r="V116" s="15" t="inlineStr">
        <is>
          <t>nee</t>
        </is>
      </c>
    </row>
    <row r="117" ht="66" customHeight="1">
      <c r="A117" s="8" t="n">
        <v>113</v>
      </c>
      <c r="B117" s="8" t="inlineStr"/>
      <c r="C117" s="8" t="inlineStr">
        <is>
          <t>Week 1</t>
        </is>
      </c>
      <c r="D117" s="9" t="inlineStr">
        <is>
          <t>A · Bewezen elders, vrij in jouw markt</t>
        </is>
      </c>
      <c r="E117" s="8" t="n">
        <v>80</v>
      </c>
      <c r="F117" s="10" t="inlineStr">
        <is>
          <t>Jeans jacke Herren | Robust &amp; Wandelbar</t>
        </is>
      </c>
      <c r="G117" s="8" t="inlineStr">
        <is>
          <t>Tussenjas</t>
        </is>
      </c>
      <c r="H117" s="8" t="inlineStr">
        <is>
          <t>M</t>
        </is>
      </c>
      <c r="I117" s="10" t="inlineStr">
        <is>
          <t>top 10% bestseller bij Lozenda Fashion (DE, 192K bez./mnd) · ook bij Karlson Berlin (DE), Leon Boutique (DE), Nordheim Mode (DE), Velareeh Haus (DE) +2 · nog bij géén competitor in US → vrije ruimte · seizoensfit 1.0</t>
        </is>
      </c>
      <c r="J117" s="11" t="n">
        <v>78.95</v>
      </c>
      <c r="K117" s="8" t="inlineStr">
        <is>
          <t>60–80</t>
        </is>
      </c>
      <c r="L117" s="10" t="inlineStr">
        <is>
          <t>prijs van de bronlink (72.95 EUR) omgerekend</t>
        </is>
      </c>
      <c r="M117" s="12" t="n"/>
      <c r="N117" s="13">
        <f>IF(M117="","",(J117-M117)/J117)</f>
        <v/>
      </c>
      <c r="O117" s="14" t="inlineStr">
        <is>
          <t>Open</t>
        </is>
      </c>
      <c r="P117" s="10" t="inlineStr">
        <is>
          <t>Lozenda Fashion (192K)</t>
        </is>
      </c>
      <c r="Q117" s="8" t="inlineStr">
        <is>
          <t>DE</t>
        </is>
      </c>
      <c r="R117" s="8" t="n">
        <v>77</v>
      </c>
      <c r="S117" s="8" t="inlineStr">
        <is>
          <t>4 foto's, 1e 1080×1080</t>
        </is>
      </c>
      <c r="T117" s="10" t="inlineStr">
        <is>
          <t>Hoofdfoto vrij te gebruiken (geen concurrent in jouw markt)</t>
        </is>
      </c>
      <c r="U117" s="10" t="inlineStr">
        <is>
          <t>https://karlson-berlin.com/products/francesco-trucker-jacke-mit-klappentaschen-und-kentkragen
https://nordheim-mode.de/products/manfred-jeansjacke
https://velareehhaus.com/products/tobias-herren-retro-vintage-jeansjacke-mit-reissverschluss-aw</t>
        </is>
      </c>
      <c r="V117" s="15" t="inlineStr">
        <is>
          <t>nee</t>
        </is>
      </c>
    </row>
    <row r="118" ht="66" customHeight="1">
      <c r="A118" s="8" t="n">
        <v>114</v>
      </c>
      <c r="B118" s="8" t="inlineStr"/>
      <c r="C118" s="8" t="inlineStr">
        <is>
          <t>Week 1</t>
        </is>
      </c>
      <c r="D118" s="16" t="inlineStr">
        <is>
          <t>B · Breed bewezen</t>
        </is>
      </c>
      <c r="E118" s="8" t="n">
        <v>80</v>
      </c>
      <c r="F118" s="10" t="inlineStr">
        <is>
          <t>Natascha | Damen Klassischer Mantel mit Kariertem Muster und Knöpfen</t>
        </is>
      </c>
      <c r="G118" s="8" t="inlineStr">
        <is>
          <t>Tussenjas</t>
        </is>
      </c>
      <c r="H118" s="8" t="inlineStr">
        <is>
          <t>W</t>
        </is>
      </c>
      <c r="I118" s="10" t="inlineStr">
        <is>
          <t>top 10% bestseller bij Leon Boutique (DE, 243K bez./mnd) · ook bij Boutique Élégance Bordeaux (FR, klein), Dolce Paris (FR, klein), Donna's Dresses (US, klein), Marlovale (IT, klein) · 1 competitor(s) in US · seizoensfit 1.0</t>
        </is>
      </c>
      <c r="J118" s="11" t="n">
        <v>86.95</v>
      </c>
      <c r="K118" s="8" t="inlineStr">
        <is>
          <t>60–80</t>
        </is>
      </c>
      <c r="L118" s="10" t="inlineStr">
        <is>
          <t>prijs van de bronlink (79.95 EUR) omgerekend</t>
        </is>
      </c>
      <c r="M118" s="12" t="n"/>
      <c r="N118" s="13">
        <f>IF(M118="","",(J118-M118)/J118)</f>
        <v/>
      </c>
      <c r="O118" s="14" t="inlineStr">
        <is>
          <t>Open</t>
        </is>
      </c>
      <c r="P118" s="10" t="inlineStr">
        <is>
          <t>Leon Boutique (243K)</t>
        </is>
      </c>
      <c r="Q118" s="8" t="inlineStr">
        <is>
          <t>DE</t>
        </is>
      </c>
      <c r="R118" s="8" t="n">
        <v>77</v>
      </c>
      <c r="S118" s="8" t="inlineStr">
        <is>
          <t>4 foto's, 1e 1080×1080</t>
        </is>
      </c>
      <c r="T118" s="10" t="inlineStr">
        <is>
          <t>Zelfde hoofdfoto als 1 concurrent(en) in jouw markt → zet foto 2 (of een modelfoto) als eerste</t>
        </is>
      </c>
      <c r="U118" s="10" t="inlineStr"/>
      <c r="V118" s="15" t="inlineStr">
        <is>
          <t>nee</t>
        </is>
      </c>
    </row>
    <row r="119" ht="66" customHeight="1">
      <c r="A119" s="8" t="n">
        <v>115</v>
      </c>
      <c r="B119" s="8" t="inlineStr"/>
      <c r="C119" s="8" t="inlineStr">
        <is>
          <t>Week 1</t>
        </is>
      </c>
      <c r="D119" s="16" t="inlineStr">
        <is>
          <t>B · Breed bewezen</t>
        </is>
      </c>
      <c r="E119" s="8" t="n">
        <v>80</v>
      </c>
      <c r="F119" s="10" t="inlineStr">
        <is>
          <t>Zara -  Women's Trench Coat Long</t>
        </is>
      </c>
      <c r="G119" s="8" t="inlineStr">
        <is>
          <t>Tussenjas</t>
        </is>
      </c>
      <c r="H119" s="8" t="inlineStr">
        <is>
          <t>W</t>
        </is>
      </c>
      <c r="I119" s="10" t="inlineStr">
        <is>
          <t>top 1% bestseller bij Oliver &amp; Blake (US, 98K bez./mnd) · ook bij Nordheim Mode (DE), Falkenhof Mode (DE, klein), Soof &amp; Clay (IT, klein) · 1 competitor(s) in US · seizoensfit 1.0</t>
        </is>
      </c>
      <c r="J119" s="11" t="n">
        <v>64.98999999999999</v>
      </c>
      <c r="K119" s="8" t="inlineStr">
        <is>
          <t>60–80</t>
        </is>
      </c>
      <c r="L119" s="10" t="inlineStr">
        <is>
          <t>prijs van de bronlink overnemen; let op: al bestseller bij 1 competitor(s) in jouw markt</t>
        </is>
      </c>
      <c r="M119" s="12" t="n"/>
      <c r="N119" s="13">
        <f>IF(M119="","",(J119-M119)/J119)</f>
        <v/>
      </c>
      <c r="O119" s="14" t="inlineStr">
        <is>
          <t>Open</t>
        </is>
      </c>
      <c r="P119" s="10" t="inlineStr">
        <is>
          <t>Oliver &amp; Blake (98K)</t>
        </is>
      </c>
      <c r="Q119" s="20" t="inlineStr">
        <is>
          <t>US ⚠ eigen markt</t>
        </is>
      </c>
      <c r="R119" s="8" t="n">
        <v>80</v>
      </c>
      <c r="S119" s="8" t="inlineStr">
        <is>
          <t>6 foto's, 1e 800×800</t>
        </is>
      </c>
      <c r="T119" s="10" t="inlineStr">
        <is>
          <t>Zelfde hoofdfoto als 1 concurrent(en) in jouw markt → zet foto 2 (of een modelfoto) als eerste</t>
        </is>
      </c>
      <c r="U119" s="10" t="inlineStr">
        <is>
          <t>https://nordheim-mode.de/products/damen-langmantel-mit-knopfen-und-langen-armeln</t>
        </is>
      </c>
      <c r="V119" s="15" t="inlineStr">
        <is>
          <t>nee</t>
        </is>
      </c>
    </row>
    <row r="120" ht="66" customHeight="1">
      <c r="A120" s="8" t="n">
        <v>116</v>
      </c>
      <c r="B120" s="8" t="inlineStr"/>
      <c r="C120" s="8" t="inlineStr">
        <is>
          <t>Week 1</t>
        </is>
      </c>
      <c r="D120" s="17" t="inlineStr">
        <is>
          <t>C · Nieuw &amp; opkomend</t>
        </is>
      </c>
      <c r="E120" s="8" t="n">
        <v>80</v>
      </c>
      <c r="F120" s="10" t="inlineStr">
        <is>
          <t>Strickjacke Damen | Weich &amp; Vielseitig Kombinierbar</t>
        </is>
      </c>
      <c r="G120" s="8" t="inlineStr">
        <is>
          <t>Vest / cardigan</t>
        </is>
      </c>
      <c r="H120" s="8" t="inlineStr">
        <is>
          <t>W</t>
        </is>
      </c>
      <c r="I120" s="10" t="inlineStr">
        <is>
          <t>top 32% bestseller bij Lozenda Fashion (DE, 192K bez./mnd) · ook bij Leon Boutique (DE) · nog bij géén competitor in US → vrije ruimte · 3 dagen geleden toegevoegd · seizoensfit 1.0</t>
        </is>
      </c>
      <c r="J120" s="11" t="n">
        <v>59.95</v>
      </c>
      <c r="K120" s="8" t="inlineStr">
        <is>
          <t>60–75</t>
        </is>
      </c>
      <c r="L120" s="10" t="inlineStr">
        <is>
          <t>prijs van de bronlink (54.95 EUR) omgerekend; ligt onder de sweet spot, kan hoger: 62.95</t>
        </is>
      </c>
      <c r="M120" s="12" t="n"/>
      <c r="N120" s="13">
        <f>IF(M120="","",(J120-M120)/J120)</f>
        <v/>
      </c>
      <c r="O120" s="14" t="inlineStr">
        <is>
          <t>Open</t>
        </is>
      </c>
      <c r="P120" s="10" t="inlineStr">
        <is>
          <t>Lozenda Fashion (192K)</t>
        </is>
      </c>
      <c r="Q120" s="8" t="inlineStr">
        <is>
          <t>DE</t>
        </is>
      </c>
      <c r="R120" s="8" t="n">
        <v>93</v>
      </c>
      <c r="S120" s="8" t="inlineStr">
        <is>
          <t>7 foto's, 1e 1200×1200</t>
        </is>
      </c>
      <c r="T120" s="10" t="inlineStr">
        <is>
          <t>Hoofdfoto vrij te gebruiken (geen concurrent in jouw markt)</t>
        </is>
      </c>
      <c r="U120" s="10" t="inlineStr">
        <is>
          <t>https://leonboutique.co/products/charlotte-damen-kaschmirmix-strick-cardigan-mit-knopfleiste</t>
        </is>
      </c>
      <c r="V120" s="15" t="inlineStr">
        <is>
          <t>nee</t>
        </is>
      </c>
    </row>
    <row r="121" ht="66" customHeight="1">
      <c r="A121" s="8" t="n">
        <v>117</v>
      </c>
      <c r="B121" s="8" t="inlineStr"/>
      <c r="C121" s="8" t="inlineStr">
        <is>
          <t>Week 1</t>
        </is>
      </c>
      <c r="D121" s="16" t="inlineStr">
        <is>
          <t>B · Breed bewezen</t>
        </is>
      </c>
      <c r="E121" s="8" t="n">
        <v>80</v>
      </c>
      <c r="F121" s="10" t="inlineStr">
        <is>
          <t>Cecilia | Cable-Knit Button-Front Cardigan</t>
        </is>
      </c>
      <c r="G121" s="8" t="inlineStr">
        <is>
          <t>Vest / cardigan</t>
        </is>
      </c>
      <c r="H121" s="8" t="inlineStr">
        <is>
          <t>?</t>
        </is>
      </c>
      <c r="I121" s="10" t="inlineStr">
        <is>
          <t>top 37% bestseller bij Wilson &amp; Carter (UK, 200K bez./mnd) · ook bij Harper &amp; Wells Boston (US), Look de Paris (FR) · 1 competitor(s) in US · seizoensfit 1.0</t>
        </is>
      </c>
      <c r="J121" s="11" t="n">
        <v>56.95</v>
      </c>
      <c r="K121" s="8" t="inlineStr">
        <is>
          <t>60–75</t>
        </is>
      </c>
      <c r="L121" s="10" t="inlineStr">
        <is>
          <t>prijs van de bronlink (44.95 GBP) omgerekend; ligt onder de sweet spot, kan hoger: 62.95</t>
        </is>
      </c>
      <c r="M121" s="12" t="n"/>
      <c r="N121" s="13">
        <f>IF(M121="","",(J121-M121)/J121)</f>
        <v/>
      </c>
      <c r="O121" s="14" t="inlineStr">
        <is>
          <t>Open</t>
        </is>
      </c>
      <c r="P121" s="10" t="inlineStr">
        <is>
          <t>Wilson &amp; Carter (200K)</t>
        </is>
      </c>
      <c r="Q121" s="8" t="inlineStr">
        <is>
          <t>UK</t>
        </is>
      </c>
      <c r="R121" s="8" t="n">
        <v>93</v>
      </c>
      <c r="S121" s="8" t="inlineStr">
        <is>
          <t>12 foto's, 1e 1773×1773</t>
        </is>
      </c>
      <c r="T121" s="10" t="inlineStr">
        <is>
          <t>Zelfde hoofdfoto als 1 concurrent(en) in jouw markt → zet foto 2 (of een modelfoto) als eerste</t>
        </is>
      </c>
      <c r="U121" s="10" t="inlineStr">
        <is>
          <t>https://lookdeparis.com/products/isabelle-gilet-elegant-torsade-col-rond
https://harperwells-boston.com/products/eleanora</t>
        </is>
      </c>
      <c r="V121" s="15" t="inlineStr">
        <is>
          <t>nee</t>
        </is>
      </c>
    </row>
    <row r="122" ht="66" customHeight="1">
      <c r="A122" s="8" t="n">
        <v>118</v>
      </c>
      <c r="B122" s="8" t="inlineStr"/>
      <c r="C122" s="8" t="inlineStr">
        <is>
          <t>Week 1</t>
        </is>
      </c>
      <c r="D122" s="9" t="inlineStr">
        <is>
          <t>A · Bewezen elders, vrij in jouw markt</t>
        </is>
      </c>
      <c r="E122" s="8" t="n">
        <v>80</v>
      </c>
      <c r="F122" s="10" t="inlineStr">
        <is>
          <t>Marilla™ – Klassischer leichter Hemd-Cardigan</t>
        </is>
      </c>
      <c r="G122" s="8" t="inlineStr">
        <is>
          <t>Vest / cardigan</t>
        </is>
      </c>
      <c r="H122" s="8" t="inlineStr">
        <is>
          <t>?</t>
        </is>
      </c>
      <c r="I122" s="10" t="inlineStr">
        <is>
          <t>top 1% bestseller bij Nordheim Mode (DE, 546K bez./mnd) · ook bij Leon Boutique (DE), Lune Mode (IT, klein) · nog bij géén competitor in US → vrije ruimte · seizoensfit 1.0</t>
        </is>
      </c>
      <c r="J122" s="11" t="n">
        <v>42.95</v>
      </c>
      <c r="K122" s="8" t="inlineStr">
        <is>
          <t>60–75</t>
        </is>
      </c>
      <c r="L122" s="10" t="inlineStr">
        <is>
          <t>prijs van de bronlink (39.95 EUR) omgerekend; ligt onder de sweet spot, kan hoger: 62.95</t>
        </is>
      </c>
      <c r="M122" s="12" t="n"/>
      <c r="N122" s="13">
        <f>IF(M122="","",(J122-M122)/J122)</f>
        <v/>
      </c>
      <c r="O122" s="14" t="inlineStr">
        <is>
          <t>Open</t>
        </is>
      </c>
      <c r="P122" s="10" t="inlineStr">
        <is>
          <t>Nordheim Mode (546K)</t>
        </is>
      </c>
      <c r="Q122" s="8" t="inlineStr">
        <is>
          <t>DE</t>
        </is>
      </c>
      <c r="R122" s="8" t="n">
        <v>94</v>
      </c>
      <c r="S122" s="8" t="inlineStr">
        <is>
          <t>12 foto's, 1e 1024×1536</t>
        </is>
      </c>
      <c r="T122" s="10" t="inlineStr">
        <is>
          <t>Hoofdfoto vrij te gebruiken (geen concurrent in jouw markt)</t>
        </is>
      </c>
      <c r="U122" s="10" t="inlineStr">
        <is>
          <t>https://leonboutique.co/products/marie-damen-strickjacke-leichte-baumwoll-leinen-hemd-cardigan-mit-knpfen</t>
        </is>
      </c>
      <c r="V122" s="15" t="inlineStr">
        <is>
          <t>nee</t>
        </is>
      </c>
    </row>
    <row r="123" ht="66" customHeight="1">
      <c r="A123" s="8" t="n">
        <v>119</v>
      </c>
      <c r="B123" s="8" t="inlineStr"/>
      <c r="C123" s="8" t="inlineStr">
        <is>
          <t>Week 1</t>
        </is>
      </c>
      <c r="D123" s="9" t="inlineStr">
        <is>
          <t>A · Bewezen elders, vrij in jouw markt</t>
        </is>
      </c>
      <c r="E123" s="8" t="n">
        <v>79.8</v>
      </c>
      <c r="F123" s="10" t="inlineStr">
        <is>
          <t>Ensemble trois pièces femme avec cardigan imprimé</t>
        </is>
      </c>
      <c r="G123" s="8" t="inlineStr">
        <is>
          <t>Vest / cardigan</t>
        </is>
      </c>
      <c r="H123" s="8" t="inlineStr">
        <is>
          <t>W</t>
        </is>
      </c>
      <c r="I123" s="10" t="inlineStr">
        <is>
          <t>top 10% bestseller bij Lumière Boutique (FR, 275K bez./mnd) · ook bij Boutique Élégance Bordeaux (FR, klein) · nog bij géén competitor in US → vrije ruimte · seizoensfit 1.0</t>
        </is>
      </c>
      <c r="J123" s="11" t="n">
        <v>53.95</v>
      </c>
      <c r="K123" s="8" t="inlineStr">
        <is>
          <t>60–75</t>
        </is>
      </c>
      <c r="L123" s="10" t="inlineStr">
        <is>
          <t>prijs van de bronlink (49.95 EUR) omgerekend; ligt onder de sweet spot, kan hoger: 62.95</t>
        </is>
      </c>
      <c r="M123" s="12" t="n"/>
      <c r="N123" s="13">
        <f>IF(M123="","",(J123-M123)/J123)</f>
        <v/>
      </c>
      <c r="O123" s="14" t="inlineStr">
        <is>
          <t>Open</t>
        </is>
      </c>
      <c r="P123" s="10" t="inlineStr">
        <is>
          <t>Lumière Boutique (275K)</t>
        </is>
      </c>
      <c r="Q123" s="8" t="inlineStr">
        <is>
          <t>FR</t>
        </is>
      </c>
      <c r="R123" s="8" t="n">
        <v>94</v>
      </c>
      <c r="S123" s="8" t="inlineStr">
        <is>
          <t>12 foto's, 1e 1023×1537</t>
        </is>
      </c>
      <c r="T123" s="10" t="inlineStr">
        <is>
          <t>Hoofdfoto vrij te gebruiken (geen concurrent in jouw markt)</t>
        </is>
      </c>
      <c r="U123" s="10" t="inlineStr"/>
      <c r="V123" s="15" t="inlineStr">
        <is>
          <t>nee</t>
        </is>
      </c>
    </row>
    <row r="124" ht="66" customHeight="1">
      <c r="A124" s="8" t="n">
        <v>120</v>
      </c>
      <c r="B124" s="8" t="inlineStr"/>
      <c r="C124" s="8" t="inlineStr">
        <is>
          <t>Week 1</t>
        </is>
      </c>
      <c r="D124" s="16" t="inlineStr">
        <is>
          <t>B · Breed bewezen</t>
        </is>
      </c>
      <c r="E124" s="8" t="n">
        <v>79.5</v>
      </c>
      <c r="F124" s="10" t="inlineStr">
        <is>
          <t>Miles | Hochwertige Utility-Weste</t>
        </is>
      </c>
      <c r="G124" s="8" t="inlineStr">
        <is>
          <t>Tussenjas</t>
        </is>
      </c>
      <c r="H124" s="8" t="inlineStr">
        <is>
          <t>?</t>
        </is>
      </c>
      <c r="I124" s="10" t="inlineStr">
        <is>
          <t>top 19% bestseller bij Nordheim Mode (DE, 546K bez./mnd) · ook bij Harper &amp; Wells Boston (US), Parisane (FR), Dolce Paris (FR, klein), Rosati Milano (IT, klein) · 1 competitor(s) in US · seizoensfit 1.0</t>
        </is>
      </c>
      <c r="J124" s="11" t="n">
        <v>81.95</v>
      </c>
      <c r="K124" s="8" t="inlineStr">
        <is>
          <t>60–80</t>
        </is>
      </c>
      <c r="L124" s="10" t="inlineStr">
        <is>
          <t>prijs van de bronlink (74.95 EUR) omgerekend; let op: al bestseller bij 1 competitor(s) in jouw markt</t>
        </is>
      </c>
      <c r="M124" s="12" t="n"/>
      <c r="N124" s="13">
        <f>IF(M124="","",(J124-M124)/J124)</f>
        <v/>
      </c>
      <c r="O124" s="14" t="inlineStr">
        <is>
          <t>Open</t>
        </is>
      </c>
      <c r="P124" s="10" t="inlineStr">
        <is>
          <t>Nordheim Mode (546K)</t>
        </is>
      </c>
      <c r="Q124" s="8" t="inlineStr">
        <is>
          <t>DE</t>
        </is>
      </c>
      <c r="R124" s="8" t="n">
        <v>68</v>
      </c>
      <c r="S124" s="8" t="inlineStr">
        <is>
          <t>4 foto's, 1e 800×800</t>
        </is>
      </c>
      <c r="T124" s="10" t="inlineStr">
        <is>
          <t>Zelfde hoofdfoto als 1 concurrent(en) in jouw markt → zet foto 2 (of een modelfoto) als eerste</t>
        </is>
      </c>
      <c r="U124" s="10" t="inlineStr">
        <is>
          <t>https://parisane.fr/products/gilet-sans-manches-homme-multi-poches-en-coton
https://harperwells-boston.com/products/miles-vest</t>
        </is>
      </c>
      <c r="V124" s="15" t="inlineStr">
        <is>
          <t>nee</t>
        </is>
      </c>
    </row>
    <row r="125" ht="66" customHeight="1">
      <c r="A125" s="8" t="n">
        <v>121</v>
      </c>
      <c r="B125" s="8" t="inlineStr"/>
      <c r="C125" s="8" t="inlineStr">
        <is>
          <t>Week 1</t>
        </is>
      </c>
      <c r="D125" s="9" t="inlineStr">
        <is>
          <t>A · Bewezen elders, vrij in jouw markt</t>
        </is>
      </c>
      <c r="E125" s="8" t="n">
        <v>79.3</v>
      </c>
      <c r="F125" s="10" t="inlineStr">
        <is>
          <t>Herren Ski Set mit Kapuzenjacke und Hose</t>
        </is>
      </c>
      <c r="G125" s="8" t="inlineStr">
        <is>
          <t>Tussenjas</t>
        </is>
      </c>
      <c r="H125" s="8" t="inlineStr">
        <is>
          <t>M</t>
        </is>
      </c>
      <c r="I125" s="10" t="inlineStr">
        <is>
          <t>top 6% bestseller bij Alpenkind Mode (DE, 77K bez./mnd) · nog bij géén competitor in US → vrije ruimte · 0 dagen geleden toegevoegd · seizoensfit 1.0</t>
        </is>
      </c>
      <c r="J125" s="11" t="n">
        <v>140.95</v>
      </c>
      <c r="K125" s="8" t="inlineStr">
        <is>
          <t>60–80</t>
        </is>
      </c>
      <c r="L125" s="10" t="inlineStr">
        <is>
          <t>prijs van de bronlink (129.95 EUR) omgerekend</t>
        </is>
      </c>
      <c r="M125" s="12" t="n"/>
      <c r="N125" s="13">
        <f>IF(M125="","",(J125-M125)/J125)</f>
        <v/>
      </c>
      <c r="O125" s="14" t="inlineStr">
        <is>
          <t>Open</t>
        </is>
      </c>
      <c r="P125" s="10" t="inlineStr">
        <is>
          <t>Alpenkind Mode (77K)</t>
        </is>
      </c>
      <c r="Q125" s="8" t="inlineStr">
        <is>
          <t>DE</t>
        </is>
      </c>
      <c r="R125" s="8" t="n">
        <v>75</v>
      </c>
      <c r="S125" s="8" t="inlineStr">
        <is>
          <t>4 foto's, 1e 1020×1020</t>
        </is>
      </c>
      <c r="T125" s="10" t="inlineStr">
        <is>
          <t>Hoofdfoto vrij te gebruiken (geen concurrent in jouw markt)</t>
        </is>
      </c>
      <c r="U125" s="10" t="inlineStr"/>
      <c r="V125" s="15" t="inlineStr">
        <is>
          <t>nee</t>
        </is>
      </c>
    </row>
    <row r="126" ht="66" customHeight="1">
      <c r="A126" s="8" t="n">
        <v>122</v>
      </c>
      <c r="B126" s="8" t="inlineStr"/>
      <c r="C126" s="8" t="inlineStr">
        <is>
          <t>Week 1</t>
        </is>
      </c>
      <c r="D126" s="16" t="inlineStr">
        <is>
          <t>B · Breed bewezen</t>
        </is>
      </c>
      <c r="E126" s="8" t="n">
        <v>79.3</v>
      </c>
      <c r="F126" s="10" t="inlineStr">
        <is>
          <t>Strickjacke Damen | Oversized &amp; Kuschelig Weich</t>
        </is>
      </c>
      <c r="G126" s="8" t="inlineStr">
        <is>
          <t>Vest / cardigan</t>
        </is>
      </c>
      <c r="H126" s="8" t="inlineStr">
        <is>
          <t>W</t>
        </is>
      </c>
      <c r="I126" s="10" t="inlineStr">
        <is>
          <t>top 38% bestseller bij Lozenda Fashion (DE, 192K bez./mnd) · ook bij Karlson Berlin (DE), Mayfair &amp; Finch (UK, klein) · nog bij géén competitor in US → vrije ruimte · 9 dagen geleden toegevoegd · seizoensfit 1.0</t>
        </is>
      </c>
      <c r="J126" s="11" t="n">
        <v>62.95</v>
      </c>
      <c r="K126" s="8" t="inlineStr">
        <is>
          <t>60–75</t>
        </is>
      </c>
      <c r="L126" s="10" t="inlineStr">
        <is>
          <t>prijs van de bronlink (57.95 EUR) omgerekend</t>
        </is>
      </c>
      <c r="M126" s="12" t="n"/>
      <c r="N126" s="13">
        <f>IF(M126="","",(J126-M126)/J126)</f>
        <v/>
      </c>
      <c r="O126" s="14" t="inlineStr">
        <is>
          <t>Open</t>
        </is>
      </c>
      <c r="P126" s="10" t="inlineStr">
        <is>
          <t>Lozenda Fashion (192K)</t>
        </is>
      </c>
      <c r="Q126" s="8" t="inlineStr">
        <is>
          <t>DE</t>
        </is>
      </c>
      <c r="R126" s="8" t="n">
        <v>83</v>
      </c>
      <c r="S126" s="8" t="inlineStr">
        <is>
          <t>5 foto's, 1e 1080×1080</t>
        </is>
      </c>
      <c r="T126" s="10" t="inlineStr">
        <is>
          <t>Hoofdfoto vrij te gebruiken (geen concurrent in jouw markt)</t>
        </is>
      </c>
      <c r="U126" s="10" t="inlineStr">
        <is>
          <t>https://karlson-berlin.com/products/audre-oversized-strickjacke-fur-damen</t>
        </is>
      </c>
      <c r="V126" s="15" t="inlineStr">
        <is>
          <t>nee</t>
        </is>
      </c>
    </row>
    <row r="127" ht="66" customHeight="1">
      <c r="A127" s="8" t="n">
        <v>123</v>
      </c>
      <c r="B127" s="8" t="inlineStr"/>
      <c r="C127" s="8" t="inlineStr">
        <is>
          <t>Week 1</t>
        </is>
      </c>
      <c r="D127" s="16" t="inlineStr">
        <is>
          <t>B · Breed bewezen</t>
        </is>
      </c>
      <c r="E127" s="8" t="n">
        <v>79.2</v>
      </c>
      <c r="F127" s="10" t="inlineStr">
        <is>
          <t>Elowen | Chunky Cable-Knit Cardigan</t>
        </is>
      </c>
      <c r="G127" s="8" t="inlineStr">
        <is>
          <t>Vest / cardigan</t>
        </is>
      </c>
      <c r="H127" s="8" t="inlineStr">
        <is>
          <t>?</t>
        </is>
      </c>
      <c r="I127" s="10" t="inlineStr">
        <is>
          <t>top 33% bestseller bij Wilson &amp; Carter (UK, 200K bez./mnd) · ook bij Boutique Paris (FR), Harper &amp; Wells Boston (US), Look de Paris (FR) · 1 competitor(s) in US · seizoensfit 1.0</t>
        </is>
      </c>
      <c r="J127" s="11" t="n">
        <v>37.95</v>
      </c>
      <c r="K127" s="8" t="inlineStr">
        <is>
          <t>60–75</t>
        </is>
      </c>
      <c r="L127" s="10" t="inlineStr">
        <is>
          <t>prijs van de bronlink (29.95 GBP) omgerekend; ligt onder de sweet spot, kan hoger: 62.95</t>
        </is>
      </c>
      <c r="M127" s="12" t="n"/>
      <c r="N127" s="13">
        <f>IF(M127="","",(J127-M127)/J127)</f>
        <v/>
      </c>
      <c r="O127" s="14" t="inlineStr">
        <is>
          <t>Open</t>
        </is>
      </c>
      <c r="P127" s="10" t="inlineStr">
        <is>
          <t>Wilson &amp; Carter (200K)</t>
        </is>
      </c>
      <c r="Q127" s="8" t="inlineStr">
        <is>
          <t>UK</t>
        </is>
      </c>
      <c r="R127" s="8" t="n">
        <v>87</v>
      </c>
      <c r="S127" s="8" t="inlineStr">
        <is>
          <t>5 foto's, 1e 1340×1340</t>
        </is>
      </c>
      <c r="T127" s="10" t="inlineStr">
        <is>
          <t>Zelfde hoofdfoto als 1 concurrent(en) in jouw markt → zet foto 2 (of een modelfoto) als eerste</t>
        </is>
      </c>
      <c r="U127" s="10" t="inlineStr">
        <is>
          <t>https://lookdeparis.com/products/isabelle-gilet-elegant-grosse-maille-torsade
https://boutique-paris.fr/products/christine-gilet-elegant-grosse-maille-torsadee
https://harperwells-boston.com/products/estella-cardigan</t>
        </is>
      </c>
      <c r="V127" s="15" t="inlineStr">
        <is>
          <t>nee</t>
        </is>
      </c>
    </row>
    <row r="128" ht="66" customHeight="1">
      <c r="A128" s="8" t="n">
        <v>124</v>
      </c>
      <c r="B128" s="8" t="inlineStr"/>
      <c r="C128" s="8" t="inlineStr">
        <is>
          <t>Week 1</t>
        </is>
      </c>
      <c r="D128" s="9" t="inlineStr">
        <is>
          <t>A · Bewezen elders, vrij in jouw markt</t>
        </is>
      </c>
      <c r="E128" s="8" t="n">
        <v>79.09999999999999</v>
      </c>
      <c r="F128" s="10" t="inlineStr">
        <is>
          <t>Herren Langarmjacke mit Taschen</t>
        </is>
      </c>
      <c r="G128" s="8" t="inlineStr">
        <is>
          <t>Tussenjas</t>
        </is>
      </c>
      <c r="H128" s="8" t="inlineStr">
        <is>
          <t>M</t>
        </is>
      </c>
      <c r="I128" s="10" t="inlineStr">
        <is>
          <t>top 3% bestseller bij Nordheim Mode (DE, 546K bez./mnd) · ook bij Boutique Élégance Bordeaux (FR, klein), Lune Mode (IT, klein), Rosati Milano (IT, klein) · nog bij géén competitor in US → vrije ruimte · seizoensfit 1.0</t>
        </is>
      </c>
      <c r="J128" s="11" t="n">
        <v>86.95</v>
      </c>
      <c r="K128" s="8" t="inlineStr">
        <is>
          <t>60–80</t>
        </is>
      </c>
      <c r="L128" s="10" t="inlineStr">
        <is>
          <t>prijs van de bronlink (79.95 EUR) omgerekend</t>
        </is>
      </c>
      <c r="M128" s="12" t="n"/>
      <c r="N128" s="13">
        <f>IF(M128="","",(J128-M128)/J128)</f>
        <v/>
      </c>
      <c r="O128" s="14" t="inlineStr">
        <is>
          <t>Open</t>
        </is>
      </c>
      <c r="P128" s="10" t="inlineStr">
        <is>
          <t>Nordheim Mode (546K)</t>
        </is>
      </c>
      <c r="Q128" s="8" t="inlineStr">
        <is>
          <t>DE</t>
        </is>
      </c>
      <c r="R128" s="8" t="n">
        <v>82</v>
      </c>
      <c r="S128" s="8" t="inlineStr">
        <is>
          <t>8 foto's, 1e 675×900</t>
        </is>
      </c>
      <c r="T128" s="10" t="inlineStr">
        <is>
          <t>Hoofdfoto vrij te gebruiken (geen concurrent in jouw markt)</t>
        </is>
      </c>
      <c r="U128" s="10" t="inlineStr"/>
      <c r="V128" s="15" t="inlineStr">
        <is>
          <t>nee</t>
        </is>
      </c>
    </row>
    <row r="129" ht="66" customHeight="1">
      <c r="A129" s="8" t="n">
        <v>125</v>
      </c>
      <c r="B129" s="8" t="inlineStr"/>
      <c r="C129" s="8" t="inlineStr">
        <is>
          <t>Week 1</t>
        </is>
      </c>
      <c r="D129" s="16" t="inlineStr">
        <is>
          <t>B · Breed bewezen</t>
        </is>
      </c>
      <c r="E129" s="8" t="n">
        <v>78.90000000000001</v>
      </c>
      <c r="F129" s="10" t="inlineStr">
        <is>
          <t>Cardigan Corto Donna Autunnale con Collo Alto e Bottoni</t>
        </is>
      </c>
      <c r="G129" s="8" t="inlineStr">
        <is>
          <t>Vest / cardigan</t>
        </is>
      </c>
      <c r="H129" s="8" t="inlineStr">
        <is>
          <t>W</t>
        </is>
      </c>
      <c r="I129" s="10" t="inlineStr">
        <is>
          <t>top 26% bestseller bij Vitelli Moda (IT, 121K bez./mnd) · ook bij Boutique Paris (FR), Look de Paris (FR), Mercer &amp; Bloom (US, klein) · 1 competitor(s) in US · seizoensfit 1.0</t>
        </is>
      </c>
      <c r="J129" s="11" t="n">
        <v>45.95</v>
      </c>
      <c r="K129" s="8" t="inlineStr">
        <is>
          <t>60–75</t>
        </is>
      </c>
      <c r="L129" s="10" t="inlineStr">
        <is>
          <t>prijs van de bronlink (41.95 EUR) omgerekend; ligt onder de sweet spot, kan hoger: 62.95</t>
        </is>
      </c>
      <c r="M129" s="12" t="n"/>
      <c r="N129" s="13">
        <f>IF(M129="","",(J129-M129)/J129)</f>
        <v/>
      </c>
      <c r="O129" s="14" t="inlineStr">
        <is>
          <t>Open</t>
        </is>
      </c>
      <c r="P129" s="10" t="inlineStr">
        <is>
          <t>Vitelli Moda (121K)</t>
        </is>
      </c>
      <c r="Q129" s="8" t="inlineStr">
        <is>
          <t>IT</t>
        </is>
      </c>
      <c r="R129" s="8" t="n">
        <v>74</v>
      </c>
      <c r="S129" s="8" t="inlineStr">
        <is>
          <t>5 foto's, 1e 800×800</t>
        </is>
      </c>
      <c r="T129" s="10" t="inlineStr">
        <is>
          <t>Zelfde hoofdfoto als 1 concurrent(en) in jouw markt → zet foto 2 (of een modelfoto) als eerste</t>
        </is>
      </c>
      <c r="U129" s="10" t="inlineStr">
        <is>
          <t>https://lookdeparis.com/products/emilie-gilet-elegant-en-cachemire-col-officier
https://boutique-paris.fr/products/isabelle-gilet-raffine-cachemire-col-montant-boutonne</t>
        </is>
      </c>
      <c r="V129" s="15" t="inlineStr">
        <is>
          <t>nee</t>
        </is>
      </c>
    </row>
    <row r="130" ht="66" customHeight="1">
      <c r="A130" s="8" t="n">
        <v>126</v>
      </c>
      <c r="B130" s="8" t="inlineStr"/>
      <c r="C130" s="8" t="inlineStr">
        <is>
          <t>Week 1</t>
        </is>
      </c>
      <c r="D130" s="9" t="inlineStr">
        <is>
          <t>A · Bewezen elders, vrij in jouw markt</t>
        </is>
      </c>
      <c r="E130" s="8" t="n">
        <v>78.90000000000001</v>
      </c>
      <c r="F130" s="10" t="inlineStr">
        <is>
          <t>LONZZO – Der elegante und einzigartige Mantel</t>
        </is>
      </c>
      <c r="G130" s="8" t="inlineStr">
        <is>
          <t>Tussenjas</t>
        </is>
      </c>
      <c r="H130" s="8" t="inlineStr">
        <is>
          <t>?</t>
        </is>
      </c>
      <c r="I130" s="10" t="inlineStr">
        <is>
          <t>top 19% bestseller bij Falkenberg Mode (DE, 84K bez./mnd) · ook bij Velareeh Haus (DE), Dolce Paris (FR, klein), Nicole Modehaus (DE, klein) · nog bij géén competitor in US → vrije ruimte · seizoensfit 1.0</t>
        </is>
      </c>
      <c r="J130" s="11" t="n">
        <v>75.95</v>
      </c>
      <c r="K130" s="8" t="inlineStr">
        <is>
          <t>60–80</t>
        </is>
      </c>
      <c r="L130" s="10" t="inlineStr">
        <is>
          <t>prijs van de bronlink (69.95 EUR) omgerekend</t>
        </is>
      </c>
      <c r="M130" s="12" t="n"/>
      <c r="N130" s="13">
        <f>IF(M130="","",(J130-M130)/J130)</f>
        <v/>
      </c>
      <c r="O130" s="14" t="inlineStr">
        <is>
          <t>Open</t>
        </is>
      </c>
      <c r="P130" s="10" t="inlineStr">
        <is>
          <t>Falkenberg Mode (84K)</t>
        </is>
      </c>
      <c r="Q130" s="8" t="inlineStr">
        <is>
          <t>DE</t>
        </is>
      </c>
      <c r="R130" s="8" t="n">
        <v>81</v>
      </c>
      <c r="S130" s="8" t="inlineStr">
        <is>
          <t>4 foto's, 1e 1280×1280</t>
        </is>
      </c>
      <c r="T130" s="10" t="inlineStr">
        <is>
          <t>Hoofdfoto vrij te gebruiken (geen concurrent in jouw markt)</t>
        </is>
      </c>
      <c r="U130" s="10" t="inlineStr">
        <is>
          <t>https://velareehhaus.com/products/felix-herren-slim-fit-jacke-in-midi-laenge</t>
        </is>
      </c>
      <c r="V130" s="15" t="inlineStr">
        <is>
          <t>nee</t>
        </is>
      </c>
    </row>
    <row r="131" ht="66" customHeight="1">
      <c r="A131" s="8" t="n">
        <v>127</v>
      </c>
      <c r="B131" s="8" t="inlineStr"/>
      <c r="C131" s="8" t="inlineStr">
        <is>
          <t>Week 1</t>
        </is>
      </c>
      <c r="D131" s="9" t="inlineStr">
        <is>
          <t>A · Bewezen elders, vrij in jouw markt</t>
        </is>
      </c>
      <c r="E131" s="8" t="n">
        <v>78.8</v>
      </c>
      <c r="F131" s="10" t="inlineStr">
        <is>
          <t>Mantel Damen Lang | Lockerer Schnitt für Herbst</t>
        </is>
      </c>
      <c r="G131" s="8" t="inlineStr">
        <is>
          <t>Tussenjas</t>
        </is>
      </c>
      <c r="H131" s="8" t="inlineStr">
        <is>
          <t>W</t>
        </is>
      </c>
      <c r="I131" s="10" t="inlineStr">
        <is>
          <t>top 20% bestseller bij Lozenda Fashion (DE, 192K bez./mnd) · nog bij géén competitor in US → vrije ruimte · 3 dagen geleden toegevoegd · seizoensfit 1.0</t>
        </is>
      </c>
      <c r="J131" s="11" t="n">
        <v>78.95</v>
      </c>
      <c r="K131" s="8" t="inlineStr">
        <is>
          <t>60–80</t>
        </is>
      </c>
      <c r="L131" s="10" t="inlineStr">
        <is>
          <t>prijs van de bronlink (72.95 EUR) omgerekend</t>
        </is>
      </c>
      <c r="M131" s="12" t="n"/>
      <c r="N131" s="13">
        <f>IF(M131="","",(J131-M131)/J131)</f>
        <v/>
      </c>
      <c r="O131" s="14" t="inlineStr">
        <is>
          <t>Open</t>
        </is>
      </c>
      <c r="P131" s="10" t="inlineStr">
        <is>
          <t>Lozenda Fashion (192K)</t>
        </is>
      </c>
      <c r="Q131" s="8" t="inlineStr">
        <is>
          <t>DE</t>
        </is>
      </c>
      <c r="R131" s="8" t="n">
        <v>80</v>
      </c>
      <c r="S131" s="8" t="inlineStr">
        <is>
          <t>8 foto's, 1e 800×800</t>
        </is>
      </c>
      <c r="T131" s="10" t="inlineStr">
        <is>
          <t>Hoofdfoto vrij te gebruiken (geen concurrent in jouw markt)</t>
        </is>
      </c>
      <c r="U131" s="10" t="inlineStr"/>
      <c r="V131" s="15" t="inlineStr">
        <is>
          <t>nee</t>
        </is>
      </c>
    </row>
    <row r="132" ht="66" customHeight="1">
      <c r="A132" s="8" t="n">
        <v>128</v>
      </c>
      <c r="B132" s="8" t="inlineStr"/>
      <c r="C132" s="8" t="inlineStr">
        <is>
          <t>Week 1</t>
        </is>
      </c>
      <c r="D132" s="9" t="inlineStr">
        <is>
          <t>A · Bewezen elders, vrij in jouw markt</t>
        </is>
      </c>
      <c r="E132" s="8" t="n">
        <v>78.7</v>
      </c>
      <c r="F132" s="10" t="inlineStr">
        <is>
          <t>Cléa - Veste imperméable pour femmes</t>
        </is>
      </c>
      <c r="G132" s="8" t="inlineStr">
        <is>
          <t>Tussenjas</t>
        </is>
      </c>
      <c r="H132" s="8" t="inlineStr">
        <is>
          <t>W</t>
        </is>
      </c>
      <c r="I132" s="10" t="inlineStr">
        <is>
          <t>top 22% bestseller bij Boutique Paris (FR, 166K bez./mnd) · ook bij Look de Paris (FR) · nog bij géén competitor in US → vrije ruimte · 9 dagen geleden toegevoegd · seizoensfit 1.0</t>
        </is>
      </c>
      <c r="J132" s="11" t="n">
        <v>64.95</v>
      </c>
      <c r="K132" s="8" t="inlineStr">
        <is>
          <t>60–80</t>
        </is>
      </c>
      <c r="L132" s="10" t="inlineStr">
        <is>
          <t>prijs van de bronlink (59.99 EUR) omgerekend</t>
        </is>
      </c>
      <c r="M132" s="12" t="n"/>
      <c r="N132" s="13">
        <f>IF(M132="","",(J132-M132)/J132)</f>
        <v/>
      </c>
      <c r="O132" s="14" t="inlineStr">
        <is>
          <t>Open</t>
        </is>
      </c>
      <c r="P132" s="10" t="inlineStr">
        <is>
          <t>Boutique Paris (166K)</t>
        </is>
      </c>
      <c r="Q132" s="8" t="inlineStr">
        <is>
          <t>FR</t>
        </is>
      </c>
      <c r="R132" s="8" t="n">
        <v>73</v>
      </c>
      <c r="S132" s="8" t="inlineStr">
        <is>
          <t>6 foto's, 1e 600×600</t>
        </is>
      </c>
      <c r="T132" s="10" t="inlineStr">
        <is>
          <t>Hoofdfoto vrij te gebruiken (geen concurrent in jouw markt)</t>
        </is>
      </c>
      <c r="U132" s="10" t="inlineStr">
        <is>
          <t>https://lookdeparis.com/products/nathalie-veste-elegante-impermeable-capuche</t>
        </is>
      </c>
      <c r="V132" s="15" t="inlineStr">
        <is>
          <t>nee</t>
        </is>
      </c>
    </row>
    <row r="133" ht="66" customHeight="1">
      <c r="A133" s="8" t="n">
        <v>129</v>
      </c>
      <c r="B133" s="8" t="inlineStr"/>
      <c r="C133" s="8" t="inlineStr">
        <is>
          <t>Week 1</t>
        </is>
      </c>
      <c r="D133" s="9" t="inlineStr">
        <is>
          <t>A · Bewezen elders, vrij in jouw markt</t>
        </is>
      </c>
      <c r="E133" s="8" t="n">
        <v>78.59999999999999</v>
      </c>
      <c r="F133" s="10" t="inlineStr">
        <is>
          <t>Cardigan Femme Patchwork Floral Col V Style Bohème Vintage</t>
        </is>
      </c>
      <c r="G133" s="8" t="inlineStr">
        <is>
          <t>Vest / cardigan</t>
        </is>
      </c>
      <c r="H133" s="8" t="inlineStr">
        <is>
          <t>W</t>
        </is>
      </c>
      <c r="I133" s="10" t="inlineStr">
        <is>
          <t>top 6% bestseller bij Lumière Boutique (FR, 275K bez./mnd) · ook bij Velareeh Haus (DE), Boutique Élégance Bordeaux (FR, klein), Lune Mode (IT, klein), Marlovale (IT, klein) +1 · nog bij géén competitor in US → vrije ruimte · seizoensfit 1.0</t>
        </is>
      </c>
      <c r="J133" s="11" t="n">
        <v>53.95</v>
      </c>
      <c r="K133" s="8" t="inlineStr">
        <is>
          <t>60–75</t>
        </is>
      </c>
      <c r="L133" s="10" t="inlineStr">
        <is>
          <t>prijs van de bronlink (49.95 EUR) omgerekend; ligt onder de sweet spot, kan hoger: 62.95</t>
        </is>
      </c>
      <c r="M133" s="12" t="n"/>
      <c r="N133" s="13">
        <f>IF(M133="","",(J133-M133)/J133)</f>
        <v/>
      </c>
      <c r="O133" s="14" t="inlineStr">
        <is>
          <t>Open</t>
        </is>
      </c>
      <c r="P133" s="10" t="inlineStr">
        <is>
          <t>Lumière Boutique (275K)</t>
        </is>
      </c>
      <c r="Q133" s="8" t="inlineStr">
        <is>
          <t>FR</t>
        </is>
      </c>
      <c r="R133" s="8" t="n">
        <v>50</v>
      </c>
      <c r="S133" s="8" t="inlineStr">
        <is>
          <t>1 foto's, 1e 800×800</t>
        </is>
      </c>
      <c r="T133" s="10" t="inlineStr">
        <is>
          <t>Hoofdfoto vrij te gebruiken (geen concurrent in jouw markt)</t>
        </is>
      </c>
      <c r="U133" s="10" t="inlineStr">
        <is>
          <t>https://velareehhaus.com/products/stefanie-elegante-feine-strickjacke-fw</t>
        </is>
      </c>
      <c r="V133" s="15" t="inlineStr">
        <is>
          <t>nee</t>
        </is>
      </c>
    </row>
    <row r="134" ht="66" customHeight="1">
      <c r="A134" s="8" t="n">
        <v>130</v>
      </c>
      <c r="B134" s="8" t="inlineStr"/>
      <c r="C134" s="8" t="inlineStr">
        <is>
          <t>Week 1</t>
        </is>
      </c>
      <c r="D134" s="17" t="inlineStr">
        <is>
          <t>C · Nieuw &amp; opkomend</t>
        </is>
      </c>
      <c r="E134" s="8" t="n">
        <v>78.59999999999999</v>
      </c>
      <c r="F134" s="10" t="inlineStr">
        <is>
          <t>Cardigan Damen Oversized | Bequem für Jeden Anlass</t>
        </is>
      </c>
      <c r="G134" s="8" t="inlineStr">
        <is>
          <t>Vest / cardigan</t>
        </is>
      </c>
      <c r="H134" s="8" t="inlineStr">
        <is>
          <t>W</t>
        </is>
      </c>
      <c r="I134" s="10" t="inlineStr">
        <is>
          <t>top 40% bestseller bij Lozenda Fashion (DE, 192K bez./mnd) · ook bij Nicole Modehaus (DE, klein) · nog bij géén competitor in US → vrije ruimte · 1 dagen geleden toegevoegd · seizoensfit 1.0</t>
        </is>
      </c>
      <c r="J134" s="11" t="n">
        <v>62.95</v>
      </c>
      <c r="K134" s="8" t="inlineStr">
        <is>
          <t>60–75</t>
        </is>
      </c>
      <c r="L134" s="10" t="inlineStr">
        <is>
          <t>prijs van de bronlink (57.95 EUR) omgerekend</t>
        </is>
      </c>
      <c r="M134" s="12" t="n"/>
      <c r="N134" s="13">
        <f>IF(M134="","",(J134-M134)/J134)</f>
        <v/>
      </c>
      <c r="O134" s="14" t="inlineStr">
        <is>
          <t>Open</t>
        </is>
      </c>
      <c r="P134" s="10" t="inlineStr">
        <is>
          <t>Lozenda Fashion (192K)</t>
        </is>
      </c>
      <c r="Q134" s="8" t="inlineStr">
        <is>
          <t>DE</t>
        </is>
      </c>
      <c r="R134" s="8" t="n">
        <v>94</v>
      </c>
      <c r="S134" s="8" t="inlineStr">
        <is>
          <t>8 foto's, 1e 1024×1229</t>
        </is>
      </c>
      <c r="T134" s="10" t="inlineStr">
        <is>
          <t>Hoofdfoto vrij te gebruiken (geen concurrent in jouw markt)</t>
        </is>
      </c>
      <c r="U134" s="10" t="inlineStr"/>
      <c r="V134" s="15" t="inlineStr">
        <is>
          <t>nee</t>
        </is>
      </c>
    </row>
    <row r="135" ht="66" customHeight="1">
      <c r="A135" s="8" t="n">
        <v>131</v>
      </c>
      <c r="B135" s="8" t="inlineStr"/>
      <c r="C135" s="8" t="inlineStr">
        <is>
          <t>Week 1</t>
        </is>
      </c>
      <c r="D135" s="16" t="inlineStr">
        <is>
          <t>B · Breed bewezen</t>
        </is>
      </c>
      <c r="E135" s="8" t="n">
        <v>78.5</v>
      </c>
      <c r="F135" s="10" t="inlineStr">
        <is>
          <t>Veste en jean femme courte boutonnée à col</t>
        </is>
      </c>
      <c r="G135" s="8" t="inlineStr">
        <is>
          <t>Tussenjas</t>
        </is>
      </c>
      <c r="H135" s="8" t="inlineStr">
        <is>
          <t>W</t>
        </is>
      </c>
      <c r="I135" s="10" t="inlineStr">
        <is>
          <t>top 31% bestseller bij Parisane (FR, 77K bez./mnd) · ook bij Karlson Berlin (DE), Lumière Boutique (FR), Lune Mode (IT, klein), Mayfair &amp; Finch (UK, klein) +2 · nog bij géén competitor in US → vrije ruimte · 14 dagen geleden toegevoegd · seizoensfit 1.0</t>
        </is>
      </c>
      <c r="J135" s="11" t="n">
        <v>86.95</v>
      </c>
      <c r="K135" s="8" t="inlineStr">
        <is>
          <t>60–80</t>
        </is>
      </c>
      <c r="L135" s="10" t="inlineStr">
        <is>
          <t>prijs van de bronlink (79.99 EUR) omgerekend</t>
        </is>
      </c>
      <c r="M135" s="12" t="n"/>
      <c r="N135" s="13">
        <f>IF(M135="","",(J135-M135)/J135)</f>
        <v/>
      </c>
      <c r="O135" s="14" t="inlineStr">
        <is>
          <t>Open</t>
        </is>
      </c>
      <c r="P135" s="10" t="inlineStr">
        <is>
          <t>Parisane (77K)</t>
        </is>
      </c>
      <c r="Q135" s="8" t="inlineStr">
        <is>
          <t>FR</t>
        </is>
      </c>
      <c r="R135" s="8" t="n">
        <v>64</v>
      </c>
      <c r="S135" s="8" t="inlineStr">
        <is>
          <t>4 foto's, 1e 667×668</t>
        </is>
      </c>
      <c r="T135" s="10" t="inlineStr">
        <is>
          <t>Hoofdfoto vrij te gebruiken (geen concurrent in jouw markt)</t>
        </is>
      </c>
      <c r="U135" s="10" t="inlineStr">
        <is>
          <t>https://karlson-berlin.com/products/annegret-zweireihiger-trenchcoat-mit-aermelriegeln
https://lumiereboutique.fr/products/manteau-femme-long-a-double-boutonnage-coupe-ajustee-style-elegant-hiver</t>
        </is>
      </c>
      <c r="V135" s="15" t="inlineStr">
        <is>
          <t>nee</t>
        </is>
      </c>
    </row>
    <row r="136" ht="66" customHeight="1">
      <c r="A136" s="8" t="n">
        <v>132</v>
      </c>
      <c r="B136" s="8" t="inlineStr"/>
      <c r="C136" s="8" t="inlineStr">
        <is>
          <t>Week 1</t>
        </is>
      </c>
      <c r="D136" s="9" t="inlineStr">
        <is>
          <t>A · Bewezen elders, vrij in jouw markt</t>
        </is>
      </c>
      <c r="E136" s="8" t="n">
        <v>78.40000000000001</v>
      </c>
      <c r="F136" s="10" t="inlineStr">
        <is>
          <t>Dahlia - Stilvoller Cardigan</t>
        </is>
      </c>
      <c r="G136" s="8" t="inlineStr">
        <is>
          <t>Vest / cardigan</t>
        </is>
      </c>
      <c r="H136" s="8" t="inlineStr">
        <is>
          <t>?</t>
        </is>
      </c>
      <c r="I136" s="10" t="inlineStr">
        <is>
          <t>top 12% bestseller bij Nordheim Mode (DE, 546K bez./mnd) · ook bij Leon Boutique (DE) · nog bij géén competitor in US → vrije ruimte · seizoensfit 1.0</t>
        </is>
      </c>
      <c r="J136" s="11" t="n">
        <v>48.95</v>
      </c>
      <c r="K136" s="8" t="inlineStr">
        <is>
          <t>60–75</t>
        </is>
      </c>
      <c r="L136" s="10" t="inlineStr">
        <is>
          <t>prijs van de bronlink (44.95 EUR) omgerekend; ligt onder de sweet spot, kan hoger: 62.95</t>
        </is>
      </c>
      <c r="M136" s="12" t="n"/>
      <c r="N136" s="13">
        <f>IF(M136="","",(J136-M136)/J136)</f>
        <v/>
      </c>
      <c r="O136" s="14" t="inlineStr">
        <is>
          <t>Open</t>
        </is>
      </c>
      <c r="P136" s="10" t="inlineStr">
        <is>
          <t>Nordheim Mode (546K)</t>
        </is>
      </c>
      <c r="Q136" s="8" t="inlineStr">
        <is>
          <t>DE</t>
        </is>
      </c>
      <c r="R136" s="8" t="n">
        <v>86</v>
      </c>
      <c r="S136" s="8" t="inlineStr">
        <is>
          <t>8 foto's, 1e 1000×1000</t>
        </is>
      </c>
      <c r="T136" s="10" t="inlineStr">
        <is>
          <t>Hoofdfoto vrij te gebruiken (geen concurrent in jouw markt)</t>
        </is>
      </c>
      <c r="U136" s="10" t="inlineStr">
        <is>
          <t>https://leonboutique.co/products/edith-damen-trendige-flauschige-strickjacke-mit-knopfleiste</t>
        </is>
      </c>
      <c r="V136" s="15" t="inlineStr">
        <is>
          <t>nee</t>
        </is>
      </c>
    </row>
    <row r="137" ht="66" customHeight="1">
      <c r="A137" s="8" t="n">
        <v>133</v>
      </c>
      <c r="B137" s="8" t="inlineStr"/>
      <c r="C137" s="8" t="inlineStr">
        <is>
          <t>Week 1</t>
        </is>
      </c>
      <c r="D137" s="17" t="inlineStr">
        <is>
          <t>C · Nieuw &amp; opkomend</t>
        </is>
      </c>
      <c r="E137" s="8" t="n">
        <v>78.40000000000001</v>
      </c>
      <c r="F137" s="10" t="inlineStr">
        <is>
          <t>Strickjacke Damen | Vielseitig &amp; Komfortabel</t>
        </is>
      </c>
      <c r="G137" s="8" t="inlineStr">
        <is>
          <t>Vest / cardigan</t>
        </is>
      </c>
      <c r="H137" s="8" t="inlineStr">
        <is>
          <t>W</t>
        </is>
      </c>
      <c r="I137" s="10" t="inlineStr">
        <is>
          <t>top 33% bestseller bij Lozenda Fashion (DE, 192K bez./mnd) · ook bij Lune Mode (IT, klein) · nog bij géén competitor in US → vrije ruimte · 6 dagen geleden toegevoegd · seizoensfit 1.0</t>
        </is>
      </c>
      <c r="J137" s="11" t="n">
        <v>73.95</v>
      </c>
      <c r="K137" s="8" t="inlineStr">
        <is>
          <t>60–75</t>
        </is>
      </c>
      <c r="L137" s="10" t="inlineStr">
        <is>
          <t>prijs van de bronlink (67.95 EUR) omgerekend</t>
        </is>
      </c>
      <c r="M137" s="12" t="n"/>
      <c r="N137" s="13">
        <f>IF(M137="","",(J137-M137)/J137)</f>
        <v/>
      </c>
      <c r="O137" s="14" t="inlineStr">
        <is>
          <t>Open</t>
        </is>
      </c>
      <c r="P137" s="10" t="inlineStr">
        <is>
          <t>Lozenda Fashion (192K)</t>
        </is>
      </c>
      <c r="Q137" s="8" t="inlineStr">
        <is>
          <t>DE</t>
        </is>
      </c>
      <c r="R137" s="8" t="n">
        <v>93</v>
      </c>
      <c r="S137" s="8" t="inlineStr">
        <is>
          <t>12 foto's, 1e 1500×1500</t>
        </is>
      </c>
      <c r="T137" s="10" t="inlineStr">
        <is>
          <t>Hoofdfoto vrij te gebruiken (geen concurrent in jouw markt)</t>
        </is>
      </c>
      <c r="U137" s="10" t="inlineStr"/>
      <c r="V137" s="15" t="inlineStr">
        <is>
          <t>nee</t>
        </is>
      </c>
    </row>
    <row r="138" ht="66" customHeight="1">
      <c r="A138" s="8" t="n">
        <v>134</v>
      </c>
      <c r="B138" s="8" t="inlineStr"/>
      <c r="C138" s="8" t="inlineStr">
        <is>
          <t>Week 1</t>
        </is>
      </c>
      <c r="D138" s="17" t="inlineStr">
        <is>
          <t>C · Nieuw &amp; opkomend</t>
        </is>
      </c>
      <c r="E138" s="8" t="n">
        <v>78</v>
      </c>
      <c r="F138" s="10" t="inlineStr">
        <is>
          <t>Carmen | Damen Freizeit-Strickjacke mit grobem Strick und offener Vorderseite</t>
        </is>
      </c>
      <c r="G138" s="8" t="inlineStr">
        <is>
          <t>Vest / cardigan</t>
        </is>
      </c>
      <c r="H138" s="8" t="inlineStr">
        <is>
          <t>W</t>
        </is>
      </c>
      <c r="I138" s="10" t="inlineStr">
        <is>
          <t>top 26% bestseller bij Leon Boutique (DE, 243K bez./mnd) · ook bij Lozenda Fashion (DE) · nog bij géén competitor in US → vrije ruimte · 5 dagen geleden toegevoegd · seizoensfit 1.0</t>
        </is>
      </c>
      <c r="J138" s="11" t="n">
        <v>42.95</v>
      </c>
      <c r="K138" s="8" t="inlineStr">
        <is>
          <t>60–75</t>
        </is>
      </c>
      <c r="L138" s="10" t="inlineStr">
        <is>
          <t>prijs van de bronlink (39.95 EUR) omgerekend; ligt onder de sweet spot, kan hoger: 62.95</t>
        </is>
      </c>
      <c r="M138" s="12" t="n"/>
      <c r="N138" s="13">
        <f>IF(M138="","",(J138-M138)/J138)</f>
        <v/>
      </c>
      <c r="O138" s="14" t="inlineStr">
        <is>
          <t>Open</t>
        </is>
      </c>
      <c r="P138" s="10" t="inlineStr">
        <is>
          <t>Leon Boutique (243K)</t>
        </is>
      </c>
      <c r="Q138" s="8" t="inlineStr">
        <is>
          <t>DE</t>
        </is>
      </c>
      <c r="R138" s="8" t="n">
        <v>80</v>
      </c>
      <c r="S138" s="8" t="inlineStr">
        <is>
          <t>6 foto's, 1e 800×800</t>
        </is>
      </c>
      <c r="T138" s="10" t="inlineStr">
        <is>
          <t>Hoofdfoto vrij te gebruiken (geen concurrent in jouw markt)</t>
        </is>
      </c>
      <c r="U138" s="10" t="inlineStr">
        <is>
          <t>https://lozendafashion.com/products/strickjacke-damen-grobstrick-offene-front</t>
        </is>
      </c>
      <c r="V138" s="15" t="inlineStr">
        <is>
          <t>nee</t>
        </is>
      </c>
    </row>
    <row r="139" ht="66" customHeight="1">
      <c r="A139" s="8" t="n">
        <v>135</v>
      </c>
      <c r="B139" s="8" t="inlineStr"/>
      <c r="C139" s="8" t="inlineStr">
        <is>
          <t>Week 1</t>
        </is>
      </c>
      <c r="D139" s="16" t="inlineStr">
        <is>
          <t>B · Breed bewezen</t>
        </is>
      </c>
      <c r="E139" s="8" t="n">
        <v>78</v>
      </c>
      <c r="F139" s="10" t="inlineStr">
        <is>
          <t>Modische Bluse fur damen</t>
        </is>
      </c>
      <c r="G139" s="8" t="inlineStr">
        <is>
          <t>Blouse / shirt</t>
        </is>
      </c>
      <c r="H139" s="8" t="inlineStr">
        <is>
          <t>?</t>
        </is>
      </c>
      <c r="I139" s="10" t="inlineStr">
        <is>
          <t>top 15% bestseller bij Lozenda Fashion (DE, 192K bez./mnd) · ook bij Falkenberg Mode (DE), Maison Villard (FR), Velareeh Haus (DE), Wilson &amp; Carter (UK) +1 · 1 competitor(s) in US · seizoensfit 0.9</t>
        </is>
      </c>
      <c r="J139" s="11" t="n">
        <v>37.95</v>
      </c>
      <c r="K139" s="8" t="inlineStr">
        <is>
          <t>45–60</t>
        </is>
      </c>
      <c r="L139" s="10" t="inlineStr">
        <is>
          <t>prijs van de bronlink (34.95 EUR) omgerekend; ligt onder de sweet spot, kan hoger: 49.95; let op: al bestseller bij 1 competitor(s) in jouw markt</t>
        </is>
      </c>
      <c r="M139" s="12" t="n"/>
      <c r="N139" s="13">
        <f>IF(M139="","",(J139-M139)/J139)</f>
        <v/>
      </c>
      <c r="O139" s="14" t="inlineStr">
        <is>
          <t>Open</t>
        </is>
      </c>
      <c r="P139" s="10" t="inlineStr">
        <is>
          <t>Lozenda Fashion (192K)</t>
        </is>
      </c>
      <c r="Q139" s="8" t="inlineStr">
        <is>
          <t>DE</t>
        </is>
      </c>
      <c r="R139" s="8" t="n">
        <v>87</v>
      </c>
      <c r="S139" s="8" t="inlineStr">
        <is>
          <t>9 foto's, 1e 800×1066</t>
        </is>
      </c>
      <c r="T139" s="10" t="inlineStr">
        <is>
          <t>Zelfde hoofdfoto als 1 concurrent(en) in jouw markt → zet foto 2 (of een modelfoto) als eerste</t>
        </is>
      </c>
      <c r="U139" s="10" t="inlineStr">
        <is>
          <t>https://velareehhaus.com/products/elisabeth-damen-fliessende-v-ausschnitt-bluse-fw
https://falkenberg-mode.de/products/vivi-elegante-leichte-bluse-fur-damen
https://maisonvillard.fr/products/blouse-fluide-a-col-v-manches-tulipe-courtes-et-coupe-ample-en-crepe</t>
        </is>
      </c>
      <c r="V139" s="15" t="inlineStr">
        <is>
          <t>nee</t>
        </is>
      </c>
    </row>
    <row r="140" ht="66" customHeight="1">
      <c r="A140" s="8" t="n">
        <v>136</v>
      </c>
      <c r="B140" s="8" t="inlineStr"/>
      <c r="C140" s="8" t="inlineStr">
        <is>
          <t>Week 1</t>
        </is>
      </c>
      <c r="D140" s="9" t="inlineStr">
        <is>
          <t>A · Bewezen elders, vrij in jouw markt</t>
        </is>
      </c>
      <c r="E140" s="8" t="n">
        <v>77.8</v>
      </c>
      <c r="F140" s="10" t="inlineStr">
        <is>
          <t>Doris | Damen Schickes Neckholder Abendkleid</t>
        </is>
      </c>
      <c r="G140" s="8" t="inlineStr">
        <is>
          <t>Jurk</t>
        </is>
      </c>
      <c r="H140" s="8" t="inlineStr">
        <is>
          <t>W</t>
        </is>
      </c>
      <c r="I140" s="10" t="inlineStr">
        <is>
          <t>top 2% bestseller bij Leon Boutique (DE, 243K bez./mnd) · ook bij Lozenda Fashion (DE), Borowska Kraków (PL, klein), Vientovida (ES, klein) · nog bij géén competitor in US → vrije ruimte · seizoensfit 0.9</t>
        </is>
      </c>
      <c r="J140" s="11" t="n">
        <v>47.95</v>
      </c>
      <c r="K140" s="8" t="inlineStr">
        <is>
          <t>55–70</t>
        </is>
      </c>
      <c r="L140" s="10" t="inlineStr">
        <is>
          <t>prijs van de bronlink (43.95 EUR) omgerekend; ligt onder de sweet spot, kan hoger: 59.95</t>
        </is>
      </c>
      <c r="M140" s="12" t="n"/>
      <c r="N140" s="13">
        <f>IF(M140="","",(J140-M140)/J140)</f>
        <v/>
      </c>
      <c r="O140" s="14" t="inlineStr">
        <is>
          <t>Open</t>
        </is>
      </c>
      <c r="P140" s="10" t="inlineStr">
        <is>
          <t>Leon Boutique (243K)</t>
        </is>
      </c>
      <c r="Q140" s="8" t="inlineStr">
        <is>
          <t>DE</t>
        </is>
      </c>
      <c r="R140" s="8" t="n">
        <v>94</v>
      </c>
      <c r="S140" s="8" t="inlineStr">
        <is>
          <t>12 foto's, 1e 1024×1535</t>
        </is>
      </c>
      <c r="T140" s="10" t="inlineStr">
        <is>
          <t>Hoofdfoto vrij te gebruiken (geen concurrent in jouw markt)</t>
        </is>
      </c>
      <c r="U140" s="10" t="inlineStr">
        <is>
          <t>https://lozendafashion.com/products/langes-satinkleid-mit-ausschnitt</t>
        </is>
      </c>
      <c r="V140" s="15" t="inlineStr">
        <is>
          <t>nee</t>
        </is>
      </c>
    </row>
    <row r="141" ht="66" customHeight="1">
      <c r="A141" s="8" t="n">
        <v>137</v>
      </c>
      <c r="B141" s="8" t="inlineStr"/>
      <c r="C141" s="8" t="inlineStr">
        <is>
          <t>Week 1</t>
        </is>
      </c>
      <c r="D141" s="17" t="inlineStr">
        <is>
          <t>C · Nieuw &amp; opkomend</t>
        </is>
      </c>
      <c r="E141" s="8" t="n">
        <v>77.59999999999999</v>
      </c>
      <c r="F141" s="10" t="inlineStr">
        <is>
          <t>Strickjacke Damen Oversize | Lässiger Schnitt &amp; Knopfleiste</t>
        </is>
      </c>
      <c r="G141" s="8" t="inlineStr">
        <is>
          <t>Vest / cardigan</t>
        </is>
      </c>
      <c r="H141" s="8" t="inlineStr">
        <is>
          <t>W</t>
        </is>
      </c>
      <c r="I141" s="10" t="inlineStr">
        <is>
          <t>top 36% bestseller bij Lozenda Fashion (DE, 192K bez./mnd) · ook bij Leon Boutique (DE) · nog bij géén competitor in US → vrije ruimte · 7 dagen geleden toegevoegd · seizoensfit 1.0</t>
        </is>
      </c>
      <c r="J141" s="11" t="n">
        <v>53.95</v>
      </c>
      <c r="K141" s="8" t="inlineStr">
        <is>
          <t>60–75</t>
        </is>
      </c>
      <c r="L141" s="10" t="inlineStr">
        <is>
          <t>prijs van de bronlink (49.95 EUR) omgerekend; ligt onder de sweet spot, kan hoger: 62.95</t>
        </is>
      </c>
      <c r="M141" s="12" t="n"/>
      <c r="N141" s="13">
        <f>IF(M141="","",(J141-M141)/J141)</f>
        <v/>
      </c>
      <c r="O141" s="14" t="inlineStr">
        <is>
          <t>Open</t>
        </is>
      </c>
      <c r="P141" s="10" t="inlineStr">
        <is>
          <t>Lozenda Fashion (192K)</t>
        </is>
      </c>
      <c r="Q141" s="8" t="inlineStr">
        <is>
          <t>DE</t>
        </is>
      </c>
      <c r="R141" s="8" t="n">
        <v>95</v>
      </c>
      <c r="S141" s="8" t="inlineStr">
        <is>
          <t>7 foto's, 1e 1037×1398</t>
        </is>
      </c>
      <c r="T141" s="10" t="inlineStr">
        <is>
          <t>Hoofdfoto vrij te gebruiken (geen concurrent in jouw markt)</t>
        </is>
      </c>
      <c r="U141" s="10" t="inlineStr">
        <is>
          <t>https://leonboutique.co/products/charlotte-damen-oversize-strickjacke-mit-knpfen-langer-cardigan</t>
        </is>
      </c>
      <c r="V141" s="15" t="inlineStr">
        <is>
          <t>nee</t>
        </is>
      </c>
    </row>
    <row r="142" ht="66" customHeight="1">
      <c r="A142" s="8" t="n">
        <v>138</v>
      </c>
      <c r="B142" s="8" t="inlineStr"/>
      <c r="C142" s="8" t="inlineStr">
        <is>
          <t>Week 1</t>
        </is>
      </c>
      <c r="D142" s="9" t="inlineStr">
        <is>
          <t>A · Bewezen elders, vrij in jouw markt</t>
        </is>
      </c>
      <c r="E142" s="8" t="n">
        <v>77.3</v>
      </c>
      <c r="F142" s="10" t="inlineStr">
        <is>
          <t>Donna Autunno Cappotto Con Collare A Lancia Taglio Aderente Chiusura A Bottoni</t>
        </is>
      </c>
      <c r="G142" s="8" t="inlineStr">
        <is>
          <t>Tussenjas</t>
        </is>
      </c>
      <c r="H142" s="8" t="inlineStr">
        <is>
          <t>W</t>
        </is>
      </c>
      <c r="I142" s="10" t="inlineStr">
        <is>
          <t>top 23% bestseller bij Vitelli Moda (IT, 121K bez./mnd) · ook bij Lozenda Fashion (DE), Laurence Boutique (FR, klein), Nicole Modehaus (DE, klein) · nog bij géén competitor in US → vrije ruimte · seizoensfit 1.0</t>
        </is>
      </c>
      <c r="J142" s="11" t="n">
        <v>82.95</v>
      </c>
      <c r="K142" s="8" t="inlineStr">
        <is>
          <t>60–80</t>
        </is>
      </c>
      <c r="L142" s="10" t="inlineStr">
        <is>
          <t>prijs van de bronlink (75.95 EUR) omgerekend</t>
        </is>
      </c>
      <c r="M142" s="12" t="n"/>
      <c r="N142" s="13">
        <f>IF(M142="","",(J142-M142)/J142)</f>
        <v/>
      </c>
      <c r="O142" s="14" t="inlineStr">
        <is>
          <t>Open</t>
        </is>
      </c>
      <c r="P142" s="10" t="inlineStr">
        <is>
          <t>Vitelli Moda (121K)</t>
        </is>
      </c>
      <c r="Q142" s="8" t="inlineStr">
        <is>
          <t>IT</t>
        </is>
      </c>
      <c r="R142" s="8" t="n">
        <v>76</v>
      </c>
      <c r="S142" s="8" t="inlineStr">
        <is>
          <t>8 foto's, 1e 700×700</t>
        </is>
      </c>
      <c r="T142" s="10" t="inlineStr">
        <is>
          <t>Hoofdfoto vrij te gebruiken (geen concurrent in jouw markt)</t>
        </is>
      </c>
      <c r="U142" s="10" t="inlineStr">
        <is>
          <t>https://lozendafashion.com/products/damenlangewintermantelwarme</t>
        </is>
      </c>
      <c r="V142" s="15" t="inlineStr">
        <is>
          <t>nee</t>
        </is>
      </c>
    </row>
    <row r="143" ht="66" customHeight="1">
      <c r="A143" s="8" t="n">
        <v>139</v>
      </c>
      <c r="B143" s="8" t="inlineStr"/>
      <c r="C143" s="8" t="inlineStr">
        <is>
          <t>Week 1</t>
        </is>
      </c>
      <c r="D143" s="9" t="inlineStr">
        <is>
          <t>A · Bewezen elders, vrij in jouw markt</t>
        </is>
      </c>
      <c r="E143" s="8" t="n">
        <v>77.2</v>
      </c>
      <c r="F143" s="10" t="inlineStr">
        <is>
          <t>Cardigan Damen mit Kapuze | Lässiger Offener Schnitt</t>
        </is>
      </c>
      <c r="G143" s="8" t="inlineStr">
        <is>
          <t>Vest / cardigan</t>
        </is>
      </c>
      <c r="H143" s="8" t="inlineStr">
        <is>
          <t>W</t>
        </is>
      </c>
      <c r="I143" s="10" t="inlineStr">
        <is>
          <t>top 21% bestseller bij Lozenda Fashion (DE, 192K bez./mnd) · nog bij géén competitor in US → vrije ruimte · 10 dagen geleden toegevoegd · seizoensfit 1.0</t>
        </is>
      </c>
      <c r="J143" s="11" t="n">
        <v>73.95</v>
      </c>
      <c r="K143" s="8" t="inlineStr">
        <is>
          <t>60–75</t>
        </is>
      </c>
      <c r="L143" s="10" t="inlineStr">
        <is>
          <t>prijs van de bronlink (67.95 EUR) omgerekend</t>
        </is>
      </c>
      <c r="M143" s="12" t="n"/>
      <c r="N143" s="13">
        <f>IF(M143="","",(J143-M143)/J143)</f>
        <v/>
      </c>
      <c r="O143" s="14" t="inlineStr">
        <is>
          <t>Open</t>
        </is>
      </c>
      <c r="P143" s="10" t="inlineStr">
        <is>
          <t>Lozenda Fashion (192K)</t>
        </is>
      </c>
      <c r="Q143" s="8" t="inlineStr">
        <is>
          <t>DE</t>
        </is>
      </c>
      <c r="R143" s="8" t="n">
        <v>87</v>
      </c>
      <c r="S143" s="8" t="inlineStr">
        <is>
          <t>11 foto's, 1e 800×1150</t>
        </is>
      </c>
      <c r="T143" s="10" t="inlineStr">
        <is>
          <t>Hoofdfoto vrij te gebruiken (geen concurrent in jouw markt)</t>
        </is>
      </c>
      <c r="U143" s="10" t="inlineStr"/>
      <c r="V143" s="15" t="inlineStr">
        <is>
          <t>nee</t>
        </is>
      </c>
    </row>
    <row r="144" ht="66" customHeight="1">
      <c r="A144" s="8" t="n">
        <v>140</v>
      </c>
      <c r="B144" s="8" t="inlineStr"/>
      <c r="C144" s="8" t="inlineStr">
        <is>
          <t>Week 1</t>
        </is>
      </c>
      <c r="D144" s="9" t="inlineStr">
        <is>
          <t>A · Bewezen elders, vrij in jouw markt</t>
        </is>
      </c>
      <c r="E144" s="8" t="n">
        <v>77.09999999999999</v>
      </c>
      <c r="F144" s="10" t="inlineStr">
        <is>
          <t>Strickjacke Damen | Kuschelig &amp; Wandelbar</t>
        </is>
      </c>
      <c r="G144" s="8" t="inlineStr">
        <is>
          <t>Vest / cardigan</t>
        </is>
      </c>
      <c r="H144" s="8" t="inlineStr">
        <is>
          <t>W</t>
        </is>
      </c>
      <c r="I144" s="10" t="inlineStr">
        <is>
          <t>top 17% bestseller bij Lozenda Fashion (DE, 192K bez./mnd) · ook bij Look de Paris (FR), Velareeh Haus (DE) · nog bij géén competitor in US → vrije ruimte · seizoensfit 1.0</t>
        </is>
      </c>
      <c r="J144" s="11" t="n">
        <v>57.95</v>
      </c>
      <c r="K144" s="8" t="inlineStr">
        <is>
          <t>60–75</t>
        </is>
      </c>
      <c r="L144" s="10" t="inlineStr">
        <is>
          <t>prijs van de bronlink (52.95 EUR) omgerekend; ligt onder de sweet spot, kan hoger: 62.95</t>
        </is>
      </c>
      <c r="M144" s="12" t="n"/>
      <c r="N144" s="13">
        <f>IF(M144="","",(J144-M144)/J144)</f>
        <v/>
      </c>
      <c r="O144" s="14" t="inlineStr">
        <is>
          <t>Open</t>
        </is>
      </c>
      <c r="P144" s="10" t="inlineStr">
        <is>
          <t>Lozenda Fashion (192K)</t>
        </is>
      </c>
      <c r="Q144" s="8" t="inlineStr">
        <is>
          <t>DE</t>
        </is>
      </c>
      <c r="R144" s="8" t="n">
        <v>80</v>
      </c>
      <c r="S144" s="8" t="inlineStr">
        <is>
          <t>9 foto's, 1e 800×800</t>
        </is>
      </c>
      <c r="T144" s="10" t="inlineStr">
        <is>
          <t>Hoofdfoto vrij te gebruiken (geen concurrent in jouw markt)</t>
        </is>
      </c>
      <c r="U144" s="10" t="inlineStr">
        <is>
          <t>https://velareehhaus.com/products/grete-kuschelige-wandelbare-strickjacke-fw
https://lookdeparis.com/products/elina-cardigan-elegant-femme</t>
        </is>
      </c>
      <c r="V144" s="15" t="inlineStr">
        <is>
          <t>nee</t>
        </is>
      </c>
    </row>
    <row r="145" ht="66" customHeight="1">
      <c r="A145" s="8" t="n">
        <v>141</v>
      </c>
      <c r="B145" s="8" t="inlineStr"/>
      <c r="C145" s="8" t="inlineStr">
        <is>
          <t>Week 1</t>
        </is>
      </c>
      <c r="D145" s="16" t="inlineStr">
        <is>
          <t>B · Breed bewezen</t>
        </is>
      </c>
      <c r="E145" s="8" t="n">
        <v>77.09999999999999</v>
      </c>
      <c r="F145" s="10" t="inlineStr">
        <is>
          <t>Frieda | Damen Leichter V-Ausschnitt Geknöpfter Oversized Cardigan</t>
        </is>
      </c>
      <c r="G145" s="8" t="inlineStr">
        <is>
          <t>Vest / cardigan</t>
        </is>
      </c>
      <c r="H145" s="8" t="inlineStr">
        <is>
          <t>?</t>
        </is>
      </c>
      <c r="I145" s="10" t="inlineStr">
        <is>
          <t>top 48% bestseller bij Leon Boutique (DE, 243K bez./mnd) · ook bij Boutique Paris (FR), Look de Paris (FR), Velareeh Haus (DE) · nog bij géén competitor in US → vrije ruimte · seizoensfit 1.0</t>
        </is>
      </c>
      <c r="J145" s="11" t="n">
        <v>38.95</v>
      </c>
      <c r="K145" s="8" t="inlineStr">
        <is>
          <t>60–75</t>
        </is>
      </c>
      <c r="L145" s="10" t="inlineStr">
        <is>
          <t>prijs van de bronlink (35.95 EUR) omgerekend; ligt onder de sweet spot, kan hoger: 62.95</t>
        </is>
      </c>
      <c r="M145" s="12" t="n"/>
      <c r="N145" s="13">
        <f>IF(M145="","",(J145-M145)/J145)</f>
        <v/>
      </c>
      <c r="O145" s="14" t="inlineStr">
        <is>
          <t>Open</t>
        </is>
      </c>
      <c r="P145" s="10" t="inlineStr">
        <is>
          <t>Leon Boutique (243K)</t>
        </is>
      </c>
      <c r="Q145" s="8" t="inlineStr">
        <is>
          <t>DE</t>
        </is>
      </c>
      <c r="R145" s="8" t="n">
        <v>87</v>
      </c>
      <c r="S145" s="8" t="inlineStr">
        <is>
          <t>6 foto's, 1e 800×1200</t>
        </is>
      </c>
      <c r="T145" s="10" t="inlineStr">
        <is>
          <t>Hoofdfoto vrij te gebruiken (geen concurrent in jouw markt)</t>
        </is>
      </c>
      <c r="U145" s="10" t="inlineStr">
        <is>
          <t>https://velareehhaus.com/products/anne-warme-zeitlose-strickjacke-fw
https://lookdeparis.com/products/priya-gilet-elegant-oversize-col-v
https://boutique-paris.fr/products/camille-gilet-elegant-oversize-col-v</t>
        </is>
      </c>
      <c r="V145" s="15" t="inlineStr">
        <is>
          <t>nee</t>
        </is>
      </c>
    </row>
    <row r="146" ht="66" customHeight="1">
      <c r="A146" s="8" t="n">
        <v>142</v>
      </c>
      <c r="B146" s="8" t="inlineStr"/>
      <c r="C146" s="8" t="inlineStr">
        <is>
          <t>Week 2</t>
        </is>
      </c>
      <c r="D146" s="9" t="inlineStr">
        <is>
          <t>A · Bewezen elders, vrij in jouw markt</t>
        </is>
      </c>
      <c r="E146" s="8" t="n">
        <v>102.1</v>
      </c>
      <c r="F146" s="10" t="inlineStr">
        <is>
          <t>Pull rayé à col montant pour femme chaud et moderne</t>
        </is>
      </c>
      <c r="G146" s="8" t="inlineStr">
        <is>
          <t>Trui / hoodie</t>
        </is>
      </c>
      <c r="H146" s="8" t="inlineStr">
        <is>
          <t>?</t>
        </is>
      </c>
      <c r="I146" s="10" t="inlineStr">
        <is>
          <t>top 17% bestseller bij Lumière Boutique (FR, 275K bez./mnd) · ook bij Karlson Berlin (DE), Lozenda Fashion (DE), Nordheim Mode (DE), Boutique Élégance Bordeaux (FR, klein) +3 · nog bij géén competitor in US → vrije ruimte · 2 dagen geleden toegevoegd · seizoensfit 1.0</t>
        </is>
      </c>
      <c r="J146" s="11" t="n">
        <v>48.95</v>
      </c>
      <c r="K146" s="8" t="inlineStr">
        <is>
          <t>50–70</t>
        </is>
      </c>
      <c r="L146" s="10" t="inlineStr">
        <is>
          <t>prijs van de bronlink (44.95 EUR) omgerekend; ligt onder de sweet spot, kan hoger: 59.95</t>
        </is>
      </c>
      <c r="M146" s="12" t="n"/>
      <c r="N146" s="13">
        <f>IF(M146="","",(J146-M146)/J146)</f>
        <v/>
      </c>
      <c r="O146" s="14" t="inlineStr">
        <is>
          <t>Open</t>
        </is>
      </c>
      <c r="P146" s="10" t="inlineStr">
        <is>
          <t>Lumière Boutique (275K)</t>
        </is>
      </c>
      <c r="Q146" s="8" t="inlineStr">
        <is>
          <t>FR</t>
        </is>
      </c>
      <c r="R146" s="8" t="n">
        <v>93</v>
      </c>
      <c r="S146" s="8" t="inlineStr">
        <is>
          <t>6 foto's, 1e 1264×1264</t>
        </is>
      </c>
      <c r="T146" s="10" t="inlineStr">
        <is>
          <t>Hoofdfoto vrij te gebruiken (geen concurrent in jouw markt)</t>
        </is>
      </c>
      <c r="U146" s="10" t="inlineStr">
        <is>
          <t>https://karlson-berlin.com/products/carlotta-oversized-rollkragenpullover-mit-kontraststreifen
https://nordheim-mode.de/products/clara-gestreifter-rollkragenpullover
https://lozendafashion.com/products/rollkragenpullover-damen-oversized-angenehm-warm</t>
        </is>
      </c>
      <c r="V146" s="15" t="inlineStr">
        <is>
          <t>nee</t>
        </is>
      </c>
    </row>
    <row r="147" ht="66" customHeight="1">
      <c r="A147" s="8" t="n">
        <v>143</v>
      </c>
      <c r="B147" s="8" t="inlineStr"/>
      <c r="C147" s="8" t="inlineStr">
        <is>
          <t>Week 2</t>
        </is>
      </c>
      <c r="D147" s="9" t="inlineStr">
        <is>
          <t>A · Bewezen elders, vrij in jouw markt</t>
        </is>
      </c>
      <c r="E147" s="8" t="n">
        <v>101.3</v>
      </c>
      <c r="F147" s="10" t="inlineStr">
        <is>
          <t>Elly™ - Hochkragen Weiches Stricktop</t>
        </is>
      </c>
      <c r="G147" s="8" t="inlineStr">
        <is>
          <t>Trui / hoodie</t>
        </is>
      </c>
      <c r="H147" s="8" t="inlineStr">
        <is>
          <t>?</t>
        </is>
      </c>
      <c r="I147" s="10" t="inlineStr">
        <is>
          <t>top 11% bestseller bij Nordheim Mode (DE, 546K bez./mnd) · ook bij Leon Boutique (DE), Lozenda Fashion (DE), Parisane (FR), Mayfair &amp; Finch (UK, klein) +1 · nog bij géén competitor in US → vrije ruimte · 0 dagen geleden toegevoegd · seizoensfit 1.0</t>
        </is>
      </c>
      <c r="J147" s="11" t="n">
        <v>42.95</v>
      </c>
      <c r="K147" s="8" t="inlineStr">
        <is>
          <t>50–70</t>
        </is>
      </c>
      <c r="L147" s="10" t="inlineStr">
        <is>
          <t>prijs van de bronlink (39.95 EUR) omgerekend; ligt onder de sweet spot, kan hoger: 59.95</t>
        </is>
      </c>
      <c r="M147" s="12" t="n"/>
      <c r="N147" s="13">
        <f>IF(M147="","",(J147-M147)/J147)</f>
        <v/>
      </c>
      <c r="O147" s="14" t="inlineStr">
        <is>
          <t>Open</t>
        </is>
      </c>
      <c r="P147" s="10" t="inlineStr">
        <is>
          <t>Nordheim Mode (546K)</t>
        </is>
      </c>
      <c r="Q147" s="8" t="inlineStr">
        <is>
          <t>DE</t>
        </is>
      </c>
      <c r="R147" s="8" t="n">
        <v>93</v>
      </c>
      <c r="S147" s="8" t="inlineStr">
        <is>
          <t>8 foto's, 1e 1200×1200</t>
        </is>
      </c>
      <c r="T147" s="10" t="inlineStr">
        <is>
          <t>Hoofdfoto vrij te gebruiken (geen concurrent in jouw markt)</t>
        </is>
      </c>
      <c r="U147" s="10" t="inlineStr">
        <is>
          <t>https://lozendafashion.com/products/strickpullover-damen-hochkragen-weicher-komfort
https://leonboutique.co/products/mia-damen-oversized-strickpullover-mit-hochkragen-und-weitem-schnitt
https://parisane.fr/products/pull-oversize-femme-a-col-montant-manches-longues</t>
        </is>
      </c>
      <c r="V147" s="15" t="inlineStr">
        <is>
          <t>nee</t>
        </is>
      </c>
    </row>
    <row r="148" ht="66" customHeight="1">
      <c r="A148" s="8" t="n">
        <v>144</v>
      </c>
      <c r="B148" s="8" t="inlineStr"/>
      <c r="C148" s="8" t="inlineStr">
        <is>
          <t>Week 2</t>
        </is>
      </c>
      <c r="D148" s="9" t="inlineStr">
        <is>
          <t>A · Bewezen elders, vrij in jouw markt</t>
        </is>
      </c>
      <c r="E148" s="8" t="n">
        <v>100.2</v>
      </c>
      <c r="F148" s="10" t="inlineStr">
        <is>
          <t>Sevira | Entspannter Komfort-Pullover</t>
        </is>
      </c>
      <c r="G148" s="8" t="inlineStr">
        <is>
          <t>Trui / hoodie</t>
        </is>
      </c>
      <c r="H148" s="8" t="inlineStr">
        <is>
          <t>?</t>
        </is>
      </c>
      <c r="I148" s="10" t="inlineStr">
        <is>
          <t>top 2% bestseller bij Karlson Berlin (DE, 981K bez./mnd) · ook bij Leon Boutique (DE), Maison Villard (FR), Parisane (FR), Boutique Élégance Bordeaux (FR, klein) +2 · nog bij géén competitor in US → vrije ruimte · 15 dagen geleden toegevoegd · seizoensfit 1.0</t>
        </is>
      </c>
      <c r="J148" s="11" t="n">
        <v>53.95</v>
      </c>
      <c r="K148" s="8" t="inlineStr">
        <is>
          <t>50–70</t>
        </is>
      </c>
      <c r="L148" s="10" t="inlineStr">
        <is>
          <t>prijs van de bronlink (49.95 EUR) omgerekend</t>
        </is>
      </c>
      <c r="M148" s="12" t="n"/>
      <c r="N148" s="13">
        <f>IF(M148="","",(J148-M148)/J148)</f>
        <v/>
      </c>
      <c r="O148" s="14" t="inlineStr">
        <is>
          <t>Open</t>
        </is>
      </c>
      <c r="P148" s="10" t="inlineStr">
        <is>
          <t>Karlson Berlin (981K)</t>
        </is>
      </c>
      <c r="Q148" s="8" t="inlineStr">
        <is>
          <t>DE</t>
        </is>
      </c>
      <c r="R148" s="8" t="n">
        <v>100</v>
      </c>
      <c r="S148" s="8" t="inlineStr">
        <is>
          <t>10 foto's, 1e 1773×2364</t>
        </is>
      </c>
      <c r="T148" s="10" t="inlineStr">
        <is>
          <t>Hoofdfoto vrij te gebruiken (geen concurrent in jouw markt)</t>
        </is>
      </c>
      <c r="U148" s="10" t="inlineStr">
        <is>
          <t>https://leonboutique.co/products/sophie-damen-oversized-strukturstrick-pullover
https://maisonvillard.fr/products/pull-oversize-en-maille-gaufree-pour-femme-col-rond-et-longue-coupe-ample-en-coton
https://parisane.fr/products/pull-femme-oversize-en-tricot-gaufre-a-col-rond-et-manches-longues</t>
        </is>
      </c>
      <c r="V148" s="15" t="inlineStr">
        <is>
          <t>nee</t>
        </is>
      </c>
    </row>
    <row r="149" ht="66" customHeight="1">
      <c r="A149" s="8" t="n">
        <v>145</v>
      </c>
      <c r="B149" s="8" t="inlineStr"/>
      <c r="C149" s="8" t="inlineStr">
        <is>
          <t>Week 2</t>
        </is>
      </c>
      <c r="D149" s="9" t="inlineStr">
        <is>
          <t>A · Bewezen elders, vrij in jouw markt</t>
        </is>
      </c>
      <c r="E149" s="8" t="n">
        <v>98.7</v>
      </c>
      <c r="F149" s="10" t="inlineStr">
        <is>
          <t>Eleganter Komfort-Pullover</t>
        </is>
      </c>
      <c r="G149" s="8" t="inlineStr">
        <is>
          <t>Trui / hoodie</t>
        </is>
      </c>
      <c r="H149" s="8" t="inlineStr">
        <is>
          <t>?</t>
        </is>
      </c>
      <c r="I149" s="10" t="inlineStr">
        <is>
          <t>top 1% bestseller bij Lozenda Fashion (DE, 192K bez./mnd) · ook bij Boutique Paris (FR), Look de Paris (FR), Nordheim Mode (DE), Velareeh Haus (DE) · nog bij géén competitor in US → vrije ruimte · 8 dagen geleden toegevoegd · seizoensfit 1.0</t>
        </is>
      </c>
      <c r="J149" s="11" t="n">
        <v>35.95</v>
      </c>
      <c r="K149" s="8" t="inlineStr">
        <is>
          <t>50–70</t>
        </is>
      </c>
      <c r="L149" s="10" t="inlineStr">
        <is>
          <t>prijs van de bronlink (32.95 EUR) omgerekend; ligt onder de sweet spot, kan hoger: 59.95</t>
        </is>
      </c>
      <c r="M149" s="12" t="n"/>
      <c r="N149" s="13">
        <f>IF(M149="","",(J149-M149)/J149)</f>
        <v/>
      </c>
      <c r="O149" s="14" t="inlineStr">
        <is>
          <t>Open</t>
        </is>
      </c>
      <c r="P149" s="10" t="inlineStr">
        <is>
          <t>Lozenda Fashion (192K)</t>
        </is>
      </c>
      <c r="Q149" s="8" t="inlineStr">
        <is>
          <t>DE</t>
        </is>
      </c>
      <c r="R149" s="8" t="n">
        <v>87</v>
      </c>
      <c r="S149" s="8" t="inlineStr">
        <is>
          <t>12 foto's, 1e 800×1067</t>
        </is>
      </c>
      <c r="T149" s="10" t="inlineStr">
        <is>
          <t>Hoofdfoto vrij te gebruiken (geen concurrent in jouw markt)</t>
        </is>
      </c>
      <c r="U149" s="10" t="inlineStr">
        <is>
          <t>https://nordheim-mode.de/products/grace-stilvoller-pullover
https://velareehhaus.com/products/freya-weicher-rundhals-strickpullover
https://lookdeparis.com/products/sandrine-pull-elegant-texture-col-zippe</t>
        </is>
      </c>
      <c r="V149" s="15" t="inlineStr">
        <is>
          <t>nee</t>
        </is>
      </c>
    </row>
    <row r="150" ht="66" customHeight="1">
      <c r="A150" s="8" t="n">
        <v>146</v>
      </c>
      <c r="B150" s="8" t="inlineStr"/>
      <c r="C150" s="8" t="inlineStr">
        <is>
          <t>Week 2</t>
        </is>
      </c>
      <c r="D150" s="9" t="inlineStr">
        <is>
          <t>A · Bewezen elders, vrij in jouw markt</t>
        </is>
      </c>
      <c r="E150" s="8" t="n">
        <v>98.2</v>
      </c>
      <c r="F150" s="10" t="inlineStr">
        <is>
          <t>Jade™ - Ombre Strickpullover</t>
        </is>
      </c>
      <c r="G150" s="8" t="inlineStr">
        <is>
          <t>Trui / hoodie</t>
        </is>
      </c>
      <c r="H150" s="8" t="inlineStr">
        <is>
          <t>?</t>
        </is>
      </c>
      <c r="I150" s="10" t="inlineStr">
        <is>
          <t>top 15% bestseller bij Nordheim Mode (DE, 546K bez./mnd) · ook bij Boutique Paris (FR), Leon Boutique (DE), Look de Paris (FR), Nicole Modehaus (DE, klein) · nog bij géén competitor in US → vrije ruimte · 8 dagen geleden toegevoegd · seizoensfit 1.0</t>
        </is>
      </c>
      <c r="J150" s="11" t="n">
        <v>42.95</v>
      </c>
      <c r="K150" s="8" t="inlineStr">
        <is>
          <t>50–70</t>
        </is>
      </c>
      <c r="L150" s="10" t="inlineStr">
        <is>
          <t>prijs van de bronlink (39.95 EUR) omgerekend; ligt onder de sweet spot, kan hoger: 59.95</t>
        </is>
      </c>
      <c r="M150" s="12" t="n"/>
      <c r="N150" s="13">
        <f>IF(M150="","",(J150-M150)/J150)</f>
        <v/>
      </c>
      <c r="O150" s="14" t="inlineStr">
        <is>
          <t>Open</t>
        </is>
      </c>
      <c r="P150" s="10" t="inlineStr">
        <is>
          <t>Nordheim Mode (546K)</t>
        </is>
      </c>
      <c r="Q150" s="8" t="inlineStr">
        <is>
          <t>DE</t>
        </is>
      </c>
      <c r="R150" s="8" t="n">
        <v>100</v>
      </c>
      <c r="S150" s="8" t="inlineStr">
        <is>
          <t>9 foto's, 1e 1340×1785</t>
        </is>
      </c>
      <c r="T150" s="10" t="inlineStr">
        <is>
          <t>Hoofdfoto vrij te gebruiken (geen concurrent in jouw markt)</t>
        </is>
      </c>
      <c r="U150" s="10" t="inlineStr">
        <is>
          <t>https://leonboutique.co/products/frieda-damen-farbblock-strickpullover-rundhals-relaxed-fit-langarm
https://lookdeparis.com/products/nathalie-pull-elegant-col-bateau
https://boutique-paris.fr/products/sandrine-pull-elegant-col-bateau</t>
        </is>
      </c>
      <c r="V150" s="15" t="inlineStr">
        <is>
          <t>nee</t>
        </is>
      </c>
    </row>
    <row r="151" ht="66" customHeight="1">
      <c r="A151" s="8" t="n">
        <v>147</v>
      </c>
      <c r="B151" s="8" t="inlineStr"/>
      <c r="C151" s="8" t="inlineStr">
        <is>
          <t>Week 2</t>
        </is>
      </c>
      <c r="D151" s="16" t="inlineStr">
        <is>
          <t>B · Breed bewezen</t>
        </is>
      </c>
      <c r="E151" s="8" t="n">
        <v>98</v>
      </c>
      <c r="F151" s="10" t="inlineStr">
        <is>
          <t>FABIOLA – Eleganter V-Ausschnitt Pullover</t>
        </is>
      </c>
      <c r="G151" s="8" t="inlineStr">
        <is>
          <t>Trui / hoodie</t>
        </is>
      </c>
      <c r="H151" s="8" t="inlineStr">
        <is>
          <t>W</t>
        </is>
      </c>
      <c r="I151" s="10" t="inlineStr">
        <is>
          <t>top 7% bestseller bij Falkenberg Mode (DE, 84K bez./mnd) · ook bij Boutique Paris (FR), Leon Boutique (DE), Look de Paris (FR), Lozenda Fashion (DE) +9 · 1 competitor(s) in US · 9 dagen geleden toegevoegd · seizoensfit 1.0</t>
        </is>
      </c>
      <c r="J151" s="11" t="n">
        <v>53.95</v>
      </c>
      <c r="K151" s="8" t="inlineStr">
        <is>
          <t>50–70</t>
        </is>
      </c>
      <c r="L151" s="10" t="inlineStr">
        <is>
          <t>prijs van de bronlink (49.95 EUR) omgerekend; let op: al bestseller bij 1 competitor(s) in jouw markt</t>
        </is>
      </c>
      <c r="M151" s="12" t="n"/>
      <c r="N151" s="13">
        <f>IF(M151="","",(J151-M151)/J151)</f>
        <v/>
      </c>
      <c r="O151" s="14" t="inlineStr">
        <is>
          <t>Open</t>
        </is>
      </c>
      <c r="P151" s="10" t="inlineStr">
        <is>
          <t>Falkenberg Mode (84K)</t>
        </is>
      </c>
      <c r="Q151" s="8" t="inlineStr">
        <is>
          <t>DE</t>
        </is>
      </c>
      <c r="R151" s="8" t="n">
        <v>86</v>
      </c>
      <c r="S151" s="8" t="inlineStr">
        <is>
          <t>8 foto's, 1e 1000×1000</t>
        </is>
      </c>
      <c r="T151" s="10" t="inlineStr">
        <is>
          <t>Zelfde hoofdfoto als 1 concurrent(en) in jouw markt → zet foto 2 (of een modelfoto) als eerste</t>
        </is>
      </c>
      <c r="U151" s="10" t="inlineStr">
        <is>
          <t>https://nordheim-mode.de/products/viola-ausschnitt
https://lozendafashion.com/products/pullover-damen-stehkragen-troyer-zipper
https://velareehhaus.com/products/romy-stehkragen-troyer-pullover-fw</t>
        </is>
      </c>
      <c r="V151" s="15" t="inlineStr">
        <is>
          <t>nee</t>
        </is>
      </c>
    </row>
    <row r="152" ht="66" customHeight="1">
      <c r="A152" s="8" t="n">
        <v>148</v>
      </c>
      <c r="B152" s="8" t="inlineStr"/>
      <c r="C152" s="8" t="inlineStr">
        <is>
          <t>Week 2</t>
        </is>
      </c>
      <c r="D152" s="16" t="inlineStr">
        <is>
          <t>B · Breed bewezen</t>
        </is>
      </c>
      <c r="E152" s="8" t="n">
        <v>97.59999999999999</v>
      </c>
      <c r="F152" s="10" t="inlineStr">
        <is>
          <t>Isabella™ - Eleganter Rollkragenpullover</t>
        </is>
      </c>
      <c r="G152" s="8" t="inlineStr">
        <is>
          <t>Trui / hoodie</t>
        </is>
      </c>
      <c r="H152" s="8" t="inlineStr">
        <is>
          <t>?</t>
        </is>
      </c>
      <c r="I152" s="10" t="inlineStr">
        <is>
          <t>top 5% bestseller bij Nordheim Mode (DE, 546K bez./mnd) · ook bij Boutique Paris (FR), Falkenberg Mode (DE), Karlson Berlin (DE), Leon Boutique (DE) +7 · 1 competitor(s) in US · 5 dagen geleden toegevoegd · seizoensfit 1.0</t>
        </is>
      </c>
      <c r="J152" s="11" t="n">
        <v>53.95</v>
      </c>
      <c r="K152" s="8" t="inlineStr">
        <is>
          <t>50–70</t>
        </is>
      </c>
      <c r="L152" s="10" t="inlineStr">
        <is>
          <t>prijs van de bronlink (49.95 EUR) omgerekend</t>
        </is>
      </c>
      <c r="M152" s="12" t="n"/>
      <c r="N152" s="13">
        <f>IF(M152="","",(J152-M152)/J152)</f>
        <v/>
      </c>
      <c r="O152" s="14" t="inlineStr">
        <is>
          <t>Open</t>
        </is>
      </c>
      <c r="P152" s="10" t="inlineStr">
        <is>
          <t>Nordheim Mode (546K)</t>
        </is>
      </c>
      <c r="Q152" s="8" t="inlineStr">
        <is>
          <t>DE</t>
        </is>
      </c>
      <c r="R152" s="8" t="n">
        <v>85</v>
      </c>
      <c r="S152" s="8" t="inlineStr">
        <is>
          <t>6 foto's, 1e 750×1000</t>
        </is>
      </c>
      <c r="T152" s="10" t="inlineStr">
        <is>
          <t>Zelfde hoofdfoto als 1 concurrent(en) in jouw markt → zet foto 2 (of een modelfoto) als eerste</t>
        </is>
      </c>
      <c r="U152" s="10" t="inlineStr">
        <is>
          <t>https://karlson-berlin.com/products/isabella-rollkragenpullover-mit-ueberschnittenen-schultern
https://lozendafashion.com/products/rollkragenpullover-damen-weicher-fall-warme-strickflache
https://falkenberg-mode.de/products/isabella-rollkragenpullover-aus-kaschmir</t>
        </is>
      </c>
      <c r="V152" s="15" t="inlineStr">
        <is>
          <t>nee</t>
        </is>
      </c>
    </row>
    <row r="153" ht="66" customHeight="1">
      <c r="A153" s="8" t="n">
        <v>149</v>
      </c>
      <c r="B153" s="8" t="inlineStr"/>
      <c r="C153" s="8" t="inlineStr">
        <is>
          <t>Week 2</t>
        </is>
      </c>
      <c r="D153" s="16" t="inlineStr">
        <is>
          <t>B · Breed bewezen</t>
        </is>
      </c>
      <c r="E153" s="8" t="n">
        <v>96.8</v>
      </c>
      <c r="F153" s="10" t="inlineStr">
        <is>
          <t>Claudia | Damen Alltagstauglicher Winter-Strickpullover</t>
        </is>
      </c>
      <c r="G153" s="8" t="inlineStr">
        <is>
          <t>Trui / hoodie</t>
        </is>
      </c>
      <c r="H153" s="8" t="inlineStr">
        <is>
          <t>W</t>
        </is>
      </c>
      <c r="I153" s="10" t="inlineStr">
        <is>
          <t>top 6% bestseller bij Leon Boutique (DE, 243K bez./mnd) · ook bij Boutique Paris (FR), Harper &amp; Wells Boston (US), Look de Paris (FR), Parisane (FR) +3 · 1 competitor(s) in US · 15 dagen geleden toegevoegd · seizoensfit 1.0</t>
        </is>
      </c>
      <c r="J153" s="11" t="n">
        <v>53.95</v>
      </c>
      <c r="K153" s="8" t="inlineStr">
        <is>
          <t>50–70</t>
        </is>
      </c>
      <c r="L153" s="10" t="inlineStr">
        <is>
          <t>prijs van de bronlink (49.95 EUR) omgerekend; let op: al bestseller bij 1 competitor(s) in jouw markt</t>
        </is>
      </c>
      <c r="M153" s="12" t="n"/>
      <c r="N153" s="13">
        <f>IF(M153="","",(J153-M153)/J153)</f>
        <v/>
      </c>
      <c r="O153" s="14" t="inlineStr">
        <is>
          <t>Open</t>
        </is>
      </c>
      <c r="P153" s="10" t="inlineStr">
        <is>
          <t>Leon Boutique (243K)</t>
        </is>
      </c>
      <c r="Q153" s="8" t="inlineStr">
        <is>
          <t>DE</t>
        </is>
      </c>
      <c r="R153" s="8" t="n">
        <v>96</v>
      </c>
      <c r="S153" s="8" t="inlineStr">
        <is>
          <t>11 foto's, 1e 1080×1440</t>
        </is>
      </c>
      <c r="T153" s="10" t="inlineStr">
        <is>
          <t>Zelfde hoofdfoto als 1 concurrent(en) in jouw markt → zet foto 2 (of een modelfoto) als eerste</t>
        </is>
      </c>
      <c r="U153" s="10" t="inlineStr">
        <is>
          <t>https://lookdeparis.com/products/amelie-pull-elegant-maille-fine-col-rond
https://boutique-paris.fr/products/christine-pull-elegant-ample-col-rond
https://parisane.fr/products/pull-femme-en-maille-cotelee-a-col-rond-et-manches-longues</t>
        </is>
      </c>
      <c r="V153" s="15" t="inlineStr">
        <is>
          <t>nee</t>
        </is>
      </c>
    </row>
    <row r="154" ht="66" customHeight="1">
      <c r="A154" s="8" t="n">
        <v>150</v>
      </c>
      <c r="B154" s="8" t="inlineStr"/>
      <c r="C154" s="8" t="inlineStr">
        <is>
          <t>Week 2</t>
        </is>
      </c>
      <c r="D154" s="16" t="inlineStr">
        <is>
          <t>B · Breed bewezen</t>
        </is>
      </c>
      <c r="E154" s="8" t="n">
        <v>96.5</v>
      </c>
      <c r="F154" s="10" t="inlineStr">
        <is>
          <t>Leopardenmuster Denim Patchwork Pullover</t>
        </is>
      </c>
      <c r="G154" s="8" t="inlineStr">
        <is>
          <t>Trui / hoodie</t>
        </is>
      </c>
      <c r="H154" s="8" t="inlineStr">
        <is>
          <t>?</t>
        </is>
      </c>
      <c r="I154" s="10" t="inlineStr">
        <is>
          <t>top 4% bestseller bij Nordheim Mode (DE, 546K bez./mnd) · ook bij Leon Boutique (DE), Look de Paris (FR), Lozenda Fashion (DE), Boutique Élégance Bordeaux (FR, klein) +3 · 1 competitor(s) in US · 9 dagen geleden toegevoegd · seizoensfit 1.0</t>
        </is>
      </c>
      <c r="J154" s="11" t="n">
        <v>59.95</v>
      </c>
      <c r="K154" s="8" t="inlineStr">
        <is>
          <t>50–70</t>
        </is>
      </c>
      <c r="L154" s="10" t="inlineStr">
        <is>
          <t>prijs van de bronlink (54.95 EUR) omgerekend</t>
        </is>
      </c>
      <c r="M154" s="12" t="n"/>
      <c r="N154" s="13">
        <f>IF(M154="","",(J154-M154)/J154)</f>
        <v/>
      </c>
      <c r="O154" s="14" t="inlineStr">
        <is>
          <t>Open</t>
        </is>
      </c>
      <c r="P154" s="10" t="inlineStr">
        <is>
          <t>Nordheim Mode (546K)</t>
        </is>
      </c>
      <c r="Q154" s="8" t="inlineStr">
        <is>
          <t>DE</t>
        </is>
      </c>
      <c r="R154" s="8" t="n">
        <v>87</v>
      </c>
      <c r="S154" s="8" t="inlineStr">
        <is>
          <t>9 foto's, 1e 800×1000</t>
        </is>
      </c>
      <c r="T154" s="10" t="inlineStr">
        <is>
          <t>Zelfde hoofdfoto als 1 concurrent(en) in jouw markt → zet foto 2 (of een modelfoto) als eerste</t>
        </is>
      </c>
      <c r="U154" s="10" t="inlineStr">
        <is>
          <t>https://lozendafashion.com/products/pullover-damen-leoparden-print-weich-bequem
https://leonboutique.co/products/charlotte-damen-sweater-leopardenmuster-denim-patchwork-langarm-rundhals-sweatshirt
https://lookdeparis.com/products/karine-pull-chic-imprime-leopard</t>
        </is>
      </c>
      <c r="V154" s="15" t="inlineStr">
        <is>
          <t>nee</t>
        </is>
      </c>
    </row>
    <row r="155" ht="66" customHeight="1">
      <c r="A155" s="8" t="n">
        <v>151</v>
      </c>
      <c r="B155" s="8" t="inlineStr"/>
      <c r="C155" s="8" t="inlineStr">
        <is>
          <t>Week 2</t>
        </is>
      </c>
      <c r="D155" s="9" t="inlineStr">
        <is>
          <t>A · Bewezen elders, vrij in jouw markt</t>
        </is>
      </c>
      <c r="E155" s="8" t="n">
        <v>96</v>
      </c>
      <c r="F155" s="10" t="inlineStr">
        <is>
          <t>Harron | Premium Half-Zip-Pullover</t>
        </is>
      </c>
      <c r="G155" s="8" t="inlineStr">
        <is>
          <t>Trui / hoodie</t>
        </is>
      </c>
      <c r="H155" s="8" t="inlineStr">
        <is>
          <t>?</t>
        </is>
      </c>
      <c r="I155" s="10" t="inlineStr">
        <is>
          <t>top 7% bestseller bij Karlson Berlin (DE, 981K bez./mnd) · ook bij Lozenda Fashion (DE), Marlovale (IT, klein) · nog bij géén competitor in US → vrije ruimte · 3 dagen geleden toegevoegd · seizoensfit 1.0</t>
        </is>
      </c>
      <c r="J155" s="11" t="n">
        <v>53.95</v>
      </c>
      <c r="K155" s="8" t="inlineStr">
        <is>
          <t>50–70</t>
        </is>
      </c>
      <c r="L155" s="10" t="inlineStr">
        <is>
          <t>prijs van de bronlink (49.95 EUR) omgerekend</t>
        </is>
      </c>
      <c r="M155" s="12" t="n"/>
      <c r="N155" s="13">
        <f>IF(M155="","",(J155-M155)/J155)</f>
        <v/>
      </c>
      <c r="O155" s="14" t="inlineStr">
        <is>
          <t>Open</t>
        </is>
      </c>
      <c r="P155" s="10" t="inlineStr">
        <is>
          <t>Karlson Berlin (981K)</t>
        </is>
      </c>
      <c r="Q155" s="8" t="inlineStr">
        <is>
          <t>DE</t>
        </is>
      </c>
      <c r="R155" s="8" t="n">
        <v>89</v>
      </c>
      <c r="S155" s="8" t="inlineStr">
        <is>
          <t>7 foto's, 1e 1080×1080</t>
        </is>
      </c>
      <c r="T155" s="10" t="inlineStr">
        <is>
          <t>Hoofdfoto vrij te gebruiken (geen concurrent in jouw markt)</t>
        </is>
      </c>
      <c r="U155" s="10" t="inlineStr">
        <is>
          <t>https://lozendafashion.com/products/half-zip-pullover-herren-ganztagiger-komfort</t>
        </is>
      </c>
      <c r="V155" s="15" t="inlineStr">
        <is>
          <t>nee</t>
        </is>
      </c>
    </row>
    <row r="156" ht="66" customHeight="1">
      <c r="A156" s="8" t="n">
        <v>152</v>
      </c>
      <c r="B156" s="8" t="inlineStr"/>
      <c r="C156" s="8" t="inlineStr">
        <is>
          <t>Week 2</t>
        </is>
      </c>
      <c r="D156" s="16" t="inlineStr">
        <is>
          <t>B · Breed bewezen</t>
        </is>
      </c>
      <c r="E156" s="8" t="n">
        <v>94.8</v>
      </c>
      <c r="F156" s="10" t="inlineStr">
        <is>
          <t>Isabella | Damen Lässiger Locker geschnittener Pullover</t>
        </is>
      </c>
      <c r="G156" s="8" t="inlineStr">
        <is>
          <t>Trui / hoodie</t>
        </is>
      </c>
      <c r="H156" s="8" t="inlineStr">
        <is>
          <t>W</t>
        </is>
      </c>
      <c r="I156" s="10" t="inlineStr">
        <is>
          <t>top 23% bestseller bij Leon Boutique (DE, 243K bez./mnd) · ook bij Boutique Paris (FR), Karlson Berlin (DE), Look de Paris (FR), Lozenda Fashion (DE) +6 · 1 competitor(s) in US · 9 dagen geleden toegevoegd · seizoensfit 1.0</t>
        </is>
      </c>
      <c r="J156" s="11" t="n">
        <v>53.95</v>
      </c>
      <c r="K156" s="8" t="inlineStr">
        <is>
          <t>50–70</t>
        </is>
      </c>
      <c r="L156" s="10" t="inlineStr">
        <is>
          <t>prijs van de bronlink (49.95 EUR) omgerekend; let op: al bestseller bij 1 competitor(s) in jouw markt</t>
        </is>
      </c>
      <c r="M156" s="12" t="n"/>
      <c r="N156" s="13">
        <f>IF(M156="","",(J156-M156)/J156)</f>
        <v/>
      </c>
      <c r="O156" s="14" t="inlineStr">
        <is>
          <t>Open</t>
        </is>
      </c>
      <c r="P156" s="10" t="inlineStr">
        <is>
          <t>Leon Boutique (243K)</t>
        </is>
      </c>
      <c r="Q156" s="8" t="inlineStr">
        <is>
          <t>DE</t>
        </is>
      </c>
      <c r="R156" s="8" t="n">
        <v>87</v>
      </c>
      <c r="S156" s="8" t="inlineStr">
        <is>
          <t>5 foto's, 1e 1200×1200</t>
        </is>
      </c>
      <c r="T156" s="10" t="inlineStr">
        <is>
          <t>Zelfde hoofdfoto als 1 concurrent(en) in jouw markt → zet foto 2 (of een modelfoto) als eerste</t>
        </is>
      </c>
      <c r="U156" s="10" t="inlineStr">
        <is>
          <t>https://karlson-berlin.com/products/verginia
https://nordheim-mode.de/products/maximilian-pullover
https://lozendafashion.com/products/oversized-pullover-damen-weich-vielseitig</t>
        </is>
      </c>
      <c r="V156" s="15" t="inlineStr">
        <is>
          <t>nee</t>
        </is>
      </c>
    </row>
    <row r="157" ht="66" customHeight="1">
      <c r="A157" s="8" t="n">
        <v>153</v>
      </c>
      <c r="B157" s="8" t="inlineStr"/>
      <c r="C157" s="8" t="inlineStr">
        <is>
          <t>Week 2</t>
        </is>
      </c>
      <c r="D157" s="9" t="inlineStr">
        <is>
          <t>A · Bewezen elders, vrij in jouw markt</t>
        </is>
      </c>
      <c r="E157" s="8" t="n">
        <v>94.59999999999999</v>
      </c>
      <c r="F157" s="10" t="inlineStr">
        <is>
          <t>Sanae - Trendy Alltags-Pullover</t>
        </is>
      </c>
      <c r="G157" s="8" t="inlineStr">
        <is>
          <t>Trui / hoodie</t>
        </is>
      </c>
      <c r="H157" s="8" t="inlineStr">
        <is>
          <t>?</t>
        </is>
      </c>
      <c r="I157" s="10" t="inlineStr">
        <is>
          <t>top 21% bestseller bij Nordheim Mode (DE, 546K bez./mnd) · ook bij Boutique Paris (FR), Leon Boutique (DE), Look de Paris (FR), Boutique Élégance Bordeaux (FR, klein) · nog bij géén competitor in US → vrije ruimte · 8 dagen geleden toegevoegd · seizoensfit 1.0</t>
        </is>
      </c>
      <c r="J157" s="11" t="n">
        <v>42.95</v>
      </c>
      <c r="K157" s="8" t="inlineStr">
        <is>
          <t>50–70</t>
        </is>
      </c>
      <c r="L157" s="10" t="inlineStr">
        <is>
          <t>prijs van de bronlink (39.95 EUR) omgerekend; ligt onder de sweet spot, kan hoger: 59.95</t>
        </is>
      </c>
      <c r="M157" s="12" t="n"/>
      <c r="N157" s="13">
        <f>IF(M157="","",(J157-M157)/J157)</f>
        <v/>
      </c>
      <c r="O157" s="14" t="inlineStr">
        <is>
          <t>Open</t>
        </is>
      </c>
      <c r="P157" s="10" t="inlineStr">
        <is>
          <t>Nordheim Mode (546K)</t>
        </is>
      </c>
      <c r="Q157" s="8" t="inlineStr">
        <is>
          <t>DE</t>
        </is>
      </c>
      <c r="R157" s="8" t="n">
        <v>94</v>
      </c>
      <c r="S157" s="8" t="inlineStr">
        <is>
          <t>5 foto's, 1e 1350×1800</t>
        </is>
      </c>
      <c r="T157" s="10" t="inlineStr">
        <is>
          <t>Hoofdfoto vrij te gebruiken (geen concurrent in jouw markt)</t>
        </is>
      </c>
      <c r="U157" s="10" t="inlineStr">
        <is>
          <t>https://leonboutique.co/products/hannah-damen-knit-sweater-mit-geometrischem-3d-muster-rundhals-langarm
https://lookdeparis.com/products/chloe-pull-chic-imprime-geometrique
https://boutique-paris.fr/products/sylvie-pull-chic-imprime-geometrique</t>
        </is>
      </c>
      <c r="V157" s="15" t="inlineStr">
        <is>
          <t>nee</t>
        </is>
      </c>
    </row>
    <row r="158" ht="66" customHeight="1">
      <c r="A158" s="8" t="n">
        <v>154</v>
      </c>
      <c r="B158" s="8" t="inlineStr"/>
      <c r="C158" s="8" t="inlineStr">
        <is>
          <t>Week 2</t>
        </is>
      </c>
      <c r="D158" s="9" t="inlineStr">
        <is>
          <t>A · Bewezen elders, vrij in jouw markt</t>
        </is>
      </c>
      <c r="E158" s="8" t="n">
        <v>94.40000000000001</v>
      </c>
      <c r="F158" s="10" t="inlineStr">
        <is>
          <t>Retro kurze gerade Jeans für Frauen</t>
        </is>
      </c>
      <c r="G158" s="8" t="inlineStr">
        <is>
          <t>Broek</t>
        </is>
      </c>
      <c r="H158" s="8" t="inlineStr">
        <is>
          <t>?</t>
        </is>
      </c>
      <c r="I158" s="10" t="inlineStr">
        <is>
          <t>top 3% bestseller bij Nordheim Mode (DE, 546K bez./mnd) · ook bij Karlson Berlin (DE), Lune Mode (IT, klein), Marlovale (IT, klein) · nog bij géén competitor in US → vrije ruimte · 14 dagen geleden toegevoegd · seizoensfit 1.0</t>
        </is>
      </c>
      <c r="J158" s="11" t="n">
        <v>48.95</v>
      </c>
      <c r="K158" s="8" t="inlineStr">
        <is>
          <t>50–60</t>
        </is>
      </c>
      <c r="L158" s="10" t="inlineStr">
        <is>
          <t>prijs van de bronlink (44.95 EUR) omgerekend; ligt onder de sweet spot, kan hoger: 54.95</t>
        </is>
      </c>
      <c r="M158" s="12" t="n"/>
      <c r="N158" s="13">
        <f>IF(M158="","",(J158-M158)/J158)</f>
        <v/>
      </c>
      <c r="O158" s="14" t="inlineStr">
        <is>
          <t>Open</t>
        </is>
      </c>
      <c r="P158" s="10" t="inlineStr">
        <is>
          <t>Nordheim Mode (546K)</t>
        </is>
      </c>
      <c r="Q158" s="8" t="inlineStr">
        <is>
          <t>DE</t>
        </is>
      </c>
      <c r="R158" s="8" t="n">
        <v>80</v>
      </c>
      <c r="S158" s="8" t="inlineStr">
        <is>
          <t>12 foto's, 1e 800×800</t>
        </is>
      </c>
      <c r="T158" s="10" t="inlineStr">
        <is>
          <t>Hoofdfoto vrij te gebruiken (geen concurrent in jouw markt)</t>
        </is>
      </c>
      <c r="U158" s="10" t="inlineStr">
        <is>
          <t>https://karlson-berlin.com/products/franka-high-waist-jeans-in-verkuerzter-laenge</t>
        </is>
      </c>
      <c r="V158" s="15" t="inlineStr">
        <is>
          <t>nee</t>
        </is>
      </c>
    </row>
    <row r="159" ht="66" customHeight="1">
      <c r="A159" s="8" t="n">
        <v>155</v>
      </c>
      <c r="B159" s="8" t="inlineStr"/>
      <c r="C159" s="8" t="inlineStr">
        <is>
          <t>Week 2</t>
        </is>
      </c>
      <c r="D159" s="9" t="inlineStr">
        <is>
          <t>A · Bewezen elders, vrij in jouw markt</t>
        </is>
      </c>
      <c r="E159" s="8" t="n">
        <v>94.3</v>
      </c>
      <c r="F159" s="10" t="inlineStr">
        <is>
          <t>Maglione Autunnale con Collo Alto in Lana Merino, Traspirante e Termico, Perfetto per Occasioni Casual e Formali</t>
        </is>
      </c>
      <c r="G159" s="8" t="inlineStr">
        <is>
          <t>Trui / hoodie</t>
        </is>
      </c>
      <c r="H159" s="8" t="inlineStr">
        <is>
          <t>?</t>
        </is>
      </c>
      <c r="I159" s="10" t="inlineStr">
        <is>
          <t>top 5% bestseller bij Vitelli Moda (IT, 121K bez./mnd) · ook bij Karlson Berlin (DE), Leon Boutique (DE), Look de Paris (FR), Lozenda Fashion (DE) +8 · nog bij géén competitor in US → vrije ruimte · 9 dagen geleden toegevoegd · seizoensfit 1.0</t>
        </is>
      </c>
      <c r="J159" s="11" t="n">
        <v>53.95</v>
      </c>
      <c r="K159" s="8" t="inlineStr">
        <is>
          <t>50–70</t>
        </is>
      </c>
      <c r="L159" s="10" t="inlineStr">
        <is>
          <t>prijs van de bronlink (49.95 EUR) omgerekend</t>
        </is>
      </c>
      <c r="M159" s="12" t="n"/>
      <c r="N159" s="13">
        <f>IF(M159="","",(J159-M159)/J159)</f>
        <v/>
      </c>
      <c r="O159" s="14" t="inlineStr">
        <is>
          <t>Open</t>
        </is>
      </c>
      <c r="P159" s="10" t="inlineStr">
        <is>
          <t>Vitelli Moda (121K)</t>
        </is>
      </c>
      <c r="Q159" s="8" t="inlineStr">
        <is>
          <t>IT</t>
        </is>
      </c>
      <c r="R159" s="8" t="n">
        <v>80</v>
      </c>
      <c r="S159" s="8" t="inlineStr">
        <is>
          <t>9 foto's, 1e 800×800</t>
        </is>
      </c>
      <c r="T159" s="10" t="inlineStr">
        <is>
          <t>Hoofdfoto vrij te gebruiken (geen concurrent in jouw markt)</t>
        </is>
      </c>
      <c r="U159" s="10" t="inlineStr">
        <is>
          <t>https://karlson-berlin.com/products/zabrina
https://nordheim-mode.de/products/charlotte-merinowolle
https://lozendafashion.com/products/kapuzenpullover-damen-oversize-kordelzug</t>
        </is>
      </c>
      <c r="V159" s="15" t="inlineStr">
        <is>
          <t>nee</t>
        </is>
      </c>
    </row>
    <row r="160" ht="66" customHeight="1">
      <c r="A160" s="8" t="n">
        <v>156</v>
      </c>
      <c r="B160" s="8" t="inlineStr"/>
      <c r="C160" s="8" t="inlineStr">
        <is>
          <t>Week 2</t>
        </is>
      </c>
      <c r="D160" s="9" t="inlineStr">
        <is>
          <t>A · Bewezen elders, vrij in jouw markt</t>
        </is>
      </c>
      <c r="E160" s="8" t="n">
        <v>93.90000000000001</v>
      </c>
      <c r="F160" s="10" t="inlineStr">
        <is>
          <t>Euna | Lässiger Wohlfühl-Pullover</t>
        </is>
      </c>
      <c r="G160" s="8" t="inlineStr">
        <is>
          <t>Trui / hoodie</t>
        </is>
      </c>
      <c r="H160" s="8" t="inlineStr">
        <is>
          <t>?</t>
        </is>
      </c>
      <c r="I160" s="10" t="inlineStr">
        <is>
          <t>top 6% bestseller bij Karlson Berlin (DE, 981K bez./mnd) · ook bij Leon Boutique (DE), Lozenda Fashion (DE) · nog bij géén competitor in US → vrije ruimte · 6 dagen geleden toegevoegd · seizoensfit 1.0</t>
        </is>
      </c>
      <c r="J160" s="11" t="n">
        <v>64.95</v>
      </c>
      <c r="K160" s="8" t="inlineStr">
        <is>
          <t>50–70</t>
        </is>
      </c>
      <c r="L160" s="10" t="inlineStr">
        <is>
          <t>prijs van de bronlink (59.95 EUR) omgerekend</t>
        </is>
      </c>
      <c r="M160" s="12" t="n"/>
      <c r="N160" s="13">
        <f>IF(M160="","",(J160-M160)/J160)</f>
        <v/>
      </c>
      <c r="O160" s="14" t="inlineStr">
        <is>
          <t>Open</t>
        </is>
      </c>
      <c r="P160" s="10" t="inlineStr">
        <is>
          <t>Karlson Berlin (981K)</t>
        </is>
      </c>
      <c r="Q160" s="8" t="inlineStr">
        <is>
          <t>DE</t>
        </is>
      </c>
      <c r="R160" s="8" t="n">
        <v>86</v>
      </c>
      <c r="S160" s="8" t="inlineStr">
        <is>
          <t>8 foto's, 1e 1000×1000</t>
        </is>
      </c>
      <c r="T160" s="10" t="inlineStr">
        <is>
          <t>Hoofdfoto vrij te gebruiken (geen concurrent in jouw markt)</t>
        </is>
      </c>
      <c r="U160" s="10" t="inlineStr">
        <is>
          <t>https://lozendafashion.com/products/grobstrickpullover-damen-rundhals-halbarm
https://leonboutique.co/products/charlotte-damen-grobstrick-pullover-rundhals-halbarm-lssiger-strickpullover</t>
        </is>
      </c>
      <c r="V160" s="15" t="inlineStr">
        <is>
          <t>nee</t>
        </is>
      </c>
    </row>
    <row r="161" ht="66" customHeight="1">
      <c r="A161" s="8" t="n">
        <v>157</v>
      </c>
      <c r="B161" s="8" t="inlineStr"/>
      <c r="C161" s="8" t="inlineStr">
        <is>
          <t>Week 2</t>
        </is>
      </c>
      <c r="D161" s="9" t="inlineStr">
        <is>
          <t>A · Bewezen elders, vrij in jouw markt</t>
        </is>
      </c>
      <c r="E161" s="8" t="n">
        <v>93.5</v>
      </c>
      <c r="F161" s="10" t="inlineStr">
        <is>
          <t>LAURENT MONACO | PULL TENDANCE AVEC ZIP MOYEN HOMME</t>
        </is>
      </c>
      <c r="G161" s="8" t="inlineStr">
        <is>
          <t>Trui / hoodie</t>
        </is>
      </c>
      <c r="H161" s="8" t="inlineStr">
        <is>
          <t>M</t>
        </is>
      </c>
      <c r="I161" s="10" t="inlineStr">
        <is>
          <t>top 6% bestseller bij Laurent Monaco (FR, 269K bez./mnd) · ook bij Velareeh Haus (DE), Wentworth London (UK), Vientovida (ES, klein) · nog bij géén competitor in US → vrije ruimte · 13 dagen geleden toegevoegd · seizoensfit 1.0</t>
        </is>
      </c>
      <c r="J161" s="11" t="n">
        <v>48.95</v>
      </c>
      <c r="K161" s="8" t="inlineStr">
        <is>
          <t>50–70</t>
        </is>
      </c>
      <c r="L161" s="10" t="inlineStr">
        <is>
          <t>prijs van de bronlink (44.95 EUR) omgerekend; ligt onder de sweet spot, kan hoger: 59.95</t>
        </is>
      </c>
      <c r="M161" s="12" t="n"/>
      <c r="N161" s="13">
        <f>IF(M161="","",(J161-M161)/J161)</f>
        <v/>
      </c>
      <c r="O161" s="14" t="inlineStr">
        <is>
          <t>Open</t>
        </is>
      </c>
      <c r="P161" s="10" t="inlineStr">
        <is>
          <t>Laurent Monaco (269K)</t>
        </is>
      </c>
      <c r="Q161" s="8" t="inlineStr">
        <is>
          <t>FR</t>
        </is>
      </c>
      <c r="R161" s="8" t="n">
        <v>90</v>
      </c>
      <c r="S161" s="8" t="inlineStr">
        <is>
          <t>11 foto's, 1e 900×1200</t>
        </is>
      </c>
      <c r="T161" s="10" t="inlineStr">
        <is>
          <t>Hoofdfoto vrij te gebruiken (geen concurrent in jouw markt)</t>
        </is>
      </c>
      <c r="U161" s="10" t="inlineStr">
        <is>
          <t>https://velareehhaus.com/products/arno-herren-half-zip-rippstruktur-sweatshirt-fw
https://wentworthlondon.com/products/ribbed-zip-neck-jumper-for-men</t>
        </is>
      </c>
      <c r="V161" s="15" t="inlineStr">
        <is>
          <t>nee</t>
        </is>
      </c>
    </row>
    <row r="162" ht="66" customHeight="1">
      <c r="A162" s="8" t="n">
        <v>158</v>
      </c>
      <c r="B162" s="8" t="inlineStr"/>
      <c r="C162" s="8" t="inlineStr">
        <is>
          <t>Week 2</t>
        </is>
      </c>
      <c r="D162" s="9" t="inlineStr">
        <is>
          <t>A · Bewezen elders, vrij in jouw markt</t>
        </is>
      </c>
      <c r="E162" s="8" t="n">
        <v>93.40000000000001</v>
      </c>
      <c r="F162" s="10" t="inlineStr">
        <is>
          <t>Elina - Pull automne vintage femme</t>
        </is>
      </c>
      <c r="G162" s="8" t="inlineStr">
        <is>
          <t>Trui / hoodie</t>
        </is>
      </c>
      <c r="H162" s="8" t="inlineStr">
        <is>
          <t>W</t>
        </is>
      </c>
      <c r="I162" s="10" t="inlineStr">
        <is>
          <t>top 14% bestseller bij Look de Paris (FR, 236K bez./mnd) · ook bij Boutique Paris (FR), Nordheim Mode (DE), Krystyna Andrzej Kraków (PL, klein) · nog bij géén competitor in US → vrije ruimte · 8 dagen geleden toegevoegd · seizoensfit 1.0</t>
        </is>
      </c>
      <c r="J162" s="11" t="n">
        <v>48.95</v>
      </c>
      <c r="K162" s="8" t="inlineStr">
        <is>
          <t>50–70</t>
        </is>
      </c>
      <c r="L162" s="10" t="inlineStr">
        <is>
          <t>prijs van de bronlink (44.99 EUR) omgerekend; ligt onder de sweet spot, kan hoger: 59.95</t>
        </is>
      </c>
      <c r="M162" s="12" t="n"/>
      <c r="N162" s="13">
        <f>IF(M162="","",(J162-M162)/J162)</f>
        <v/>
      </c>
      <c r="O162" s="14" t="inlineStr">
        <is>
          <t>Open</t>
        </is>
      </c>
      <c r="P162" s="10" t="inlineStr">
        <is>
          <t>Look de Paris (236K)</t>
        </is>
      </c>
      <c r="Q162" s="8" t="inlineStr">
        <is>
          <t>FR</t>
        </is>
      </c>
      <c r="R162" s="8" t="n">
        <v>76</v>
      </c>
      <c r="S162" s="8" t="inlineStr">
        <is>
          <t>8 foto's, 1e 705×714</t>
        </is>
      </c>
      <c r="T162" s="10" t="inlineStr">
        <is>
          <t>Hoofdfoto vrij te gebruiken (geen concurrent in jouw markt)</t>
        </is>
      </c>
      <c r="U162" s="10" t="inlineStr">
        <is>
          <t>https://nordheim-mode.de/products/silvia-retro-pullover
https://boutique-paris.fr/products/sylvie-pull-elegant-jacquard-col-rond</t>
        </is>
      </c>
      <c r="V162" s="15" t="inlineStr">
        <is>
          <t>nee</t>
        </is>
      </c>
    </row>
    <row r="163" ht="66" customHeight="1">
      <c r="A163" s="8" t="n">
        <v>159</v>
      </c>
      <c r="B163" s="8" t="inlineStr"/>
      <c r="C163" s="8" t="inlineStr">
        <is>
          <t>Week 2</t>
        </is>
      </c>
      <c r="D163" s="9" t="inlineStr">
        <is>
          <t>A · Bewezen elders, vrij in jouw markt</t>
        </is>
      </c>
      <c r="E163" s="8" t="n">
        <v>92.2</v>
      </c>
      <c r="F163" s="10" t="inlineStr">
        <is>
          <t>Warmer Pullover</t>
        </is>
      </c>
      <c r="G163" s="8" t="inlineStr">
        <is>
          <t>Trui / hoodie</t>
        </is>
      </c>
      <c r="H163" s="8" t="inlineStr">
        <is>
          <t>?</t>
        </is>
      </c>
      <c r="I163" s="10" t="inlineStr">
        <is>
          <t>top 14% bestseller bij Lozenda Fashion (DE, 192K bez./mnd) · ook bij Boutique Paris (FR), Karlson Berlin (DE), Look de Paris (FR) · nog bij géén competitor in US → vrije ruimte · 8 dagen geleden toegevoegd · seizoensfit 1.0</t>
        </is>
      </c>
      <c r="J163" s="11" t="n">
        <v>42.95</v>
      </c>
      <c r="K163" s="8" t="inlineStr">
        <is>
          <t>50–70</t>
        </is>
      </c>
      <c r="L163" s="10" t="inlineStr">
        <is>
          <t>prijs van de bronlink (39.95 EUR) omgerekend; ligt onder de sweet spot, kan hoger: 59.95</t>
        </is>
      </c>
      <c r="M163" s="12" t="n"/>
      <c r="N163" s="13">
        <f>IF(M163="","",(J163-M163)/J163)</f>
        <v/>
      </c>
      <c r="O163" s="14" t="inlineStr">
        <is>
          <t>Open</t>
        </is>
      </c>
      <c r="P163" s="10" t="inlineStr">
        <is>
          <t>Lozenda Fashion (192K)</t>
        </is>
      </c>
      <c r="Q163" s="8" t="inlineStr">
        <is>
          <t>DE</t>
        </is>
      </c>
      <c r="R163" s="8" t="n">
        <v>81</v>
      </c>
      <c r="S163" s="8" t="inlineStr">
        <is>
          <t>5 foto's, 1e 1024×1024</t>
        </is>
      </c>
      <c r="T163" s="10" t="inlineStr">
        <is>
          <t>Hoofdfoto vrij te gebruiken (geen concurrent in jouw markt)</t>
        </is>
      </c>
      <c r="U163" s="10" t="inlineStr">
        <is>
          <t>https://karlson-berlin.com/products/verine
https://lookdeparis.com/products/florence-pull-elegant-oversize-en-cachemire
https://boutique-paris.fr/products/charlotte-pull-elegant-oversize-col-montant</t>
        </is>
      </c>
      <c r="V163" s="15" t="inlineStr">
        <is>
          <t>nee</t>
        </is>
      </c>
    </row>
    <row r="164" ht="66" customHeight="1">
      <c r="A164" s="8" t="n">
        <v>160</v>
      </c>
      <c r="B164" s="8" t="inlineStr"/>
      <c r="C164" s="8" t="inlineStr">
        <is>
          <t>Week 2</t>
        </is>
      </c>
      <c r="D164" s="16" t="inlineStr">
        <is>
          <t>B · Breed bewezen</t>
        </is>
      </c>
      <c r="E164" s="8" t="n">
        <v>92.09999999999999</v>
      </c>
      <c r="F164" s="10" t="inlineStr">
        <is>
          <t>Emilia | Damen Weicher Flauschiger Winterpullover mit hohem Kragen</t>
        </is>
      </c>
      <c r="G164" s="8" t="inlineStr">
        <is>
          <t>Trui / hoodie</t>
        </is>
      </c>
      <c r="H164" s="8" t="inlineStr">
        <is>
          <t>W</t>
        </is>
      </c>
      <c r="I164" s="10" t="inlineStr">
        <is>
          <t>top 6% bestseller bij Leon Boutique (DE, 243K bez./mnd) · ook bij Boutique Paris (FR), Harper &amp; Wells Boston (US), Look de Paris (FR), Lozenda Fashion (DE) +4 · 1 competitor(s) in US · seizoensfit 1.0</t>
        </is>
      </c>
      <c r="J164" s="11" t="n">
        <v>48.95</v>
      </c>
      <c r="K164" s="8" t="inlineStr">
        <is>
          <t>50–70</t>
        </is>
      </c>
      <c r="L164" s="10" t="inlineStr">
        <is>
          <t>prijs van de bronlink (44.95 EUR) omgerekend; ligt onder de sweet spot, kan hoger: 59.95; let op: al bestseller bij 1 competitor(s) in jouw markt</t>
        </is>
      </c>
      <c r="M164" s="12" t="n"/>
      <c r="N164" s="13">
        <f>IF(M164="","",(J164-M164)/J164)</f>
        <v/>
      </c>
      <c r="O164" s="14" t="inlineStr">
        <is>
          <t>Open</t>
        </is>
      </c>
      <c r="P164" s="10" t="inlineStr">
        <is>
          <t>Leon Boutique (243K)</t>
        </is>
      </c>
      <c r="Q164" s="8" t="inlineStr">
        <is>
          <t>DE</t>
        </is>
      </c>
      <c r="R164" s="8" t="n">
        <v>93</v>
      </c>
      <c r="S164" s="8" t="inlineStr">
        <is>
          <t>8 foto's, 1e 1200×1200</t>
        </is>
      </c>
      <c r="T164" s="10" t="inlineStr">
        <is>
          <t>Zelfde hoofdfoto als 1 concurrent(en) in jouw markt → zet foto 2 (of een modelfoto) als eerste</t>
        </is>
      </c>
      <c r="U164" s="10" t="inlineStr">
        <is>
          <t>https://lozendafashion.com/products/taylor-locker-gestrickter-einfacher-pullover
https://lumiereboutique.fr/products/pull-femme-doux-col-montant-a-manches-bouffantes
https://lookdeparis.com/products/delphine-pull-elegant-duveteux-col-montant</t>
        </is>
      </c>
      <c r="V164" s="15" t="inlineStr">
        <is>
          <t>nee</t>
        </is>
      </c>
    </row>
    <row r="165" ht="66" customHeight="1">
      <c r="A165" s="8" t="n">
        <v>161</v>
      </c>
      <c r="B165" s="8" t="inlineStr"/>
      <c r="C165" s="8" t="inlineStr">
        <is>
          <t>Week 2</t>
        </is>
      </c>
      <c r="D165" s="9" t="inlineStr">
        <is>
          <t>A · Bewezen elders, vrij in jouw markt</t>
        </is>
      </c>
      <c r="E165" s="8" t="n">
        <v>91.7</v>
      </c>
      <c r="F165" s="10" t="inlineStr">
        <is>
          <t>Charlotte – Schicker High-Neck Pullover</t>
        </is>
      </c>
      <c r="G165" s="8" t="inlineStr">
        <is>
          <t>Trui / hoodie</t>
        </is>
      </c>
      <c r="H165" s="8" t="inlineStr">
        <is>
          <t>?</t>
        </is>
      </c>
      <c r="I165" s="10" t="inlineStr">
        <is>
          <t>top 18% bestseller bij Nordheim Mode (DE, 546K bez./mnd) · ook bij Boutique Paris (FR), Leon Boutique (DE), Look de Paris (FR), Mayfair &amp; Finch (UK, klein) · nog bij géén competitor in US → vrije ruimte · 8 dagen geleden toegevoegd · seizoensfit 1.0</t>
        </is>
      </c>
      <c r="J165" s="11" t="n">
        <v>42.95</v>
      </c>
      <c r="K165" s="8" t="inlineStr">
        <is>
          <t>50–70</t>
        </is>
      </c>
      <c r="L165" s="10" t="inlineStr">
        <is>
          <t>prijs van de bronlink (39.95 EUR) omgerekend; ligt onder de sweet spot, kan hoger: 59.95</t>
        </is>
      </c>
      <c r="M165" s="12" t="n"/>
      <c r="N165" s="13">
        <f>IF(M165="","",(J165-M165)/J165)</f>
        <v/>
      </c>
      <c r="O165" s="14" t="inlineStr">
        <is>
          <t>Open</t>
        </is>
      </c>
      <c r="P165" s="10" t="inlineStr">
        <is>
          <t>Nordheim Mode (546K)</t>
        </is>
      </c>
      <c r="Q165" s="8" t="inlineStr">
        <is>
          <t>DE</t>
        </is>
      </c>
      <c r="R165" s="8" t="n">
        <v>80</v>
      </c>
      <c r="S165" s="8" t="inlineStr">
        <is>
          <t>12 foto's, 1e 800×800</t>
        </is>
      </c>
      <c r="T165" s="10" t="inlineStr">
        <is>
          <t>Hoofdfoto vrij te gebruiken (geen concurrent in jouw markt)</t>
        </is>
      </c>
      <c r="U165" s="10" t="inlineStr">
        <is>
          <t>https://leonboutique.co/products/greta-damen-rollkragenpullover-mit-rautenmuster-lssiger-strickpullover
https://lookdeparis.com/products/isabelle-pull-elegant-oversize-col-roule
https://boutique-paris.fr/products/emilie-pull-elegant-oversize-col-roule</t>
        </is>
      </c>
      <c r="V165" s="15" t="inlineStr">
        <is>
          <t>nee</t>
        </is>
      </c>
    </row>
    <row r="166" ht="66" customHeight="1">
      <c r="A166" s="8" t="n">
        <v>162</v>
      </c>
      <c r="B166" s="8" t="inlineStr"/>
      <c r="C166" s="8" t="inlineStr">
        <is>
          <t>Week 2</t>
        </is>
      </c>
      <c r="D166" s="9" t="inlineStr">
        <is>
          <t>A · Bewezen elders, vrij in jouw markt</t>
        </is>
      </c>
      <c r="E166" s="8" t="n">
        <v>91.40000000000001</v>
      </c>
      <c r="F166" s="10" t="inlineStr">
        <is>
          <t>Ada - Fröhlich bunter Rollkragenpullover</t>
        </is>
      </c>
      <c r="G166" s="8" t="inlineStr">
        <is>
          <t>Trui / hoodie</t>
        </is>
      </c>
      <c r="H166" s="8" t="inlineStr">
        <is>
          <t>?</t>
        </is>
      </c>
      <c r="I166" s="10" t="inlineStr">
        <is>
          <t>top 12% bestseller bij Nordheim Mode (DE, 546K bez./mnd) · ook bij Boutique Paris (FR), Falkenberg Mode (DE), Leon Boutique (DE), Look de Paris (FR) +3 · nog bij géén competitor in US → vrije ruimte · 8 dagen geleden toegevoegd · seizoensfit 1.0</t>
        </is>
      </c>
      <c r="J166" s="11" t="n">
        <v>42.95</v>
      </c>
      <c r="K166" s="8" t="inlineStr">
        <is>
          <t>50–70</t>
        </is>
      </c>
      <c r="L166" s="10" t="inlineStr">
        <is>
          <t>prijs van de bronlink (39.95 EUR) omgerekend; ligt onder de sweet spot, kan hoger: 59.95</t>
        </is>
      </c>
      <c r="M166" s="12" t="n"/>
      <c r="N166" s="13">
        <f>IF(M166="","",(J166-M166)/J166)</f>
        <v/>
      </c>
      <c r="O166" s="14" t="inlineStr">
        <is>
          <t>Open</t>
        </is>
      </c>
      <c r="P166" s="10" t="inlineStr">
        <is>
          <t>Nordheim Mode (546K)</t>
        </is>
      </c>
      <c r="Q166" s="8" t="inlineStr">
        <is>
          <t>DE</t>
        </is>
      </c>
      <c r="R166" s="8" t="n">
        <v>71</v>
      </c>
      <c r="S166" s="8" t="inlineStr">
        <is>
          <t>1 foto's, 1e 2188×2813</t>
        </is>
      </c>
      <c r="T166" s="10" t="inlineStr">
        <is>
          <t>Hoofdfoto vrij te gebruiken (geen concurrent in jouw markt)</t>
        </is>
      </c>
      <c r="U166" s="10" t="inlineStr">
        <is>
          <t>https://falkenberg-mode.de/products/ada-frohlich-bunter-rollkragenpullover
https://leonboutique.co/products/renate-damen-pullover-mit-buntem-muster-und-hohem-kragen
https://lookdeparis.com/products/camille-pull-chic-imprime-col-roule</t>
        </is>
      </c>
      <c r="V166" s="15" t="inlineStr">
        <is>
          <t>nee</t>
        </is>
      </c>
    </row>
    <row r="167" ht="66" customHeight="1">
      <c r="A167" s="8" t="n">
        <v>163</v>
      </c>
      <c r="B167" s="8" t="inlineStr"/>
      <c r="C167" s="8" t="inlineStr">
        <is>
          <t>Week 2</t>
        </is>
      </c>
      <c r="D167" s="9" t="inlineStr">
        <is>
          <t>A · Bewezen elders, vrij in jouw markt</t>
        </is>
      </c>
      <c r="E167" s="8" t="n">
        <v>91.2</v>
      </c>
      <c r="F167" s="10" t="inlineStr">
        <is>
          <t>Carolin | Damen Winter-Strickhoodie mit Muster</t>
        </is>
      </c>
      <c r="G167" s="8" t="inlineStr">
        <is>
          <t>Trui / hoodie</t>
        </is>
      </c>
      <c r="H167" s="8" t="inlineStr">
        <is>
          <t>W</t>
        </is>
      </c>
      <c r="I167" s="10" t="inlineStr">
        <is>
          <t>top 11% bestseller bij Leon Boutique (DE, 243K bez./mnd) · ook bij Lozenda Fashion (DE), Boutique Élégance Bordeaux (FR, klein), Walther Mode (IT, klein) · nog bij géén competitor in US → vrije ruimte · 4 dagen geleden toegevoegd · seizoensfit 1.0</t>
        </is>
      </c>
      <c r="J167" s="11" t="n">
        <v>48.95</v>
      </c>
      <c r="K167" s="8" t="inlineStr">
        <is>
          <t>50–70</t>
        </is>
      </c>
      <c r="L167" s="10" t="inlineStr">
        <is>
          <t>prijs van de bronlink (44.95 EUR) omgerekend; ligt onder de sweet spot, kan hoger: 59.95</t>
        </is>
      </c>
      <c r="M167" s="12" t="n"/>
      <c r="N167" s="13">
        <f>IF(M167="","",(J167-M167)/J167)</f>
        <v/>
      </c>
      <c r="O167" s="14" t="inlineStr">
        <is>
          <t>Open</t>
        </is>
      </c>
      <c r="P167" s="10" t="inlineStr">
        <is>
          <t>Leon Boutique (243K)</t>
        </is>
      </c>
      <c r="Q167" s="8" t="inlineStr">
        <is>
          <t>DE</t>
        </is>
      </c>
      <c r="R167" s="8" t="n">
        <v>57</v>
      </c>
      <c r="S167" s="8" t="inlineStr">
        <is>
          <t>3 foto's, 1e 658×658</t>
        </is>
      </c>
      <c r="T167" s="10" t="inlineStr">
        <is>
          <t>Hoofdfoto vrij te gebruiken (geen concurrent in jouw markt)</t>
        </is>
      </c>
      <c r="U167" s="10" t="inlineStr">
        <is>
          <t>https://lozendafashion.com/products/strickhoodie-damen-warm-gemustert</t>
        </is>
      </c>
      <c r="V167" s="15" t="inlineStr">
        <is>
          <t>nee</t>
        </is>
      </c>
    </row>
    <row r="168" ht="66" customHeight="1">
      <c r="A168" s="8" t="n">
        <v>164</v>
      </c>
      <c r="B168" s="8" t="inlineStr"/>
      <c r="C168" s="8" t="inlineStr">
        <is>
          <t>Week 2</t>
        </is>
      </c>
      <c r="D168" s="9" t="inlineStr">
        <is>
          <t>A · Bewezen elders, vrij in jouw markt</t>
        </is>
      </c>
      <c r="E168" s="8" t="n">
        <v>91.09999999999999</v>
      </c>
      <c r="F168" s="10" t="inlineStr">
        <is>
          <t>Vera | Pullover mit abstraktem geometrischem Muster</t>
        </is>
      </c>
      <c r="G168" s="8" t="inlineStr">
        <is>
          <t>Trui / hoodie</t>
        </is>
      </c>
      <c r="H168" s="8" t="inlineStr">
        <is>
          <t>?</t>
        </is>
      </c>
      <c r="I168" s="10" t="inlineStr">
        <is>
          <t>top 6% bestseller bij Nordheim Mode (DE, 546K bez./mnd) · ook bij Boutique Paris (FR), Leon Boutique (DE), Look de Paris (FR), Lune Mode (IT, klein) +1 · nog bij géén competitor in US → vrije ruimte · 8 dagen geleden toegevoegd · seizoensfit 1.0</t>
        </is>
      </c>
      <c r="J168" s="11" t="n">
        <v>48.95</v>
      </c>
      <c r="K168" s="8" t="inlineStr">
        <is>
          <t>50–70</t>
        </is>
      </c>
      <c r="L168" s="10" t="inlineStr">
        <is>
          <t>prijs van de bronlink (44.95 EUR) omgerekend; ligt onder de sweet spot, kan hoger: 59.95</t>
        </is>
      </c>
      <c r="M168" s="12" t="n"/>
      <c r="N168" s="13">
        <f>IF(M168="","",(J168-M168)/J168)</f>
        <v/>
      </c>
      <c r="O168" s="14" t="inlineStr">
        <is>
          <t>Open</t>
        </is>
      </c>
      <c r="P168" s="10" t="inlineStr">
        <is>
          <t>Nordheim Mode (546K)</t>
        </is>
      </c>
      <c r="Q168" s="8" t="inlineStr">
        <is>
          <t>DE</t>
        </is>
      </c>
      <c r="R168" s="8" t="n">
        <v>61</v>
      </c>
      <c r="S168" s="8" t="inlineStr">
        <is>
          <t>1 foto's, 1e 900×1200</t>
        </is>
      </c>
      <c r="T168" s="10" t="inlineStr">
        <is>
          <t>Hoofdfoto vrij te gebruiken (geen concurrent in jouw markt)</t>
        </is>
      </c>
      <c r="U168" s="10" t="inlineStr">
        <is>
          <t>https://leonboutique.co/products/annika-damen-sweater-women-waffelstrick-henley-pullover-geometrisches-farbblock-muster
https://lookdeparis.com/products/sylvie-pull-chic-oversize
https://boutique-paris.fr/products/chloe-pull-chic-imprime-boutonne</t>
        </is>
      </c>
      <c r="V168" s="15" t="inlineStr">
        <is>
          <t>nee</t>
        </is>
      </c>
    </row>
    <row r="169" ht="66" customHeight="1">
      <c r="A169" s="8" t="n">
        <v>165</v>
      </c>
      <c r="B169" s="8" t="inlineStr"/>
      <c r="C169" s="8" t="inlineStr">
        <is>
          <t>Week 2</t>
        </is>
      </c>
      <c r="D169" s="9" t="inlineStr">
        <is>
          <t>A · Bewezen elders, vrij in jouw markt</t>
        </is>
      </c>
      <c r="E169" s="8" t="n">
        <v>90.7</v>
      </c>
      <c r="F169" s="10" t="inlineStr">
        <is>
          <t>Andreas | Herren Zopfstrick Pullover mit Reißverschluss</t>
        </is>
      </c>
      <c r="G169" s="8" t="inlineStr">
        <is>
          <t>Trui / hoodie</t>
        </is>
      </c>
      <c r="H169" s="8" t="inlineStr">
        <is>
          <t>M</t>
        </is>
      </c>
      <c r="I169" s="10" t="inlineStr">
        <is>
          <t>top 25% bestseller bij Velareeh Haus (DE, 95K bez./mnd) · ook bij Karlson Berlin (DE), Leon Boutique (DE), Lozenda Fashion (DE), Nordheim Mode (DE) · nog bij géén competitor in US → vrije ruimte · 0 dagen geleden toegevoegd · seizoensfit 1.0</t>
        </is>
      </c>
      <c r="J169" s="11" t="n">
        <v>59.95</v>
      </c>
      <c r="K169" s="8" t="inlineStr">
        <is>
          <t>50–70</t>
        </is>
      </c>
      <c r="L169" s="10" t="inlineStr">
        <is>
          <t>prijs van de bronlink (54.95 EUR) omgerekend</t>
        </is>
      </c>
      <c r="M169" s="12" t="n"/>
      <c r="N169" s="13">
        <f>IF(M169="","",(J169-M169)/J169)</f>
        <v/>
      </c>
      <c r="O169" s="14" t="inlineStr">
        <is>
          <t>Open</t>
        </is>
      </c>
      <c r="P169" s="10" t="inlineStr">
        <is>
          <t>Velareeh Haus (95K)</t>
        </is>
      </c>
      <c r="Q169" s="8" t="inlineStr">
        <is>
          <t>DE</t>
        </is>
      </c>
      <c r="R169" s="8" t="n">
        <v>87</v>
      </c>
      <c r="S169" s="8" t="inlineStr">
        <is>
          <t>5 foto's, 1e 1200×1200</t>
        </is>
      </c>
      <c r="T169" s="10" t="inlineStr">
        <is>
          <t>Hoofdfoto vrij te gebruiken (geen concurrent in jouw markt)</t>
        </is>
      </c>
      <c r="U169" s="10" t="inlineStr">
        <is>
          <t>https://karlson-berlin.com/products/alex-klassischer-pullover-mit-stehkragen-und-reissverschluss
https://nordheim-mode.de/products/leonardo-viertelreissverschluss
https://lozendafashion.com/products/zopfstrickpullover-herren-viertel-zip-bequem</t>
        </is>
      </c>
      <c r="V169" s="15" t="inlineStr">
        <is>
          <t>nee</t>
        </is>
      </c>
    </row>
    <row r="170" ht="66" customHeight="1">
      <c r="A170" s="8" t="n">
        <v>166</v>
      </c>
      <c r="B170" s="8" t="inlineStr"/>
      <c r="C170" s="8" t="inlineStr">
        <is>
          <t>Week 2</t>
        </is>
      </c>
      <c r="D170" s="9" t="inlineStr">
        <is>
          <t>A · Bewezen elders, vrij in jouw markt</t>
        </is>
      </c>
      <c r="E170" s="8" t="n">
        <v>90.09999999999999</v>
      </c>
      <c r="F170" s="10" t="inlineStr">
        <is>
          <t>Buntes Vintage-Sweatshirt</t>
        </is>
      </c>
      <c r="G170" s="8" t="inlineStr">
        <is>
          <t>Trui / hoodie</t>
        </is>
      </c>
      <c r="H170" s="8" t="inlineStr">
        <is>
          <t>?</t>
        </is>
      </c>
      <c r="I170" s="10" t="inlineStr">
        <is>
          <t>top 2% bestseller bij Nordheim Mode (DE, 546K bez./mnd) · ook bij Boutique Paris (FR), Lune Mode (IT, klein) · nog bij géén competitor in US → vrije ruimte · 8 dagen geleden toegevoegd · seizoensfit 1.0</t>
        </is>
      </c>
      <c r="J170" s="11" t="n">
        <v>42.95</v>
      </c>
      <c r="K170" s="8" t="inlineStr">
        <is>
          <t>50–70</t>
        </is>
      </c>
      <c r="L170" s="10" t="inlineStr">
        <is>
          <t>prijs van de bronlink (39.95 EUR) omgerekend; ligt onder de sweet spot, kan hoger: 59.95</t>
        </is>
      </c>
      <c r="M170" s="12" t="n"/>
      <c r="N170" s="13">
        <f>IF(M170="","",(J170-M170)/J170)</f>
        <v/>
      </c>
      <c r="O170" s="14" t="inlineStr">
        <is>
          <t>Open</t>
        </is>
      </c>
      <c r="P170" s="10" t="inlineStr">
        <is>
          <t>Nordheim Mode (546K)</t>
        </is>
      </c>
      <c r="Q170" s="8" t="inlineStr">
        <is>
          <t>DE</t>
        </is>
      </c>
      <c r="R170" s="8" t="n">
        <v>72</v>
      </c>
      <c r="S170" s="8" t="inlineStr">
        <is>
          <t>3 foto's, 1e 896×1200</t>
        </is>
      </c>
      <c r="T170" s="10" t="inlineStr">
        <is>
          <t>Hoofdfoto vrij te gebruiken (geen concurrent in jouw markt)</t>
        </is>
      </c>
      <c r="U170" s="10" t="inlineStr">
        <is>
          <t>https://boutique-paris.fr/products/florence-pull-chic-imprime-boutonne</t>
        </is>
      </c>
      <c r="V170" s="15" t="inlineStr">
        <is>
          <t>nee</t>
        </is>
      </c>
    </row>
    <row r="171" ht="66" customHeight="1">
      <c r="A171" s="8" t="n">
        <v>167</v>
      </c>
      <c r="B171" s="8" t="inlineStr"/>
      <c r="C171" s="8" t="inlineStr">
        <is>
          <t>Week 2</t>
        </is>
      </c>
      <c r="D171" s="9" t="inlineStr">
        <is>
          <t>A · Bewezen elders, vrij in jouw markt</t>
        </is>
      </c>
      <c r="E171" s="8" t="n">
        <v>89.2</v>
      </c>
      <c r="F171" s="10" t="inlineStr">
        <is>
          <t>Pull homme col montant zippé</t>
        </is>
      </c>
      <c r="G171" s="8" t="inlineStr">
        <is>
          <t>Trui / hoodie</t>
        </is>
      </c>
      <c r="H171" s="8" t="inlineStr">
        <is>
          <t>?</t>
        </is>
      </c>
      <c r="I171" s="10" t="inlineStr">
        <is>
          <t>top 22% bestseller bij Armand et Fils (FR, 195K bez./mnd) · ook bij Boutique Paris (FR), Laurent Monaco (FR), Look de Paris (FR) · nog bij géén competitor in US → vrije ruimte · 15 dagen geleden toegevoegd · seizoensfit 1.0</t>
        </is>
      </c>
      <c r="J171" s="11" t="n">
        <v>75.95</v>
      </c>
      <c r="K171" s="8" t="inlineStr">
        <is>
          <t>50–70</t>
        </is>
      </c>
      <c r="L171" s="10" t="inlineStr">
        <is>
          <t>prijs van de bronlink (69.95 EUR) omgerekend</t>
        </is>
      </c>
      <c r="M171" s="12" t="n"/>
      <c r="N171" s="13">
        <f>IF(M171="","",(J171-M171)/J171)</f>
        <v/>
      </c>
      <c r="O171" s="14" t="inlineStr">
        <is>
          <t>Open</t>
        </is>
      </c>
      <c r="P171" s="10" t="inlineStr">
        <is>
          <t>Armand et Fils (195K)</t>
        </is>
      </c>
      <c r="Q171" s="8" t="inlineStr">
        <is>
          <t>FR</t>
        </is>
      </c>
      <c r="R171" s="8" t="n">
        <v>86</v>
      </c>
      <c r="S171" s="8" t="inlineStr">
        <is>
          <t>8 foto's, 1e 1000×1000</t>
        </is>
      </c>
      <c r="T171" s="10" t="inlineStr">
        <is>
          <t>Hoofdfoto vrij te gebruiken (geen concurrent in jouw markt)</t>
        </is>
      </c>
      <c r="U171" s="10" t="inlineStr">
        <is>
          <t>https://laurentmonaco.fr/products/laurent-monaco-pull-confortable-et-style
https://lookdeparis.com/products/marc-pull-elegant-cotele-zippe
https://boutique-paris.fr/products/philippe-pull-elegant-cotele-col-zippe</t>
        </is>
      </c>
      <c r="V171" s="15" t="inlineStr">
        <is>
          <t>nee</t>
        </is>
      </c>
    </row>
    <row r="172" ht="66" customHeight="1">
      <c r="A172" s="8" t="n">
        <v>168</v>
      </c>
      <c r="B172" s="8" t="inlineStr"/>
      <c r="C172" s="8" t="inlineStr">
        <is>
          <t>Week 2</t>
        </is>
      </c>
      <c r="D172" s="9" t="inlineStr">
        <is>
          <t>A · Bewezen elders, vrij in jouw markt</t>
        </is>
      </c>
      <c r="E172" s="8" t="n">
        <v>89.2</v>
      </c>
      <c r="F172" s="10" t="inlineStr">
        <is>
          <t>LAURENT MONACO  | PULL HOMME À CARREAUX</t>
        </is>
      </c>
      <c r="G172" s="8" t="inlineStr">
        <is>
          <t>Trui / hoodie</t>
        </is>
      </c>
      <c r="H172" s="8" t="inlineStr">
        <is>
          <t>M</t>
        </is>
      </c>
      <c r="I172" s="10" t="inlineStr">
        <is>
          <t>top 18% bestseller bij Laurent Monaco (FR, 269K bez./mnd) · ook bij Boutique Paris (FR), Look de Paris (FR), Chaps London (UK, klein), Lune Mode (IT, klein) · nog bij géén competitor in US → vrije ruimte · 15 dagen geleden toegevoegd · seizoensfit 1.0</t>
        </is>
      </c>
      <c r="J172" s="11" t="n">
        <v>48.95</v>
      </c>
      <c r="K172" s="8" t="inlineStr">
        <is>
          <t>50–70</t>
        </is>
      </c>
      <c r="L172" s="10" t="inlineStr">
        <is>
          <t>prijs van de bronlink (44.95 EUR) omgerekend; ligt onder de sweet spot, kan hoger: 59.95</t>
        </is>
      </c>
      <c r="M172" s="12" t="n"/>
      <c r="N172" s="13">
        <f>IF(M172="","",(J172-M172)/J172)</f>
        <v/>
      </c>
      <c r="O172" s="14" t="inlineStr">
        <is>
          <t>Open</t>
        </is>
      </c>
      <c r="P172" s="10" t="inlineStr">
        <is>
          <t>Laurent Monaco (269K)</t>
        </is>
      </c>
      <c r="Q172" s="8" t="inlineStr">
        <is>
          <t>FR</t>
        </is>
      </c>
      <c r="R172" s="8" t="n">
        <v>93</v>
      </c>
      <c r="S172" s="8" t="inlineStr">
        <is>
          <t>11 foto's, 1e 1200×1200</t>
        </is>
      </c>
      <c r="T172" s="10" t="inlineStr">
        <is>
          <t>Hoofdfoto vrij te gebruiken (geen concurrent in jouw markt)</t>
        </is>
      </c>
      <c r="U172" s="10" t="inlineStr">
        <is>
          <t>https://lookdeparis.com/products/julien-pull-elegant-torsade-col-rond
https://boutique-paris.fr/products/julien-pull-elegant-en-maille-col-rond</t>
        </is>
      </c>
      <c r="V172" s="15" t="inlineStr">
        <is>
          <t>nee</t>
        </is>
      </c>
    </row>
    <row r="173" ht="66" customHeight="1">
      <c r="A173" s="8" t="n">
        <v>169</v>
      </c>
      <c r="B173" s="8" t="inlineStr"/>
      <c r="C173" s="8" t="inlineStr">
        <is>
          <t>Week 2</t>
        </is>
      </c>
      <c r="D173" s="9" t="inlineStr">
        <is>
          <t>A · Bewezen elders, vrij in jouw markt</t>
        </is>
      </c>
      <c r="E173" s="8" t="n">
        <v>89.09999999999999</v>
      </c>
      <c r="F173" s="10" t="inlineStr">
        <is>
          <t>Iriana | Lässiger Alltags-Polo-Pullover</t>
        </is>
      </c>
      <c r="G173" s="8" t="inlineStr">
        <is>
          <t>Trui / hoodie</t>
        </is>
      </c>
      <c r="H173" s="8" t="inlineStr">
        <is>
          <t>?</t>
        </is>
      </c>
      <c r="I173" s="10" t="inlineStr">
        <is>
          <t>top 13% bestseller bij Karlson Berlin (DE, 981K bez./mnd) · ook bij Lozenda Fashion (DE), Boutique Élégance Bordeaux (FR, klein) · nog bij géén competitor in US → vrije ruimte · 7 dagen geleden toegevoegd · seizoensfit 1.0</t>
        </is>
      </c>
      <c r="J173" s="11" t="n">
        <v>53.95</v>
      </c>
      <c r="K173" s="8" t="inlineStr">
        <is>
          <t>50–70</t>
        </is>
      </c>
      <c r="L173" s="10" t="inlineStr">
        <is>
          <t>prijs van de bronlink (49.95 EUR) omgerekend</t>
        </is>
      </c>
      <c r="M173" s="12" t="n"/>
      <c r="N173" s="13">
        <f>IF(M173="","",(J173-M173)/J173)</f>
        <v/>
      </c>
      <c r="O173" s="14" t="inlineStr">
        <is>
          <t>Open</t>
        </is>
      </c>
      <c r="P173" s="10" t="inlineStr">
        <is>
          <t>Karlson Berlin (981K)</t>
        </is>
      </c>
      <c r="Q173" s="8" t="inlineStr">
        <is>
          <t>DE</t>
        </is>
      </c>
      <c r="R173" s="8" t="n">
        <v>78</v>
      </c>
      <c r="S173" s="8" t="inlineStr">
        <is>
          <t>5 foto's, 1e 700×900</t>
        </is>
      </c>
      <c r="T173" s="10" t="inlineStr">
        <is>
          <t>Hoofdfoto vrij te gebruiken (geen concurrent in jouw markt)</t>
        </is>
      </c>
      <c r="U173" s="10" t="inlineStr">
        <is>
          <t>https://lozendafashion.com/products/polo-pullover-damen-leicht-formbestandig</t>
        </is>
      </c>
      <c r="V173" s="15" t="inlineStr">
        <is>
          <t>nee</t>
        </is>
      </c>
    </row>
    <row r="174" ht="66" customHeight="1">
      <c r="A174" s="8" t="n">
        <v>170</v>
      </c>
      <c r="B174" s="8" t="inlineStr"/>
      <c r="C174" s="8" t="inlineStr">
        <is>
          <t>Week 2</t>
        </is>
      </c>
      <c r="D174" s="9" t="inlineStr">
        <is>
          <t>A · Bewezen elders, vrij in jouw markt</t>
        </is>
      </c>
      <c r="E174" s="8" t="n">
        <v>88.8</v>
      </c>
      <c r="F174" s="10" t="inlineStr">
        <is>
          <t>JADE™ | KUSCHELIGER PULLOVER MIT FLORALER KUNST</t>
        </is>
      </c>
      <c r="G174" s="8" t="inlineStr">
        <is>
          <t>Trui / hoodie</t>
        </is>
      </c>
      <c r="H174" s="8" t="inlineStr">
        <is>
          <t>?</t>
        </is>
      </c>
      <c r="I174" s="10" t="inlineStr">
        <is>
          <t>top 14% bestseller bij Nordheim Mode (DE, 546K bez./mnd) · ook bij Boutique Paris (FR), Leon Boutique (DE), Look de Paris (FR), Lozenda Fashion (DE) +1 · nog bij géén competitor in US → vrije ruimte · 8 dagen geleden toegevoegd · seizoensfit 1.0</t>
        </is>
      </c>
      <c r="J174" s="11" t="n">
        <v>42.95</v>
      </c>
      <c r="K174" s="8" t="inlineStr">
        <is>
          <t>50–70</t>
        </is>
      </c>
      <c r="L174" s="10" t="inlineStr">
        <is>
          <t>prijs van de bronlink (39.95 EUR) omgerekend; ligt onder de sweet spot, kan hoger: 59.95</t>
        </is>
      </c>
      <c r="M174" s="12" t="n"/>
      <c r="N174" s="13">
        <f>IF(M174="","",(J174-M174)/J174)</f>
        <v/>
      </c>
      <c r="O174" s="14" t="inlineStr">
        <is>
          <t>Open</t>
        </is>
      </c>
      <c r="P174" s="10" t="inlineStr">
        <is>
          <t>Nordheim Mode (546K)</t>
        </is>
      </c>
      <c r="Q174" s="8" t="inlineStr">
        <is>
          <t>DE</t>
        </is>
      </c>
      <c r="R174" s="8" t="n">
        <v>64</v>
      </c>
      <c r="S174" s="8" t="inlineStr">
        <is>
          <t>1 foto's, 1e 1600×1600</t>
        </is>
      </c>
      <c r="T174" s="10" t="inlineStr">
        <is>
          <t>Hoofdfoto vrij te gebruiken (geen concurrent in jouw markt)</t>
        </is>
      </c>
      <c r="U174" s="10" t="inlineStr">
        <is>
          <t>https://lozendafashion.com/products/pullover-damen-blumenmuster-weicher-strick
https://leonboutique.co/products/nora-damen-floraler-langarm-knit-sweater-mit-kunstblumen-print
https://lookdeparis.com/products/aurelie-pull-chic-fleuri-imprime</t>
        </is>
      </c>
      <c r="V174" s="15" t="inlineStr">
        <is>
          <t>nee</t>
        </is>
      </c>
    </row>
    <row r="175" ht="66" customHeight="1">
      <c r="A175" s="8" t="n">
        <v>171</v>
      </c>
      <c r="B175" s="8" t="inlineStr"/>
      <c r="C175" s="8" t="inlineStr">
        <is>
          <t>Week 2</t>
        </is>
      </c>
      <c r="D175" s="9" t="inlineStr">
        <is>
          <t>A · Bewezen elders, vrij in jouw markt</t>
        </is>
      </c>
      <c r="E175" s="8" t="n">
        <v>88.59999999999999</v>
      </c>
      <c r="F175" s="10" t="inlineStr">
        <is>
          <t>Jens | Herren Zwei-Ton Freizeit Pullover Hoodie</t>
        </is>
      </c>
      <c r="G175" s="8" t="inlineStr">
        <is>
          <t>Trui / hoodie</t>
        </is>
      </c>
      <c r="H175" s="8" t="inlineStr">
        <is>
          <t>M</t>
        </is>
      </c>
      <c r="I175" s="10" t="inlineStr">
        <is>
          <t>top 7% bestseller bij Leon Boutique (DE, 243K bez./mnd) · ook bij Lozenda Fashion (DE), Velareeh Haus (DE), Cecile Lavelle (DE, klein), Dolce Paris (FR, klein) +2 · nog bij géén competitor in US → vrije ruimte · 10 dagen geleden toegevoegd · seizoensfit 1.0</t>
        </is>
      </c>
      <c r="J175" s="11" t="n">
        <v>59.95</v>
      </c>
      <c r="K175" s="8" t="inlineStr">
        <is>
          <t>50–70</t>
        </is>
      </c>
      <c r="L175" s="10" t="inlineStr">
        <is>
          <t>prijs van de bronlink (54.95 EUR) omgerekend</t>
        </is>
      </c>
      <c r="M175" s="12" t="n"/>
      <c r="N175" s="13">
        <f>IF(M175="","",(J175-M175)/J175)</f>
        <v/>
      </c>
      <c r="O175" s="14" t="inlineStr">
        <is>
          <t>Open</t>
        </is>
      </c>
      <c r="P175" s="10" t="inlineStr">
        <is>
          <t>Leon Boutique (243K)</t>
        </is>
      </c>
      <c r="Q175" s="8" t="inlineStr">
        <is>
          <t>DE</t>
        </is>
      </c>
      <c r="R175" s="8" t="n">
        <v>68</v>
      </c>
      <c r="S175" s="8" t="inlineStr">
        <is>
          <t>5 foto's, 1e 640×640</t>
        </is>
      </c>
      <c r="T175" s="10" t="inlineStr">
        <is>
          <t>Hoofdfoto vrij te gebruiken (geen concurrent in jouw markt)</t>
        </is>
      </c>
      <c r="U175" s="10" t="inlineStr">
        <is>
          <t>https://lozendafashion.com/products/hoodie-herren-weich-bequem
https://velareehhaus.com/products/jens-herren-laessiger-zwei-ton-hoodie</t>
        </is>
      </c>
      <c r="V175" s="15" t="inlineStr">
        <is>
          <t>nee</t>
        </is>
      </c>
    </row>
    <row r="176" ht="66" customHeight="1">
      <c r="A176" s="8" t="n">
        <v>172</v>
      </c>
      <c r="B176" s="8" t="inlineStr"/>
      <c r="C176" s="8" t="inlineStr">
        <is>
          <t>Week 2</t>
        </is>
      </c>
      <c r="D176" s="16" t="inlineStr">
        <is>
          <t>B · Breed bewezen</t>
        </is>
      </c>
      <c r="E176" s="8" t="n">
        <v>88.59999999999999</v>
      </c>
      <c r="F176" s="10" t="inlineStr">
        <is>
          <t>Iris™ - Lässiger Vintage-Pullover</t>
        </is>
      </c>
      <c r="G176" s="8" t="inlineStr">
        <is>
          <t>Trui / hoodie</t>
        </is>
      </c>
      <c r="H176" s="8" t="inlineStr">
        <is>
          <t>?</t>
        </is>
      </c>
      <c r="I176" s="10" t="inlineStr">
        <is>
          <t>top 21% bestseller bij Nordheim Mode (DE, 546K bez./mnd) · ook bij Boutique Paris (FR), Look de Paris (FR), Mercer &amp; Bloom (US, klein) · 1 competitor(s) in US · 8 dagen geleden toegevoegd · seizoensfit 1.0</t>
        </is>
      </c>
      <c r="J176" s="11" t="n">
        <v>42.95</v>
      </c>
      <c r="K176" s="8" t="inlineStr">
        <is>
          <t>50–70</t>
        </is>
      </c>
      <c r="L176" s="10" t="inlineStr">
        <is>
          <t>prijs van de bronlink (39.95 EUR) omgerekend; ligt onder de sweet spot, kan hoger: 59.95</t>
        </is>
      </c>
      <c r="M176" s="12" t="n"/>
      <c r="N176" s="13">
        <f>IF(M176="","",(J176-M176)/J176)</f>
        <v/>
      </c>
      <c r="O176" s="14" t="inlineStr">
        <is>
          <t>Open</t>
        </is>
      </c>
      <c r="P176" s="10" t="inlineStr">
        <is>
          <t>Nordheim Mode (546K)</t>
        </is>
      </c>
      <c r="Q176" s="8" t="inlineStr">
        <is>
          <t>DE</t>
        </is>
      </c>
      <c r="R176" s="8" t="n">
        <v>78</v>
      </c>
      <c r="S176" s="8" t="inlineStr">
        <is>
          <t>3 foto's, 1e 1058×1414</t>
        </is>
      </c>
      <c r="T176" s="10" t="inlineStr">
        <is>
          <t>Zelfde hoofdfoto als 1 concurrent(en) in jouw markt → zet foto 2 (of een modelfoto) als eerste</t>
        </is>
      </c>
      <c r="U176" s="10" t="inlineStr">
        <is>
          <t>https://lookdeparis.com/products/caroline-pull-elegant-oversize-col-rond
https://boutique-paris.fr/products/manon-pull-elegant-oversize-col-rond</t>
        </is>
      </c>
      <c r="V176" s="15" t="inlineStr">
        <is>
          <t>nee</t>
        </is>
      </c>
    </row>
    <row r="177" ht="66" customHeight="1">
      <c r="A177" s="8" t="n">
        <v>173</v>
      </c>
      <c r="B177" s="8" t="inlineStr"/>
      <c r="C177" s="8" t="inlineStr">
        <is>
          <t>Week 2</t>
        </is>
      </c>
      <c r="D177" s="9" t="inlineStr">
        <is>
          <t>A · Bewezen elders, vrij in jouw markt</t>
        </is>
      </c>
      <c r="E177" s="8" t="n">
        <v>88.09999999999999</v>
      </c>
      <c r="F177" s="10" t="inlineStr">
        <is>
          <t>Lucas - Pull pour homme</t>
        </is>
      </c>
      <c r="G177" s="8" t="inlineStr">
        <is>
          <t>Trui / hoodie</t>
        </is>
      </c>
      <c r="H177" s="8" t="inlineStr">
        <is>
          <t>?</t>
        </is>
      </c>
      <c r="I177" s="10" t="inlineStr">
        <is>
          <t>top 18% bestseller bij Boutique Paris (FR, 166K bez./mnd) · ook bij Nordheim Mode (DE), Parisane (FR), Boutique Élégance Bordeaux (FR, klein), Rosati Milano (IT, klein) · nog bij géén competitor in US → vrije ruimte · seizoensfit 1.0</t>
        </is>
      </c>
      <c r="J177" s="11" t="n">
        <v>43.95</v>
      </c>
      <c r="K177" s="8" t="inlineStr">
        <is>
          <t>50–70</t>
        </is>
      </c>
      <c r="L177" s="10" t="inlineStr">
        <is>
          <t>prijs van de bronlink (39.99 EUR) omgerekend; ligt onder de sweet spot, kan hoger: 59.95</t>
        </is>
      </c>
      <c r="M177" s="12" t="n"/>
      <c r="N177" s="13">
        <f>IF(M177="","",(J177-M177)/J177)</f>
        <v/>
      </c>
      <c r="O177" s="14" t="inlineStr">
        <is>
          <t>Open</t>
        </is>
      </c>
      <c r="P177" s="10" t="inlineStr">
        <is>
          <t>Boutique Paris (166K)</t>
        </is>
      </c>
      <c r="Q177" s="8" t="inlineStr">
        <is>
          <t>FR</t>
        </is>
      </c>
      <c r="R177" s="8" t="n">
        <v>89</v>
      </c>
      <c r="S177" s="8" t="inlineStr">
        <is>
          <t>6 foto's, 1e 1080×1080</t>
        </is>
      </c>
      <c r="T177" s="10" t="inlineStr">
        <is>
          <t>Hoofdfoto vrij te gebruiken (geen concurrent in jouw markt)</t>
        </is>
      </c>
      <c r="U177" s="10" t="inlineStr">
        <is>
          <t>https://nordheim-mode.de/products/ford-texturierter-halb-zip-pullover
https://parisane.fr/products/pull-demi-zip-homme-col-camionneur-en-maille-torsadee-a-coudieres-contrastees</t>
        </is>
      </c>
      <c r="V177" s="15" t="inlineStr">
        <is>
          <t>nee</t>
        </is>
      </c>
    </row>
    <row r="178" ht="66" customHeight="1">
      <c r="A178" s="8" t="n">
        <v>174</v>
      </c>
      <c r="B178" s="8" t="inlineStr"/>
      <c r="C178" s="8" t="inlineStr">
        <is>
          <t>Week 2</t>
        </is>
      </c>
      <c r="D178" s="9" t="inlineStr">
        <is>
          <t>A · Bewezen elders, vrij in jouw markt</t>
        </is>
      </c>
      <c r="E178" s="8" t="n">
        <v>87.7</v>
      </c>
      <c r="F178" s="10" t="inlineStr">
        <is>
          <t>Strickpullover Damen Oversized | Flauschig Warm mit Rollkragen</t>
        </is>
      </c>
      <c r="G178" s="8" t="inlineStr">
        <is>
          <t>Trui / hoodie</t>
        </is>
      </c>
      <c r="H178" s="8" t="inlineStr">
        <is>
          <t>W</t>
        </is>
      </c>
      <c r="I178" s="10" t="inlineStr">
        <is>
          <t>top 16% bestseller bij Lozenda Fashion (DE, 192K bez./mnd) · ook bij Leon Boutique (DE) · nog bij géén competitor in US → vrije ruimte · 3 dagen geleden toegevoegd · seizoensfit 1.0</t>
        </is>
      </c>
      <c r="J178" s="11" t="n">
        <v>51.95</v>
      </c>
      <c r="K178" s="8" t="inlineStr">
        <is>
          <t>50–70</t>
        </is>
      </c>
      <c r="L178" s="10" t="inlineStr">
        <is>
          <t>prijs van de bronlink (47.95 EUR) omgerekend</t>
        </is>
      </c>
      <c r="M178" s="12" t="n"/>
      <c r="N178" s="13">
        <f>IF(M178="","",(J178-M178)/J178)</f>
        <v/>
      </c>
      <c r="O178" s="14" t="inlineStr">
        <is>
          <t>Open</t>
        </is>
      </c>
      <c r="P178" s="10" t="inlineStr">
        <is>
          <t>Lozenda Fashion (192K)</t>
        </is>
      </c>
      <c r="Q178" s="8" t="inlineStr">
        <is>
          <t>DE</t>
        </is>
      </c>
      <c r="R178" s="8" t="n">
        <v>88</v>
      </c>
      <c r="S178" s="8" t="inlineStr">
        <is>
          <t>5 foto's, 1e 1030×1400</t>
        </is>
      </c>
      <c r="T178" s="10" t="inlineStr">
        <is>
          <t>Hoofdfoto vrij te gebruiken (geen concurrent in jouw markt)</t>
        </is>
      </c>
      <c r="U178" s="10" t="inlineStr">
        <is>
          <t>https://leonboutique.co/products/charlotte-damen-oversized-rollkragen-strickpullover-flauschig-warm</t>
        </is>
      </c>
      <c r="V178" s="15" t="inlineStr">
        <is>
          <t>nee</t>
        </is>
      </c>
    </row>
    <row r="179" ht="66" customHeight="1">
      <c r="A179" s="8" t="n">
        <v>175</v>
      </c>
      <c r="B179" s="8" t="inlineStr"/>
      <c r="C179" s="8" t="inlineStr">
        <is>
          <t>Week 2</t>
        </is>
      </c>
      <c r="D179" s="9" t="inlineStr">
        <is>
          <t>A · Bewezen elders, vrij in jouw markt</t>
        </is>
      </c>
      <c r="E179" s="8" t="n">
        <v>87.59999999999999</v>
      </c>
      <c r="F179" s="10" t="inlineStr">
        <is>
          <t>Fenna | Eleganter Behaglicher Frühlingspullover</t>
        </is>
      </c>
      <c r="G179" s="8" t="inlineStr">
        <is>
          <t>Trui / hoodie</t>
        </is>
      </c>
      <c r="H179" s="8" t="inlineStr">
        <is>
          <t>W</t>
        </is>
      </c>
      <c r="I179" s="10" t="inlineStr">
        <is>
          <t>top 31% bestseller bij Velareeh Haus (DE, 95K bez./mnd) · ook bij Lozenda Fashion (DE), Cecile Lavelle (DE, klein) · nog bij géén competitor in US → vrije ruimte · 8 dagen geleden toegevoegd · seizoensfit 1.0</t>
        </is>
      </c>
      <c r="J179" s="11" t="n">
        <v>59.95</v>
      </c>
      <c r="K179" s="8" t="inlineStr">
        <is>
          <t>50–70</t>
        </is>
      </c>
      <c r="L179" s="10" t="inlineStr">
        <is>
          <t>prijs van de bronlink (54.95 EUR) omgerekend</t>
        </is>
      </c>
      <c r="M179" s="12" t="n"/>
      <c r="N179" s="13">
        <f>IF(M179="","",(J179-M179)/J179)</f>
        <v/>
      </c>
      <c r="O179" s="14" t="inlineStr">
        <is>
          <t>Open</t>
        </is>
      </c>
      <c r="P179" s="10" t="inlineStr">
        <is>
          <t>Velareeh Haus (95K)</t>
        </is>
      </c>
      <c r="Q179" s="8" t="inlineStr">
        <is>
          <t>DE</t>
        </is>
      </c>
      <c r="R179" s="8" t="n">
        <v>84</v>
      </c>
      <c r="S179" s="8" t="inlineStr">
        <is>
          <t>10 foto's, 1e 720×960</t>
        </is>
      </c>
      <c r="T179" s="10" t="inlineStr">
        <is>
          <t>Hoofdfoto vrij te gebruiken (geen concurrent in jouw markt)</t>
        </is>
      </c>
      <c r="U179" s="10" t="inlineStr">
        <is>
          <t>https://lozendafashion.com/products/pullover-damen-leicht-atmungsaktiv</t>
        </is>
      </c>
      <c r="V179" s="15" t="inlineStr">
        <is>
          <t>nee</t>
        </is>
      </c>
    </row>
    <row r="180" ht="66" customHeight="1">
      <c r="A180" s="8" t="n">
        <v>176</v>
      </c>
      <c r="B180" s="8" t="inlineStr"/>
      <c r="C180" s="8" t="inlineStr">
        <is>
          <t>Week 2</t>
        </is>
      </c>
      <c r="D180" s="9" t="inlineStr">
        <is>
          <t>A · Bewezen elders, vrij in jouw markt</t>
        </is>
      </c>
      <c r="E180" s="8" t="n">
        <v>87.59999999999999</v>
      </c>
      <c r="F180" s="10" t="inlineStr">
        <is>
          <t>LAURENT MONACO | PULL AVEC ZIP TENDANCE</t>
        </is>
      </c>
      <c r="G180" s="8" t="inlineStr">
        <is>
          <t>Trui / hoodie</t>
        </is>
      </c>
      <c r="H180" s="8" t="inlineStr">
        <is>
          <t>?</t>
        </is>
      </c>
      <c r="I180" s="10" t="inlineStr">
        <is>
          <t>top 6% bestseller bij Laurent Monaco (FR, 269K bez./mnd) · ook bij Leon Boutique (DE), Lozenda Fashion (DE), Lumière Boutique (FR), Nordheim Mode (DE) +5 · nog bij géén competitor in US → vrije ruimte · seizoensfit 1.0</t>
        </is>
      </c>
      <c r="J180" s="11" t="n">
        <v>53.95</v>
      </c>
      <c r="K180" s="8" t="inlineStr">
        <is>
          <t>50–70</t>
        </is>
      </c>
      <c r="L180" s="10" t="inlineStr">
        <is>
          <t>prijs van de bronlink (49.95 EUR) omgerekend</t>
        </is>
      </c>
      <c r="M180" s="12" t="n"/>
      <c r="N180" s="13">
        <f>IF(M180="","",(J180-M180)/J180)</f>
        <v/>
      </c>
      <c r="O180" s="14" t="inlineStr">
        <is>
          <t>Open</t>
        </is>
      </c>
      <c r="P180" s="10" t="inlineStr">
        <is>
          <t>Laurent Monaco (269K)</t>
        </is>
      </c>
      <c r="Q180" s="8" t="inlineStr">
        <is>
          <t>FR</t>
        </is>
      </c>
      <c r="R180" s="8" t="n">
        <v>90</v>
      </c>
      <c r="S180" s="8" t="inlineStr">
        <is>
          <t>11 foto's, 1e 900×1200</t>
        </is>
      </c>
      <c r="T180" s="10" t="inlineStr">
        <is>
          <t>Hoofdfoto vrij te gebruiken (geen concurrent in jouw markt)</t>
        </is>
      </c>
      <c r="U180" s="10" t="inlineStr">
        <is>
          <t>https://nordheim-mode.de/products/calix-modischer-trendiger-pullover
https://lozendafashion.com/products/pullover-herren-bequem-vielseitig
https://velareehhaus.com/products/simon-herren-rippstrick-quarter-zip-pullover-mit-stehkragen-fw</t>
        </is>
      </c>
      <c r="V180" s="15" t="inlineStr">
        <is>
          <t>nee</t>
        </is>
      </c>
    </row>
    <row r="181" ht="66" customHeight="1">
      <c r="A181" s="8" t="n">
        <v>177</v>
      </c>
      <c r="B181" s="8" t="inlineStr"/>
      <c r="C181" s="8" t="inlineStr">
        <is>
          <t>Week 2</t>
        </is>
      </c>
      <c r="D181" s="9" t="inlineStr">
        <is>
          <t>A · Bewezen elders, vrij in jouw markt</t>
        </is>
      </c>
      <c r="E181" s="8" t="n">
        <v>87.3</v>
      </c>
      <c r="F181" s="10" t="inlineStr">
        <is>
          <t>TAYLOR – KREATIVE STRICKMODE</t>
        </is>
      </c>
      <c r="G181" s="8" t="inlineStr">
        <is>
          <t>Trui / hoodie</t>
        </is>
      </c>
      <c r="H181" s="8" t="inlineStr">
        <is>
          <t>?</t>
        </is>
      </c>
      <c r="I181" s="10" t="inlineStr">
        <is>
          <t>top 19% bestseller bij Nordheim Mode (DE, 546K bez./mnd) · ook bij Boutique Paris (FR), Leon Boutique (DE), Look de Paris (FR), Lozenda Fashion (DE) · nog bij géén competitor in US → vrije ruimte · 8 dagen geleden toegevoegd · seizoensfit 1.0</t>
        </is>
      </c>
      <c r="J181" s="11" t="n">
        <v>48.95</v>
      </c>
      <c r="K181" s="8" t="inlineStr">
        <is>
          <t>50–70</t>
        </is>
      </c>
      <c r="L181" s="10" t="inlineStr">
        <is>
          <t>prijs van de bronlink (44.95 EUR) omgerekend; ligt onder de sweet spot, kan hoger: 59.95</t>
        </is>
      </c>
      <c r="M181" s="12" t="n"/>
      <c r="N181" s="13">
        <f>IF(M181="","",(J181-M181)/J181)</f>
        <v/>
      </c>
      <c r="O181" s="14" t="inlineStr">
        <is>
          <t>Open</t>
        </is>
      </c>
      <c r="P181" s="10" t="inlineStr">
        <is>
          <t>Nordheim Mode (546K)</t>
        </is>
      </c>
      <c r="Q181" s="8" t="inlineStr">
        <is>
          <t>DE</t>
        </is>
      </c>
      <c r="R181" s="8" t="n">
        <v>64</v>
      </c>
      <c r="S181" s="8" t="inlineStr">
        <is>
          <t>1 foto's, 1e 1512×1512</t>
        </is>
      </c>
      <c r="T181" s="10" t="inlineStr">
        <is>
          <t>Hoofdfoto vrij te gebruiken (geen concurrent in jouw markt)</t>
        </is>
      </c>
      <c r="U181" s="10" t="inlineStr">
        <is>
          <t>https://lozendafashion.com/products/strickpullover-damen-katzenmotiv-relaxed-fit
https://leonboutique.co/products/annika-damen-katzen-motiv-bunter-strickpullover-rundhals-relaxed-fit
https://lookdeparis.com/products/karine-pull-chic-imprime-chat</t>
        </is>
      </c>
      <c r="V181" s="15" t="inlineStr">
        <is>
          <t>nee</t>
        </is>
      </c>
    </row>
    <row r="182" ht="66" customHeight="1">
      <c r="A182" s="8" t="n">
        <v>178</v>
      </c>
      <c r="B182" s="8" t="inlineStr"/>
      <c r="C182" s="8" t="inlineStr">
        <is>
          <t>Week 2</t>
        </is>
      </c>
      <c r="D182" s="9" t="inlineStr">
        <is>
          <t>A · Bewezen elders, vrij in jouw markt</t>
        </is>
      </c>
      <c r="E182" s="8" t="n">
        <v>87.3</v>
      </c>
      <c r="F182" s="10" t="inlineStr">
        <is>
          <t>Tobias™ | Kaschmir Polo Business Pullover</t>
        </is>
      </c>
      <c r="G182" s="8" t="inlineStr">
        <is>
          <t>Trui / hoodie</t>
        </is>
      </c>
      <c r="H182" s="8" t="inlineStr">
        <is>
          <t>?</t>
        </is>
      </c>
      <c r="I182" s="10" t="inlineStr">
        <is>
          <t>top 17% bestseller bij Nordheim Mode (DE, 546K bez./mnd) · ook bij Leon Boutique (DE), Lozenda Fashion (DE) · nog bij géén competitor in US → vrije ruimte · 8 dagen geleden toegevoegd · seizoensfit 1.0</t>
        </is>
      </c>
      <c r="J182" s="11" t="n">
        <v>64.95</v>
      </c>
      <c r="K182" s="8" t="inlineStr">
        <is>
          <t>50–70</t>
        </is>
      </c>
      <c r="L182" s="10" t="inlineStr">
        <is>
          <t>prijs van de bronlink (59.95 EUR) omgerekend</t>
        </is>
      </c>
      <c r="M182" s="12" t="n"/>
      <c r="N182" s="13">
        <f>IF(M182="","",(J182-M182)/J182)</f>
        <v/>
      </c>
      <c r="O182" s="14" t="inlineStr">
        <is>
          <t>Open</t>
        </is>
      </c>
      <c r="P182" s="10" t="inlineStr">
        <is>
          <t>Nordheim Mode (546K)</t>
        </is>
      </c>
      <c r="Q182" s="8" t="inlineStr">
        <is>
          <t>DE</t>
        </is>
      </c>
      <c r="R182" s="8" t="n">
        <v>80</v>
      </c>
      <c r="S182" s="8" t="inlineStr">
        <is>
          <t>12 foto's, 1e 800×800</t>
        </is>
      </c>
      <c r="T182" s="10" t="inlineStr">
        <is>
          <t>Hoofdfoto vrij te gebruiken (geen concurrent in jouw markt)</t>
        </is>
      </c>
      <c r="U182" s="10" t="inlineStr">
        <is>
          <t>https://lozendafashion.com/products/strickpullover-herren-polokragen-elegante-passform
https://leonboutique.co/products/sebastian-herren-kaschmir-polo-knit-sweater-langarm-business-strickpullover</t>
        </is>
      </c>
      <c r="V182" s="15" t="inlineStr">
        <is>
          <t>nee</t>
        </is>
      </c>
    </row>
    <row r="183" ht="66" customHeight="1">
      <c r="A183" s="8" t="n">
        <v>179</v>
      </c>
      <c r="B183" s="8" t="inlineStr"/>
      <c r="C183" s="8" t="inlineStr">
        <is>
          <t>Week 2</t>
        </is>
      </c>
      <c r="D183" s="9" t="inlineStr">
        <is>
          <t>A · Bewezen elders, vrij in jouw markt</t>
        </is>
      </c>
      <c r="E183" s="8" t="n">
        <v>87.2</v>
      </c>
      <c r="F183" s="10" t="inlineStr">
        <is>
          <t>Sophie - Pull Femme D’Hiver Rayé</t>
        </is>
      </c>
      <c r="G183" s="8" t="inlineStr">
        <is>
          <t>Trui / hoodie</t>
        </is>
      </c>
      <c r="H183" s="8" t="inlineStr">
        <is>
          <t>W</t>
        </is>
      </c>
      <c r="I183" s="10" t="inlineStr">
        <is>
          <t>top 14% bestseller bij Boutique Paris (FR, 166K bez./mnd) · ook bij Look de Paris (FR), Lozenda Fashion (DE), Nordheim Mode (DE), Velareeh Haus (DE) +3 · nog bij géén competitor in US → vrije ruimte · seizoensfit 1.0</t>
        </is>
      </c>
      <c r="J183" s="11" t="n">
        <v>48.95</v>
      </c>
      <c r="K183" s="8" t="inlineStr">
        <is>
          <t>50–70</t>
        </is>
      </c>
      <c r="L183" s="10" t="inlineStr">
        <is>
          <t>prijs van de bronlink (44.99 EUR) omgerekend; ligt onder de sweet spot, kan hoger: 59.95</t>
        </is>
      </c>
      <c r="M183" s="12" t="n"/>
      <c r="N183" s="13">
        <f>IF(M183="","",(J183-M183)/J183)</f>
        <v/>
      </c>
      <c r="O183" s="14" t="inlineStr">
        <is>
          <t>Open</t>
        </is>
      </c>
      <c r="P183" s="10" t="inlineStr">
        <is>
          <t>Boutique Paris (166K)</t>
        </is>
      </c>
      <c r="Q183" s="8" t="inlineStr">
        <is>
          <t>FR</t>
        </is>
      </c>
      <c r="R183" s="8" t="n">
        <v>93</v>
      </c>
      <c r="S183" s="8" t="inlineStr">
        <is>
          <t>6 foto's, 1e 1440×1440</t>
        </is>
      </c>
      <c r="T183" s="10" t="inlineStr">
        <is>
          <t>Hoofdfoto vrij te gebruiken (geen concurrent in jouw markt)</t>
        </is>
      </c>
      <c r="U183" s="10" t="inlineStr">
        <is>
          <t>https://nordheim-mode.de/products/elisa-bequemer-und-gemutlicher-pullover
https://lozendafashion.com/products/pullover-damen-warm-lassig-kombinierbar
https://velareehhaus.com/products/hildegard-damen-warmer-laessiger-strickpullover-fw</t>
        </is>
      </c>
      <c r="V183" s="15" t="inlineStr">
        <is>
          <t>nee</t>
        </is>
      </c>
    </row>
    <row r="184" ht="66" customHeight="1">
      <c r="A184" s="8" t="n">
        <v>180</v>
      </c>
      <c r="B184" s="8" t="inlineStr"/>
      <c r="C184" s="8" t="inlineStr">
        <is>
          <t>Week 2</t>
        </is>
      </c>
      <c r="D184" s="16" t="inlineStr">
        <is>
          <t>B · Breed bewezen</t>
        </is>
      </c>
      <c r="E184" s="8" t="n">
        <v>87.09999999999999</v>
      </c>
      <c r="F184" s="10" t="inlineStr">
        <is>
          <t>Sweatshirt Damen | Kapuze &amp; Lange Passform</t>
        </is>
      </c>
      <c r="G184" s="8" t="inlineStr">
        <is>
          <t>Trui / hoodie</t>
        </is>
      </c>
      <c r="H184" s="8" t="inlineStr">
        <is>
          <t>W</t>
        </is>
      </c>
      <c r="I184" s="10" t="inlineStr">
        <is>
          <t>top 34% bestseller bij Lozenda Fashion (DE, 192K bez./mnd) · ook bij Velareeh Haus (DE), Mayfair &amp; Finch (UK, klein), Mercer &amp; Bloom (US, klein) · 1 competitor(s) in US · 8 dagen geleden toegevoegd · seizoensfit 1.0</t>
        </is>
      </c>
      <c r="J184" s="11" t="n">
        <v>46.95</v>
      </c>
      <c r="K184" s="8" t="inlineStr">
        <is>
          <t>50–70</t>
        </is>
      </c>
      <c r="L184" s="10" t="inlineStr">
        <is>
          <t>prijs van de bronlink (42.95 EUR) omgerekend; ligt onder de sweet spot, kan hoger: 59.95</t>
        </is>
      </c>
      <c r="M184" s="12" t="n"/>
      <c r="N184" s="13">
        <f>IF(M184="","",(J184-M184)/J184)</f>
        <v/>
      </c>
      <c r="O184" s="14" t="inlineStr">
        <is>
          <t>Open</t>
        </is>
      </c>
      <c r="P184" s="10" t="inlineStr">
        <is>
          <t>Lozenda Fashion (192K)</t>
        </is>
      </c>
      <c r="Q184" s="8" t="inlineStr">
        <is>
          <t>DE</t>
        </is>
      </c>
      <c r="R184" s="8" t="n">
        <v>87</v>
      </c>
      <c r="S184" s="8" t="inlineStr">
        <is>
          <t>12 foto's, 1e 800×1200</t>
        </is>
      </c>
      <c r="T184" s="10" t="inlineStr">
        <is>
          <t>Zelfde hoofdfoto als 1 concurrent(en) in jouw markt → zet foto 2 (of een modelfoto) als eerste</t>
        </is>
      </c>
      <c r="U184" s="10" t="inlineStr">
        <is>
          <t>https://velareehhaus.com/products/mathilda-oversize-kapuzen-hoodie</t>
        </is>
      </c>
      <c r="V184" s="15" t="inlineStr">
        <is>
          <t>nee</t>
        </is>
      </c>
    </row>
    <row r="185" ht="66" customHeight="1">
      <c r="A185" s="8" t="n">
        <v>181</v>
      </c>
      <c r="B185" s="8" t="inlineStr"/>
      <c r="C185" s="8" t="inlineStr">
        <is>
          <t>Week 2</t>
        </is>
      </c>
      <c r="D185" s="16" t="inlineStr">
        <is>
          <t>B · Breed bewezen</t>
        </is>
      </c>
      <c r="E185" s="8" t="n">
        <v>87</v>
      </c>
      <c r="F185" s="10" t="inlineStr">
        <is>
          <t>Damen Hose mit weitem Bein und Blumenmuster</t>
        </is>
      </c>
      <c r="G185" s="8" t="inlineStr">
        <is>
          <t>Broek</t>
        </is>
      </c>
      <c r="H185" s="8" t="inlineStr">
        <is>
          <t>W</t>
        </is>
      </c>
      <c r="I185" s="10" t="inlineStr">
        <is>
          <t>top 16% bestseller bij Velareeh Haus (DE, 95K bez./mnd) · ook bij Karlson Berlin (DE), Nordheim Mode (DE), Vitelli Moda (IT), Donna's Dresses (US, klein) +4 · 1 competitor(s) in US · 14 dagen geleden toegevoegd · seizoensfit 1.0</t>
        </is>
      </c>
      <c r="J185" s="11" t="n">
        <v>59.95</v>
      </c>
      <c r="K185" s="8" t="inlineStr">
        <is>
          <t>50–60</t>
        </is>
      </c>
      <c r="L185" s="10" t="inlineStr">
        <is>
          <t>prijs van de bronlink (54.95 EUR) omgerekend</t>
        </is>
      </c>
      <c r="M185" s="12" t="n"/>
      <c r="N185" s="13">
        <f>IF(M185="","",(J185-M185)/J185)</f>
        <v/>
      </c>
      <c r="O185" s="14" t="inlineStr">
        <is>
          <t>Open</t>
        </is>
      </c>
      <c r="P185" s="10" t="inlineStr">
        <is>
          <t>Velareeh Haus (95K)</t>
        </is>
      </c>
      <c r="Q185" s="8" t="inlineStr">
        <is>
          <t>DE</t>
        </is>
      </c>
      <c r="R185" s="8" t="n">
        <v>74</v>
      </c>
      <c r="S185" s="8" t="inlineStr">
        <is>
          <t>2 foto's, 1e 1125×1500</t>
        </is>
      </c>
      <c r="T185" s="10" t="inlineStr">
        <is>
          <t>Zelfde hoofdfoto als 1 concurrent(en) in jouw markt → zet foto 2 (of een modelfoto) als eerste</t>
        </is>
      </c>
      <c r="U185" s="10" t="inlineStr">
        <is>
          <t>https://karlson-berlin.com/products/gisela-palazzohose-mit-gummizugbund
https://nordheim-mode.de/products/women-s-vintage-flower-daisy-print-casual-wide-leg-pants
https://vitellimoda.com/products/pantaloni-di-jeans-a-gamba-larga-a-vita-alta-con-motivo-floreale-ideali-per-primavera-ed-estate</t>
        </is>
      </c>
      <c r="V185" s="15" t="inlineStr">
        <is>
          <t>nee</t>
        </is>
      </c>
    </row>
    <row r="186" ht="66" customHeight="1">
      <c r="A186" s="8" t="n">
        <v>182</v>
      </c>
      <c r="B186" s="8" t="inlineStr"/>
      <c r="C186" s="8" t="inlineStr">
        <is>
          <t>Week 2</t>
        </is>
      </c>
      <c r="D186" s="9" t="inlineStr">
        <is>
          <t>A · Bewezen elders, vrij in jouw markt</t>
        </is>
      </c>
      <c r="E186" s="8" t="n">
        <v>87</v>
      </c>
      <c r="F186" s="10" t="inlineStr">
        <is>
          <t>Strickpullover Damen | Polo-Kragen mit Knopfleiste</t>
        </is>
      </c>
      <c r="G186" s="8" t="inlineStr">
        <is>
          <t>Trui / hoodie</t>
        </is>
      </c>
      <c r="H186" s="8" t="inlineStr">
        <is>
          <t>W</t>
        </is>
      </c>
      <c r="I186" s="10" t="inlineStr">
        <is>
          <t>top 21% bestseller bij Lozenda Fashion (DE, 192K bez./mnd) · ook bij Leon Boutique (DE) · nog bij géén competitor in US → vrije ruimte · 6 dagen geleden toegevoegd · seizoensfit 1.0</t>
        </is>
      </c>
      <c r="J186" s="11" t="n">
        <v>53.95</v>
      </c>
      <c r="K186" s="8" t="inlineStr">
        <is>
          <t>50–70</t>
        </is>
      </c>
      <c r="L186" s="10" t="inlineStr">
        <is>
          <t>prijs van de bronlink (49.95 EUR) omgerekend</t>
        </is>
      </c>
      <c r="M186" s="12" t="n"/>
      <c r="N186" s="13">
        <f>IF(M186="","",(J186-M186)/J186)</f>
        <v/>
      </c>
      <c r="O186" s="14" t="inlineStr">
        <is>
          <t>Open</t>
        </is>
      </c>
      <c r="P186" s="10" t="inlineStr">
        <is>
          <t>Lozenda Fashion (192K)</t>
        </is>
      </c>
      <c r="Q186" s="8" t="inlineStr">
        <is>
          <t>DE</t>
        </is>
      </c>
      <c r="R186" s="8" t="n">
        <v>97</v>
      </c>
      <c r="S186" s="8" t="inlineStr">
        <is>
          <t>9 foto's, 1e 1120×1500</t>
        </is>
      </c>
      <c r="T186" s="10" t="inlineStr">
        <is>
          <t>Hoofdfoto vrij te gebruiken (geen concurrent in jouw markt)</t>
        </is>
      </c>
      <c r="U186" s="10" t="inlineStr">
        <is>
          <t>https://leonboutique.co/products/annika-damen-polo-kragen-strickpullover-mit-knopfleiste-relaxed-fit-light-blue</t>
        </is>
      </c>
      <c r="V186" s="15" t="inlineStr">
        <is>
          <t>nee</t>
        </is>
      </c>
    </row>
    <row r="187" ht="66" customHeight="1">
      <c r="A187" s="8" t="n">
        <v>183</v>
      </c>
      <c r="B187" s="8" t="inlineStr"/>
      <c r="C187" s="8" t="inlineStr">
        <is>
          <t>Week 2</t>
        </is>
      </c>
      <c r="D187" s="9" t="inlineStr">
        <is>
          <t>A · Bewezen elders, vrij in jouw markt</t>
        </is>
      </c>
      <c r="E187" s="8" t="n">
        <v>86.90000000000001</v>
      </c>
      <c r="F187" s="10" t="inlineStr">
        <is>
          <t>Doris | Damen Strickpullover mit Lockerer Passform</t>
        </is>
      </c>
      <c r="G187" s="8" t="inlineStr">
        <is>
          <t>Trui / hoodie</t>
        </is>
      </c>
      <c r="H187" s="8" t="inlineStr">
        <is>
          <t>W</t>
        </is>
      </c>
      <c r="I187" s="10" t="inlineStr">
        <is>
          <t>top 26% bestseller bij Leon Boutique (DE, 243K bez./mnd) · ook bij Boutique Paris (FR), Look de Paris (FR), Lozenda Fashion (DE), Nicole Modehaus (DE, klein) +1 · nog bij géén competitor in US → vrije ruimte · seizoensfit 1.0</t>
        </is>
      </c>
      <c r="J187" s="11" t="n">
        <v>51.95</v>
      </c>
      <c r="K187" s="8" t="inlineStr">
        <is>
          <t>50–70</t>
        </is>
      </c>
      <c r="L187" s="10" t="inlineStr">
        <is>
          <t>prijs van de bronlink (47.95 EUR) omgerekend</t>
        </is>
      </c>
      <c r="M187" s="12" t="n"/>
      <c r="N187" s="13">
        <f>IF(M187="","",(J187-M187)/J187)</f>
        <v/>
      </c>
      <c r="O187" s="14" t="inlineStr">
        <is>
          <t>Open</t>
        </is>
      </c>
      <c r="P187" s="10" t="inlineStr">
        <is>
          <t>Leon Boutique (243K)</t>
        </is>
      </c>
      <c r="Q187" s="8" t="inlineStr">
        <is>
          <t>DE</t>
        </is>
      </c>
      <c r="R187" s="8" t="n">
        <v>77</v>
      </c>
      <c r="S187" s="8" t="inlineStr">
        <is>
          <t>5 foto's, 1e 900×900</t>
        </is>
      </c>
      <c r="T187" s="10" t="inlineStr">
        <is>
          <t>Hoofdfoto vrij te gebruiken (geen concurrent in jouw markt)</t>
        </is>
      </c>
      <c r="U187" s="10" t="inlineStr">
        <is>
          <t>https://lozendafashion.com/products/amia-modischer-strickpullover-fur-damen
https://lookdeparis.com/products/odile-pull-maille-femme-1
https://boutique-paris.fr/products/marie-pull-en-maille-elegant-pour-femme</t>
        </is>
      </c>
      <c r="V187" s="15" t="inlineStr">
        <is>
          <t>nee</t>
        </is>
      </c>
    </row>
    <row r="188" ht="66" customHeight="1">
      <c r="A188" s="8" t="n">
        <v>184</v>
      </c>
      <c r="B188" s="8" t="inlineStr"/>
      <c r="C188" s="8" t="inlineStr">
        <is>
          <t>Week 2</t>
        </is>
      </c>
      <c r="D188" s="16" t="inlineStr">
        <is>
          <t>B · Breed bewezen</t>
        </is>
      </c>
      <c r="E188" s="8" t="n">
        <v>86.8</v>
      </c>
      <c r="F188" s="10" t="inlineStr">
        <is>
          <t>Sabina | Damen Lounge-Set mit Rippstrick und weiter Hose</t>
        </is>
      </c>
      <c r="G188" s="8" t="inlineStr">
        <is>
          <t>Trui / hoodie</t>
        </is>
      </c>
      <c r="H188" s="8" t="inlineStr">
        <is>
          <t>W</t>
        </is>
      </c>
      <c r="I188" s="10" t="inlineStr">
        <is>
          <t>top 23% bestseller bij Leon Boutique (DE, 243K bez./mnd) · ook bij Karlson Berlin (DE), Margaret Robinson (US, klein), Mayfair &amp; Finch (UK, klein), Walther Mode (IT, klein) · 1 competitor(s) in US · 14 dagen geleden toegevoegd · seizoensfit 1.0</t>
        </is>
      </c>
      <c r="J188" s="11" t="n">
        <v>63.95</v>
      </c>
      <c r="K188" s="8" t="inlineStr">
        <is>
          <t>50–70</t>
        </is>
      </c>
      <c r="L188" s="10" t="inlineStr">
        <is>
          <t>prijs van de bronlink (58.95 EUR) omgerekend</t>
        </is>
      </c>
      <c r="M188" s="12" t="n"/>
      <c r="N188" s="13">
        <f>IF(M188="","",(J188-M188)/J188)</f>
        <v/>
      </c>
      <c r="O188" s="14" t="inlineStr">
        <is>
          <t>Open</t>
        </is>
      </c>
      <c r="P188" s="10" t="inlineStr">
        <is>
          <t>Leon Boutique (243K)</t>
        </is>
      </c>
      <c r="Q188" s="8" t="inlineStr">
        <is>
          <t>DE</t>
        </is>
      </c>
      <c r="R188" s="8" t="n">
        <v>80</v>
      </c>
      <c r="S188" s="8" t="inlineStr">
        <is>
          <t>7 foto's, 1e 600×862</t>
        </is>
      </c>
      <c r="T188" s="10" t="inlineStr">
        <is>
          <t>Zelfde hoofdfoto als 1 concurrent(en) in jouw markt → zet foto 2 (of een modelfoto) als eerste</t>
        </is>
      </c>
      <c r="U188" s="10" t="inlineStr">
        <is>
          <t>https://karlson-berlin.com/products/lotte-loungeset-mit-v-ausschnitt-und-rippstrick</t>
        </is>
      </c>
      <c r="V188" s="15" t="inlineStr">
        <is>
          <t>nee</t>
        </is>
      </c>
    </row>
    <row r="189" ht="66" customHeight="1">
      <c r="A189" s="8" t="n">
        <v>185</v>
      </c>
      <c r="B189" s="8" t="inlineStr"/>
      <c r="C189" s="8" t="inlineStr">
        <is>
          <t>Week 2</t>
        </is>
      </c>
      <c r="D189" s="16" t="inlineStr">
        <is>
          <t>B · Breed bewezen</t>
        </is>
      </c>
      <c r="E189" s="8" t="n">
        <v>86.7</v>
      </c>
      <c r="F189" s="10" t="inlineStr">
        <is>
          <t>SILVIA | Retro-Pullover</t>
        </is>
      </c>
      <c r="G189" s="8" t="inlineStr">
        <is>
          <t>Trui / hoodie</t>
        </is>
      </c>
      <c r="H189" s="8" t="inlineStr">
        <is>
          <t>?</t>
        </is>
      </c>
      <c r="I189" s="10" t="inlineStr">
        <is>
          <t>top 26% bestseller bij Nordheim Mode (DE, 546K bez./mnd) · ook bij Boutique Paris (FR), Look de Paris (FR), Mercer &amp; Bloom (US, klein) · 1 competitor(s) in US · 8 dagen geleden toegevoegd · seizoensfit 1.0</t>
        </is>
      </c>
      <c r="J189" s="11" t="n">
        <v>46.95</v>
      </c>
      <c r="K189" s="8" t="inlineStr">
        <is>
          <t>50–70</t>
        </is>
      </c>
      <c r="L189" s="10" t="inlineStr">
        <is>
          <t>prijs van de bronlink (42.95 EUR) omgerekend; ligt onder de sweet spot, kan hoger: 59.95</t>
        </is>
      </c>
      <c r="M189" s="12" t="n"/>
      <c r="N189" s="13">
        <f>IF(M189="","",(J189-M189)/J189)</f>
        <v/>
      </c>
      <c r="O189" s="14" t="inlineStr">
        <is>
          <t>Open</t>
        </is>
      </c>
      <c r="P189" s="10" t="inlineStr">
        <is>
          <t>Nordheim Mode (546K)</t>
        </is>
      </c>
      <c r="Q189" s="8" t="inlineStr">
        <is>
          <t>DE</t>
        </is>
      </c>
      <c r="R189" s="8" t="n">
        <v>78</v>
      </c>
      <c r="S189" s="8" t="inlineStr">
        <is>
          <t>8 foto's, 1e 551×732</t>
        </is>
      </c>
      <c r="T189" s="10" t="inlineStr">
        <is>
          <t>Zelfde hoofdfoto als 1 concurrent(en) in jouw markt → zet foto 2 (of een modelfoto) als eerste</t>
        </is>
      </c>
      <c r="U189" s="10" t="inlineStr">
        <is>
          <t>https://lookdeparis.com/products/aurelie-pull-chic-vintage-imprime
https://boutique-paris.fr/products/nathalie-pull-elegant-jacquard-oversize</t>
        </is>
      </c>
      <c r="V189" s="15" t="inlineStr">
        <is>
          <t>nee</t>
        </is>
      </c>
    </row>
    <row r="190" ht="66" customHeight="1">
      <c r="A190" s="8" t="n">
        <v>186</v>
      </c>
      <c r="B190" s="8" t="inlineStr"/>
      <c r="C190" s="8" t="inlineStr">
        <is>
          <t>Week 2</t>
        </is>
      </c>
      <c r="D190" s="16" t="inlineStr">
        <is>
          <t>B · Breed bewezen</t>
        </is>
      </c>
      <c r="E190" s="8" t="n">
        <v>86.7</v>
      </c>
      <c r="F190" s="10" t="inlineStr">
        <is>
          <t>Rollkragenpullover Damen | Weich &amp; Warm</t>
        </is>
      </c>
      <c r="G190" s="8" t="inlineStr">
        <is>
          <t>Trui / hoodie</t>
        </is>
      </c>
      <c r="H190" s="8" t="inlineStr">
        <is>
          <t>W</t>
        </is>
      </c>
      <c r="I190" s="10" t="inlineStr">
        <is>
          <t>top 36% bestseller bij Lozenda Fashion (DE, 192K bez./mnd) · ook bij Falkenberg Mode (DE), Leon Boutique (DE), Lune Mode (IT, klein) · nog bij géén competitor in US → vrije ruimte · 7 dagen geleden toegevoegd · seizoensfit 1.0</t>
        </is>
      </c>
      <c r="J190" s="11" t="n">
        <v>51.95</v>
      </c>
      <c r="K190" s="8" t="inlineStr">
        <is>
          <t>50–70</t>
        </is>
      </c>
      <c r="L190" s="10" t="inlineStr">
        <is>
          <t>prijs van de bronlink (47.95 EUR) omgerekend</t>
        </is>
      </c>
      <c r="M190" s="12" t="n"/>
      <c r="N190" s="13">
        <f>IF(M190="","",(J190-M190)/J190)</f>
        <v/>
      </c>
      <c r="O190" s="14" t="inlineStr">
        <is>
          <t>Open</t>
        </is>
      </c>
      <c r="P190" s="10" t="inlineStr">
        <is>
          <t>Lozenda Fashion (192K)</t>
        </is>
      </c>
      <c r="Q190" s="8" t="inlineStr">
        <is>
          <t>DE</t>
        </is>
      </c>
      <c r="R190" s="8" t="n">
        <v>85</v>
      </c>
      <c r="S190" s="8" t="inlineStr">
        <is>
          <t>6 foto's, 1e 750×1000</t>
        </is>
      </c>
      <c r="T190" s="10" t="inlineStr">
        <is>
          <t>Hoofdfoto vrij te gebruiken (geen concurrent in jouw markt)</t>
        </is>
      </c>
      <c r="U190" s="10" t="inlineStr">
        <is>
          <t>https://falkenberg-mode.de/products/noura
https://leonboutique.co/products/clara-damen-oversized-rollkragen-knit-sweater-aus-weicher-wollmischung</t>
        </is>
      </c>
      <c r="V190" s="15" t="inlineStr">
        <is>
          <t>nee</t>
        </is>
      </c>
    </row>
    <row r="191" ht="66" customHeight="1">
      <c r="A191" s="8" t="n">
        <v>187</v>
      </c>
      <c r="B191" s="8" t="inlineStr"/>
      <c r="C191" s="8" t="inlineStr">
        <is>
          <t>Week 2</t>
        </is>
      </c>
      <c r="D191" s="9" t="inlineStr">
        <is>
          <t>A · Bewezen elders, vrij in jouw markt</t>
        </is>
      </c>
      <c r="E191" s="8" t="n">
        <v>86.40000000000001</v>
      </c>
      <c r="F191" s="10" t="inlineStr">
        <is>
          <t>Lora | Schicker Wasserfall-Pullover</t>
        </is>
      </c>
      <c r="G191" s="8" t="inlineStr">
        <is>
          <t>Trui / hoodie</t>
        </is>
      </c>
      <c r="H191" s="8" t="inlineStr">
        <is>
          <t>?</t>
        </is>
      </c>
      <c r="I191" s="10" t="inlineStr">
        <is>
          <t>top 24% bestseller bij Karlson Berlin (DE, 981K bez./mnd) · ook bij Boutique Paris (FR), Look de Paris (FR), Lumière Boutique (FR), Nordheim Mode (DE) +4 · nog bij géén competitor in US → vrije ruimte · 8 dagen geleden toegevoegd · seizoensfit 1.0</t>
        </is>
      </c>
      <c r="J191" s="11" t="n">
        <v>64.95</v>
      </c>
      <c r="K191" s="8" t="inlineStr">
        <is>
          <t>50–70</t>
        </is>
      </c>
      <c r="L191" s="10" t="inlineStr">
        <is>
          <t>prijs van de bronlink (59.95 EUR) omgerekend</t>
        </is>
      </c>
      <c r="M191" s="12" t="n"/>
      <c r="N191" s="13">
        <f>IF(M191="","",(J191-M191)/J191)</f>
        <v/>
      </c>
      <c r="O191" s="14" t="inlineStr">
        <is>
          <t>Open</t>
        </is>
      </c>
      <c r="P191" s="10" t="inlineStr">
        <is>
          <t>Karlson Berlin (981K)</t>
        </is>
      </c>
      <c r="Q191" s="8" t="inlineStr">
        <is>
          <t>DE</t>
        </is>
      </c>
      <c r="R191" s="8" t="n">
        <v>62</v>
      </c>
      <c r="S191" s="8" t="inlineStr">
        <is>
          <t>3 foto's, 1e 800×800</t>
        </is>
      </c>
      <c r="T191" s="10" t="inlineStr">
        <is>
          <t>Hoofdfoto vrij te gebruiken (geen concurrent in jouw markt)</t>
        </is>
      </c>
      <c r="U191" s="10" t="inlineStr">
        <is>
          <t>https://nordheim-mode.de/products/elliza-pullover-mit-kragen
https://lumiereboutique.fr/products/elarina
https://lookdeparis.com/products/nathalie-pull-elegant-col-benitier-oversize</t>
        </is>
      </c>
      <c r="V191" s="15" t="inlineStr">
        <is>
          <t>nee</t>
        </is>
      </c>
    </row>
    <row r="192" ht="66" customHeight="1">
      <c r="A192" s="8" t="n">
        <v>188</v>
      </c>
      <c r="B192" s="8" t="inlineStr"/>
      <c r="C192" s="8" t="inlineStr">
        <is>
          <t>Week 2</t>
        </is>
      </c>
      <c r="D192" s="9" t="inlineStr">
        <is>
          <t>A · Bewezen elders, vrij in jouw markt</t>
        </is>
      </c>
      <c r="E192" s="8" t="n">
        <v>86.3</v>
      </c>
      <c r="F192" s="10" t="inlineStr">
        <is>
          <t>Elena | Midi-Kleid mit inklusive Pullover</t>
        </is>
      </c>
      <c r="G192" s="8" t="inlineStr">
        <is>
          <t>Trui / hoodie</t>
        </is>
      </c>
      <c r="H192" s="8" t="inlineStr">
        <is>
          <t>W</t>
        </is>
      </c>
      <c r="I192" s="10" t="inlineStr">
        <is>
          <t>top 2% bestseller bij Nordheim Mode (DE, 546K bez./mnd) · ook bij Lumière Boutique (FR), Boutique Élégance Bordeaux (FR, klein), Falkenhof Mode (DE, klein), Lune Mode (IT, klein) +2 · nog bij géén competitor in US → vrije ruimte · seizoensfit 1.0</t>
        </is>
      </c>
      <c r="J192" s="11" t="n">
        <v>59.95</v>
      </c>
      <c r="K192" s="8" t="inlineStr">
        <is>
          <t>50–70</t>
        </is>
      </c>
      <c r="L192" s="10" t="inlineStr">
        <is>
          <t>prijs van de bronlink (54.95 EUR) omgerekend</t>
        </is>
      </c>
      <c r="M192" s="12" t="n"/>
      <c r="N192" s="13">
        <f>IF(M192="","",(J192-M192)/J192)</f>
        <v/>
      </c>
      <c r="O192" s="14" t="inlineStr">
        <is>
          <t>Open</t>
        </is>
      </c>
      <c r="P192" s="10" t="inlineStr">
        <is>
          <t>Nordheim Mode (546K)</t>
        </is>
      </c>
      <c r="Q192" s="8" t="inlineStr">
        <is>
          <t>DE</t>
        </is>
      </c>
      <c r="R192" s="8" t="n">
        <v>96</v>
      </c>
      <c r="S192" s="8" t="inlineStr">
        <is>
          <t>10 foto's, 1e 1080×1350</t>
        </is>
      </c>
      <c r="T192" s="10" t="inlineStr">
        <is>
          <t>Hoofdfoto vrij te gebruiken (geen concurrent in jouw markt)</t>
        </is>
      </c>
      <c r="U192" s="10" t="inlineStr">
        <is>
          <t>https://lumiereboutique.fr/products/robe-femme-midi-satinee-avec-pull-ensemble-elegant-chic-moderne</t>
        </is>
      </c>
      <c r="V192" s="15" t="inlineStr">
        <is>
          <t>nee</t>
        </is>
      </c>
    </row>
    <row r="193" ht="66" customHeight="1">
      <c r="A193" s="8" t="n">
        <v>189</v>
      </c>
      <c r="B193" s="8" t="inlineStr"/>
      <c r="C193" s="8" t="inlineStr">
        <is>
          <t>Week 2</t>
        </is>
      </c>
      <c r="D193" s="9" t="inlineStr">
        <is>
          <t>A · Bewezen elders, vrij in jouw markt</t>
        </is>
      </c>
      <c r="E193" s="8" t="n">
        <v>86.3</v>
      </c>
      <c r="F193" s="10" t="inlineStr">
        <is>
          <t>Sweat à capuche homme à poche kangourou coupe oversize</t>
        </is>
      </c>
      <c r="G193" s="8" t="inlineStr">
        <is>
          <t>Trui / hoodie</t>
        </is>
      </c>
      <c r="H193" s="8" t="inlineStr">
        <is>
          <t>M</t>
        </is>
      </c>
      <c r="I193" s="10" t="inlineStr">
        <is>
          <t>top 17% bestseller bij Parisane (FR, 77K bez./mnd) · ook bij Lozenda Fashion (DE) · nog bij géén competitor in US → vrije ruimte · 5 dagen geleden toegevoegd · seizoensfit 1.0</t>
        </is>
      </c>
      <c r="J193" s="11" t="n">
        <v>39.95</v>
      </c>
      <c r="K193" s="8" t="inlineStr">
        <is>
          <t>50–70</t>
        </is>
      </c>
      <c r="L193" s="10" t="inlineStr">
        <is>
          <t>prijs van de bronlink (36.99 EUR) omgerekend; ligt onder de sweet spot, kan hoger: 59.95</t>
        </is>
      </c>
      <c r="M193" s="12" t="n"/>
      <c r="N193" s="13">
        <f>IF(M193="","",(J193-M193)/J193)</f>
        <v/>
      </c>
      <c r="O193" s="14" t="inlineStr">
        <is>
          <t>Open</t>
        </is>
      </c>
      <c r="P193" s="10" t="inlineStr">
        <is>
          <t>Parisane (77K)</t>
        </is>
      </c>
      <c r="Q193" s="8" t="inlineStr">
        <is>
          <t>FR</t>
        </is>
      </c>
      <c r="R193" s="8" t="n">
        <v>100</v>
      </c>
      <c r="S193" s="8" t="inlineStr">
        <is>
          <t>7 foto's, 1e 1200×1800</t>
        </is>
      </c>
      <c r="T193" s="10" t="inlineStr">
        <is>
          <t>Hoofdfoto vrij te gebruiken (geen concurrent in jouw markt)</t>
        </is>
      </c>
      <c r="U193" s="10" t="inlineStr">
        <is>
          <t>https://lozendafashion.com/products/kapuzenpullover-herren-lockerer-schnitt-weicher-komfort</t>
        </is>
      </c>
      <c r="V193" s="15" t="inlineStr">
        <is>
          <t>nee</t>
        </is>
      </c>
    </row>
    <row r="194" ht="66" customHeight="1">
      <c r="A194" s="8" t="n">
        <v>190</v>
      </c>
      <c r="B194" s="8" t="inlineStr"/>
      <c r="C194" s="8" t="inlineStr">
        <is>
          <t>Week 2</t>
        </is>
      </c>
      <c r="D194" s="9" t="inlineStr">
        <is>
          <t>A · Bewezen elders, vrij in jouw markt</t>
        </is>
      </c>
      <c r="E194" s="8" t="n">
        <v>86.09999999999999</v>
      </c>
      <c r="F194" s="10" t="inlineStr">
        <is>
          <t>Vera | Pullover mit abstraktem geometrischem Muster</t>
        </is>
      </c>
      <c r="G194" s="8" t="inlineStr">
        <is>
          <t>Trui / hoodie</t>
        </is>
      </c>
      <c r="H194" s="8" t="inlineStr">
        <is>
          <t>?</t>
        </is>
      </c>
      <c r="I194" s="10" t="inlineStr">
        <is>
          <t>top 20% bestseller bij Nordheim Mode (DE, 546K bez./mnd) · ook bij Boutique Paris (FR), Look de Paris (FR), Lune Mode (IT, klein) · nog bij géén competitor in US → vrije ruimte · 8 dagen geleden toegevoegd · seizoensfit 1.0</t>
        </is>
      </c>
      <c r="J194" s="11" t="n">
        <v>48.95</v>
      </c>
      <c r="K194" s="8" t="inlineStr">
        <is>
          <t>50–70</t>
        </is>
      </c>
      <c r="L194" s="10" t="inlineStr">
        <is>
          <t>prijs van de bronlink (44.95 EUR) omgerekend; ligt onder de sweet spot, kan hoger: 59.95</t>
        </is>
      </c>
      <c r="M194" s="12" t="n"/>
      <c r="N194" s="13">
        <f>IF(M194="","",(J194-M194)/J194)</f>
        <v/>
      </c>
      <c r="O194" s="14" t="inlineStr">
        <is>
          <t>Open</t>
        </is>
      </c>
      <c r="P194" s="10" t="inlineStr">
        <is>
          <t>Nordheim Mode (546K)</t>
        </is>
      </c>
      <c r="Q194" s="8" t="inlineStr">
        <is>
          <t>DE</t>
        </is>
      </c>
      <c r="R194" s="8" t="n">
        <v>61</v>
      </c>
      <c r="S194" s="8" t="inlineStr">
        <is>
          <t>1 foto's, 1e 900×1200</t>
        </is>
      </c>
      <c r="T194" s="10" t="inlineStr">
        <is>
          <t>Hoofdfoto vrij te gebruiken (geen concurrent in jouw markt)</t>
        </is>
      </c>
      <c r="U194" s="10" t="inlineStr">
        <is>
          <t>https://lookdeparis.com/products/sylvie-pull-chic-imprime-hiver
https://boutique-paris.fr/products/christine-pull-chic-imprime-abstrait</t>
        </is>
      </c>
      <c r="V194" s="15" t="inlineStr">
        <is>
          <t>nee</t>
        </is>
      </c>
    </row>
    <row r="195" ht="66" customHeight="1">
      <c r="A195" s="8" t="n">
        <v>191</v>
      </c>
      <c r="B195" s="8" t="inlineStr"/>
      <c r="C195" s="8" t="inlineStr">
        <is>
          <t>Week 2</t>
        </is>
      </c>
      <c r="D195" s="9" t="inlineStr">
        <is>
          <t>A · Bewezen elders, vrij in jouw markt</t>
        </is>
      </c>
      <c r="E195" s="8" t="n">
        <v>86</v>
      </c>
      <c r="F195" s="10" t="inlineStr">
        <is>
          <t>LAURENT MONACO | PULL AUTOMNAL HOMME</t>
        </is>
      </c>
      <c r="G195" s="8" t="inlineStr">
        <is>
          <t>Trui / hoodie</t>
        </is>
      </c>
      <c r="H195" s="8" t="inlineStr">
        <is>
          <t>M</t>
        </is>
      </c>
      <c r="I195" s="10" t="inlineStr">
        <is>
          <t>top 3% bestseller bij Laurent Monaco (FR, 269K bez./mnd) · ook bij Parisane (FR), Amara Fiore (IT, klein), Boutique Élégance Bordeaux (FR, klein) · nog bij géén competitor in US → vrije ruimte · seizoensfit 1.0</t>
        </is>
      </c>
      <c r="J195" s="11" t="n">
        <v>42.95</v>
      </c>
      <c r="K195" s="8" t="inlineStr">
        <is>
          <t>50–70</t>
        </is>
      </c>
      <c r="L195" s="10" t="inlineStr">
        <is>
          <t>prijs van de bronlink (39.95 EUR) omgerekend; ligt onder de sweet spot, kan hoger: 59.95</t>
        </is>
      </c>
      <c r="M195" s="12" t="n"/>
      <c r="N195" s="13">
        <f>IF(M195="","",(J195-M195)/J195)</f>
        <v/>
      </c>
      <c r="O195" s="14" t="inlineStr">
        <is>
          <t>Open</t>
        </is>
      </c>
      <c r="P195" s="10" t="inlineStr">
        <is>
          <t>Laurent Monaco (269K)</t>
        </is>
      </c>
      <c r="Q195" s="8" t="inlineStr">
        <is>
          <t>FR</t>
        </is>
      </c>
      <c r="R195" s="8" t="n">
        <v>84</v>
      </c>
      <c r="S195" s="8" t="inlineStr">
        <is>
          <t>5 foto's, 1e 900×1200</t>
        </is>
      </c>
      <c r="T195" s="10" t="inlineStr">
        <is>
          <t>Hoofdfoto vrij te gebruiken (geen concurrent in jouw markt)</t>
        </is>
      </c>
      <c r="U195" s="10" t="inlineStr">
        <is>
          <t>https://parisane.fr/products/pull-homme-automnal-en-maille-coutures-renforcees</t>
        </is>
      </c>
      <c r="V195" s="15" t="inlineStr">
        <is>
          <t>nee</t>
        </is>
      </c>
    </row>
    <row r="196" ht="66" customHeight="1">
      <c r="A196" s="8" t="n">
        <v>192</v>
      </c>
      <c r="B196" s="8" t="inlineStr"/>
      <c r="C196" s="8" t="inlineStr">
        <is>
          <t>Week 2</t>
        </is>
      </c>
      <c r="D196" s="9" t="inlineStr">
        <is>
          <t>A · Bewezen elders, vrij in jouw markt</t>
        </is>
      </c>
      <c r="E196" s="8" t="n">
        <v>85.90000000000001</v>
      </c>
      <c r="F196" s="10" t="inlineStr">
        <is>
          <t>Pullover Damen | Weich &amp; Elegant</t>
        </is>
      </c>
      <c r="G196" s="8" t="inlineStr">
        <is>
          <t>Trui / hoodie</t>
        </is>
      </c>
      <c r="H196" s="8" t="inlineStr">
        <is>
          <t>W</t>
        </is>
      </c>
      <c r="I196" s="10" t="inlineStr">
        <is>
          <t>top 21% bestseller bij Lozenda Fashion (DE, 192K bez./mnd) · ook bij Lune Mode (IT, klein) · nog bij géén competitor in US → vrije ruimte · 5 dagen geleden toegevoegd · seizoensfit 1.0</t>
        </is>
      </c>
      <c r="J196" s="11" t="n">
        <v>73.95</v>
      </c>
      <c r="K196" s="8" t="inlineStr">
        <is>
          <t>50–70</t>
        </is>
      </c>
      <c r="L196" s="10" t="inlineStr">
        <is>
          <t>prijs van de bronlink (67.95 EUR) omgerekend</t>
        </is>
      </c>
      <c r="M196" s="12" t="n"/>
      <c r="N196" s="13">
        <f>IF(M196="","",(J196-M196)/J196)</f>
        <v/>
      </c>
      <c r="O196" s="14" t="inlineStr">
        <is>
          <t>Open</t>
        </is>
      </c>
      <c r="P196" s="10" t="inlineStr">
        <is>
          <t>Lozenda Fashion (192K)</t>
        </is>
      </c>
      <c r="Q196" s="8" t="inlineStr">
        <is>
          <t>DE</t>
        </is>
      </c>
      <c r="R196" s="8" t="n">
        <v>91</v>
      </c>
      <c r="S196" s="8" t="inlineStr">
        <is>
          <t>12 foto's, 1e 932×1346</t>
        </is>
      </c>
      <c r="T196" s="10" t="inlineStr">
        <is>
          <t>Hoofdfoto vrij te gebruiken (geen concurrent in jouw markt)</t>
        </is>
      </c>
      <c r="U196" s="10" t="inlineStr"/>
      <c r="V196" s="15" t="inlineStr">
        <is>
          <t>nee</t>
        </is>
      </c>
    </row>
    <row r="197" ht="66" customHeight="1">
      <c r="A197" s="8" t="n">
        <v>193</v>
      </c>
      <c r="B197" s="8" t="inlineStr"/>
      <c r="C197" s="8" t="inlineStr">
        <is>
          <t>Week 2</t>
        </is>
      </c>
      <c r="D197" s="16" t="inlineStr">
        <is>
          <t>B · Breed bewezen</t>
        </is>
      </c>
      <c r="E197" s="8" t="n">
        <v>85.8</v>
      </c>
      <c r="F197" s="10" t="inlineStr">
        <is>
          <t>Strickpullover Damen | Naturprint &amp; Gemütliche Passform</t>
        </is>
      </c>
      <c r="G197" s="8" t="inlineStr">
        <is>
          <t>Trui / hoodie</t>
        </is>
      </c>
      <c r="H197" s="8" t="inlineStr">
        <is>
          <t>W</t>
        </is>
      </c>
      <c r="I197" s="10" t="inlineStr">
        <is>
          <t>top 32% bestseller bij Lozenda Fashion (DE, 192K bez./mnd) · ook bij Amara Fiore (IT, klein), Lune Mode (IT, klein), Walther Mode (IT, klein) · nog bij géén competitor in US → vrije ruimte · 6 dagen geleden toegevoegd · seizoensfit 1.0</t>
        </is>
      </c>
      <c r="J197" s="11" t="n">
        <v>50.95</v>
      </c>
      <c r="K197" s="8" t="inlineStr">
        <is>
          <t>50–70</t>
        </is>
      </c>
      <c r="L197" s="10" t="inlineStr">
        <is>
          <t>prijs van de bronlink (46.95 EUR) omgerekend</t>
        </is>
      </c>
      <c r="M197" s="12" t="n"/>
      <c r="N197" s="13">
        <f>IF(M197="","",(J197-M197)/J197)</f>
        <v/>
      </c>
      <c r="O197" s="14" t="inlineStr">
        <is>
          <t>Open</t>
        </is>
      </c>
      <c r="P197" s="10" t="inlineStr">
        <is>
          <t>Lozenda Fashion (192K)</t>
        </is>
      </c>
      <c r="Q197" s="8" t="inlineStr">
        <is>
          <t>DE</t>
        </is>
      </c>
      <c r="R197" s="8" t="n">
        <v>76</v>
      </c>
      <c r="S197" s="8" t="inlineStr">
        <is>
          <t>3 foto's, 1e 1440×1440</t>
        </is>
      </c>
      <c r="T197" s="10" t="inlineStr">
        <is>
          <t>Hoofdfoto vrij te gebruiken (geen concurrent in jouw markt)</t>
        </is>
      </c>
      <c r="U197" s="10" t="inlineStr"/>
      <c r="V197" s="15" t="inlineStr">
        <is>
          <t>nee</t>
        </is>
      </c>
    </row>
    <row r="198" ht="66" customHeight="1">
      <c r="A198" s="8" t="n">
        <v>194</v>
      </c>
      <c r="B198" s="8" t="inlineStr"/>
      <c r="C198" s="8" t="inlineStr">
        <is>
          <t>Week 2</t>
        </is>
      </c>
      <c r="D198" s="9" t="inlineStr">
        <is>
          <t>A · Bewezen elders, vrij in jouw markt</t>
        </is>
      </c>
      <c r="E198" s="8" t="n">
        <v>85.59999999999999</v>
      </c>
      <c r="F198" s="10" t="inlineStr">
        <is>
          <t>Pull Femme Hiver Chaud et Élégant  | Style Festif</t>
        </is>
      </c>
      <c r="G198" s="8" t="inlineStr">
        <is>
          <t>Trui / hoodie</t>
        </is>
      </c>
      <c r="H198" s="8" t="inlineStr">
        <is>
          <t>W</t>
        </is>
      </c>
      <c r="I198" s="10" t="inlineStr">
        <is>
          <t>top 4% bestseller bij Lumière Boutique (FR, 275K bez./mnd) · ook bij Parisane (FR), Boutique Élégance Bordeaux (FR, klein), Dolce Paris (FR, klein), Lune Mode (IT, klein) +2 · nog bij géén competitor in US → vrije ruimte · seizoensfit 1.0</t>
        </is>
      </c>
      <c r="J198" s="11" t="n">
        <v>42.95</v>
      </c>
      <c r="K198" s="8" t="inlineStr">
        <is>
          <t>50–70</t>
        </is>
      </c>
      <c r="L198" s="10" t="inlineStr">
        <is>
          <t>prijs van de bronlink (39.95 EUR) omgerekend; ligt onder de sweet spot, kan hoger: 59.95</t>
        </is>
      </c>
      <c r="M198" s="12" t="n"/>
      <c r="N198" s="13">
        <f>IF(M198="","",(J198-M198)/J198)</f>
        <v/>
      </c>
      <c r="O198" s="14" t="inlineStr">
        <is>
          <t>Open</t>
        </is>
      </c>
      <c r="P198" s="10" t="inlineStr">
        <is>
          <t>Lumière Boutique (275K)</t>
        </is>
      </c>
      <c r="Q198" s="8" t="inlineStr">
        <is>
          <t>FR</t>
        </is>
      </c>
      <c r="R198" s="8" t="n">
        <v>72</v>
      </c>
      <c r="S198" s="8" t="inlineStr">
        <is>
          <t>3 foto's, 1e 900×1200</t>
        </is>
      </c>
      <c r="T198" s="10" t="inlineStr">
        <is>
          <t>Hoofdfoto vrij te gebruiken (geen concurrent in jouw markt)</t>
        </is>
      </c>
      <c r="U198" s="10" t="inlineStr">
        <is>
          <t>https://parisane.fr/products/pull-en-laine-chaud-pour-femme-a-col-a-revers-coupe-ample</t>
        </is>
      </c>
      <c r="V198" s="15" t="inlineStr">
        <is>
          <t>nee</t>
        </is>
      </c>
    </row>
    <row r="199" ht="66" customHeight="1">
      <c r="A199" s="8" t="n">
        <v>195</v>
      </c>
      <c r="B199" s="8" t="inlineStr"/>
      <c r="C199" s="8" t="inlineStr">
        <is>
          <t>Week 2</t>
        </is>
      </c>
      <c r="D199" s="9" t="inlineStr">
        <is>
          <t>A · Bewezen elders, vrij in jouw markt</t>
        </is>
      </c>
      <c r="E199" s="8" t="n">
        <v>85.59999999999999</v>
      </c>
      <c r="F199" s="10" t="inlineStr">
        <is>
          <t>Sweatshirt Damen Oversize | V-Ausschnitt &amp; Lockerer Fall</t>
        </is>
      </c>
      <c r="G199" s="8" t="inlineStr">
        <is>
          <t>Trui / hoodie</t>
        </is>
      </c>
      <c r="H199" s="8" t="inlineStr">
        <is>
          <t>W</t>
        </is>
      </c>
      <c r="I199" s="10" t="inlineStr">
        <is>
          <t>top 6% bestseller bij Lozenda Fashion (DE, 192K bez./mnd) · ook bij Leon Boutique (DE), Nicole Modehaus (DE, klein) · nog bij géén competitor in US → vrije ruimte · seizoensfit 1.0</t>
        </is>
      </c>
      <c r="J199" s="11" t="n">
        <v>42.95</v>
      </c>
      <c r="K199" s="8" t="inlineStr">
        <is>
          <t>50–70</t>
        </is>
      </c>
      <c r="L199" s="10" t="inlineStr">
        <is>
          <t>prijs van de bronlink (39.95 EUR) omgerekend; ligt onder de sweet spot, kan hoger: 59.95</t>
        </is>
      </c>
      <c r="M199" s="12" t="n"/>
      <c r="N199" s="13">
        <f>IF(M199="","",(J199-M199)/J199)</f>
        <v/>
      </c>
      <c r="O199" s="14" t="inlineStr">
        <is>
          <t>Open</t>
        </is>
      </c>
      <c r="P199" s="10" t="inlineStr">
        <is>
          <t>Lozenda Fashion (192K)</t>
        </is>
      </c>
      <c r="Q199" s="8" t="inlineStr">
        <is>
          <t>DE</t>
        </is>
      </c>
      <c r="R199" s="8" t="n">
        <v>84</v>
      </c>
      <c r="S199" s="8" t="inlineStr">
        <is>
          <t>9 foto's, 1e 720×960</t>
        </is>
      </c>
      <c r="T199" s="10" t="inlineStr">
        <is>
          <t>Hoofdfoto vrij te gebruiken (geen concurrent in jouw markt)</t>
        </is>
      </c>
      <c r="U199" s="10" t="inlineStr">
        <is>
          <t>https://leonboutique.co/products/annika-damen-pullover-mit-lockerer-passform-und-v-ausschnitt</t>
        </is>
      </c>
      <c r="V199" s="15" t="inlineStr">
        <is>
          <t>nee</t>
        </is>
      </c>
    </row>
    <row r="200" ht="66" customHeight="1">
      <c r="A200" s="8" t="n">
        <v>196</v>
      </c>
      <c r="B200" s="8" t="inlineStr"/>
      <c r="C200" s="8" t="inlineStr">
        <is>
          <t>Week 2</t>
        </is>
      </c>
      <c r="D200" s="9" t="inlineStr">
        <is>
          <t>A · Bewezen elders, vrij in jouw markt</t>
        </is>
      </c>
      <c r="E200" s="8" t="n">
        <v>85.59999999999999</v>
      </c>
      <c r="F200" s="10" t="inlineStr">
        <is>
          <t>Pierre - Pull Zippé Cachemire Homme</t>
        </is>
      </c>
      <c r="G200" s="8" t="inlineStr">
        <is>
          <t>Trui / hoodie</t>
        </is>
      </c>
      <c r="H200" s="8" t="inlineStr">
        <is>
          <t>M</t>
        </is>
      </c>
      <c r="I200" s="10" t="inlineStr">
        <is>
          <t>top 6% bestseller bij Boutique Paris (FR, 166K bez./mnd) · ook bij Look de Paris (FR), Velareeh Haus (DE), Lune Mode (IT, klein), Nicole Modehaus (DE, klein) · nog bij géén competitor in US → vrije ruimte · seizoensfit 1.0</t>
        </is>
      </c>
      <c r="J200" s="11" t="n">
        <v>43.95</v>
      </c>
      <c r="K200" s="8" t="inlineStr">
        <is>
          <t>50–70</t>
        </is>
      </c>
      <c r="L200" s="10" t="inlineStr">
        <is>
          <t>prijs van de bronlink (39.99 EUR) omgerekend; ligt onder de sweet spot, kan hoger: 59.95</t>
        </is>
      </c>
      <c r="M200" s="12" t="n"/>
      <c r="N200" s="13">
        <f>IF(M200="","",(J200-M200)/J200)</f>
        <v/>
      </c>
      <c r="O200" s="14" t="inlineStr">
        <is>
          <t>Open</t>
        </is>
      </c>
      <c r="P200" s="10" t="inlineStr">
        <is>
          <t>Boutique Paris (166K)</t>
        </is>
      </c>
      <c r="Q200" s="8" t="inlineStr">
        <is>
          <t>FR</t>
        </is>
      </c>
      <c r="R200" s="8" t="n">
        <v>93</v>
      </c>
      <c r="S200" s="8" t="inlineStr">
        <is>
          <t>12 foto's, 1e 1600×1600</t>
        </is>
      </c>
      <c r="T200" s="10" t="inlineStr">
        <is>
          <t>Hoofdfoto vrij te gebruiken (geen concurrent in jouw markt)</t>
        </is>
      </c>
      <c r="U200" s="10" t="inlineStr">
        <is>
          <t>https://velareehhaus.com/products/lukas-herren-zip-strickpullover
https://lookdeparis.com/products/victor-pull-zippe-cachemire-homme</t>
        </is>
      </c>
      <c r="V200" s="15" t="inlineStr">
        <is>
          <t>nee</t>
        </is>
      </c>
    </row>
    <row r="201" ht="66" customHeight="1">
      <c r="A201" s="8" t="n">
        <v>197</v>
      </c>
      <c r="B201" s="8" t="inlineStr"/>
      <c r="C201" s="8" t="inlineStr">
        <is>
          <t>Week 2</t>
        </is>
      </c>
      <c r="D201" s="9" t="inlineStr">
        <is>
          <t>A · Bewezen elders, vrij in jouw markt</t>
        </is>
      </c>
      <c r="E201" s="8" t="n">
        <v>85.5</v>
      </c>
      <c r="F201" s="10" t="inlineStr">
        <is>
          <t>Calixto | Der Trendy Style-Pullover</t>
        </is>
      </c>
      <c r="G201" s="8" t="inlineStr">
        <is>
          <t>Trui / hoodie</t>
        </is>
      </c>
      <c r="H201" s="8" t="inlineStr">
        <is>
          <t>?</t>
        </is>
      </c>
      <c r="I201" s="10" t="inlineStr">
        <is>
          <t>top 1% bestseller bij Karlson Berlin (DE, 981K bez./mnd) · ook bij Leon Boutique (DE), Falkenhof Mode (DE, klein), Marlovale (IT, klein), Rosati Milano (IT, klein) +1 · nog bij géén competitor in US → vrije ruimte · seizoensfit 1.0</t>
        </is>
      </c>
      <c r="J201" s="11" t="n">
        <v>64.95</v>
      </c>
      <c r="K201" s="8" t="inlineStr">
        <is>
          <t>50–70</t>
        </is>
      </c>
      <c r="L201" s="10" t="inlineStr">
        <is>
          <t>prijs van de bronlink (59.95 EUR) omgerekend</t>
        </is>
      </c>
      <c r="M201" s="12" t="n"/>
      <c r="N201" s="13">
        <f>IF(M201="","",(J201-M201)/J201)</f>
        <v/>
      </c>
      <c r="O201" s="14" t="inlineStr">
        <is>
          <t>Open</t>
        </is>
      </c>
      <c r="P201" s="10" t="inlineStr">
        <is>
          <t>Karlson Berlin (981K)</t>
        </is>
      </c>
      <c r="Q201" s="8" t="inlineStr">
        <is>
          <t>DE</t>
        </is>
      </c>
      <c r="R201" s="8" t="n">
        <v>93</v>
      </c>
      <c r="S201" s="8" t="inlineStr">
        <is>
          <t>10 foto's, 1e 990×1321</t>
        </is>
      </c>
      <c r="T201" s="10" t="inlineStr">
        <is>
          <t>Hoofdfoto vrij te gebruiken (geen concurrent in jouw markt)</t>
        </is>
      </c>
      <c r="U201" s="10" t="inlineStr">
        <is>
          <t>https://leonboutique.co/products/simon-herren-rippstrick-quarter-zip-pullover-sweater-mit-stehkragen</t>
        </is>
      </c>
      <c r="V201" s="15" t="inlineStr">
        <is>
          <t>nee</t>
        </is>
      </c>
    </row>
    <row r="202" ht="66" customHeight="1">
      <c r="A202" s="8" t="n">
        <v>198</v>
      </c>
      <c r="B202" s="8" t="inlineStr"/>
      <c r="C202" s="8" t="inlineStr">
        <is>
          <t>Week 2</t>
        </is>
      </c>
      <c r="D202" s="9" t="inlineStr">
        <is>
          <t>A · Bewezen elders, vrij in jouw markt</t>
        </is>
      </c>
      <c r="E202" s="8" t="n">
        <v>85.40000000000001</v>
      </c>
      <c r="F202" s="10" t="inlineStr">
        <is>
          <t>Doris - Lässiger, kuscheliger Pullover</t>
        </is>
      </c>
      <c r="G202" s="8" t="inlineStr">
        <is>
          <t>Trui / hoodie</t>
        </is>
      </c>
      <c r="H202" s="8" t="inlineStr">
        <is>
          <t>?</t>
        </is>
      </c>
      <c r="I202" s="10" t="inlineStr">
        <is>
          <t>top 6% bestseller bij Nordheim Mode (DE, 546K bez./mnd) · ook bij Boutique Paris (FR) · nog bij géén competitor in US → vrije ruimte · 8 dagen geleden toegevoegd · seizoensfit 1.0</t>
        </is>
      </c>
      <c r="J202" s="11" t="n">
        <v>53.95</v>
      </c>
      <c r="K202" s="8" t="inlineStr">
        <is>
          <t>50–70</t>
        </is>
      </c>
      <c r="L202" s="10" t="inlineStr">
        <is>
          <t>prijs van de bronlink (49.95 EUR) omgerekend</t>
        </is>
      </c>
      <c r="M202" s="12" t="n"/>
      <c r="N202" s="13">
        <f>IF(M202="","",(J202-M202)/J202)</f>
        <v/>
      </c>
      <c r="O202" s="14" t="inlineStr">
        <is>
          <t>Open</t>
        </is>
      </c>
      <c r="P202" s="10" t="inlineStr">
        <is>
          <t>Nordheim Mode (546K)</t>
        </is>
      </c>
      <c r="Q202" s="8" t="inlineStr">
        <is>
          <t>DE</t>
        </is>
      </c>
      <c r="R202" s="8" t="n">
        <v>78</v>
      </c>
      <c r="S202" s="8" t="inlineStr">
        <is>
          <t>4 foto's, 1e 900×1200</t>
        </is>
      </c>
      <c r="T202" s="10" t="inlineStr">
        <is>
          <t>Hoofdfoto vrij te gebruiken (geen concurrent in jouw markt)</t>
        </is>
      </c>
      <c r="U202" s="10" t="inlineStr">
        <is>
          <t>https://boutique-paris.fr/products/caroline-pull-elegant-oversize-boutonne</t>
        </is>
      </c>
      <c r="V202" s="15" t="inlineStr">
        <is>
          <t>nee</t>
        </is>
      </c>
    </row>
    <row r="203" ht="66" customHeight="1">
      <c r="A203" s="8" t="n">
        <v>199</v>
      </c>
      <c r="B203" s="8" t="inlineStr"/>
      <c r="C203" s="8" t="inlineStr">
        <is>
          <t>Week 2</t>
        </is>
      </c>
      <c r="D203" s="16" t="inlineStr">
        <is>
          <t>B · Breed bewezen</t>
        </is>
      </c>
      <c r="E203" s="8" t="n">
        <v>85.40000000000001</v>
      </c>
      <c r="F203" s="10" t="inlineStr">
        <is>
          <t>Zopfmuster Sweatshirt Damen | Weicher Komfort &amp; Lockere Passform</t>
        </is>
      </c>
      <c r="G203" s="8" t="inlineStr">
        <is>
          <t>Trui / hoodie</t>
        </is>
      </c>
      <c r="H203" s="8" t="inlineStr">
        <is>
          <t>W</t>
        </is>
      </c>
      <c r="I203" s="10" t="inlineStr">
        <is>
          <t>top 37% bestseller bij Lozenda Fashion (DE, 192K bez./mnd) · ook bij Harper &amp; Wells Boston (US), Wilson &amp; Carter (UK) · 1 competitor(s) in US · 2 dagen geleden toegevoegd · seizoensfit 1.0</t>
        </is>
      </c>
      <c r="J203" s="11" t="n">
        <v>62.95</v>
      </c>
      <c r="K203" s="8" t="inlineStr">
        <is>
          <t>50–70</t>
        </is>
      </c>
      <c r="L203" s="10" t="inlineStr">
        <is>
          <t>prijs van de bronlink (57.95 EUR) omgerekend</t>
        </is>
      </c>
      <c r="M203" s="12" t="n"/>
      <c r="N203" s="13">
        <f>IF(M203="","",(J203-M203)/J203)</f>
        <v/>
      </c>
      <c r="O203" s="14" t="inlineStr">
        <is>
          <t>Open</t>
        </is>
      </c>
      <c r="P203" s="10" t="inlineStr">
        <is>
          <t>Lozenda Fashion (192K)</t>
        </is>
      </c>
      <c r="Q203" s="8" t="inlineStr">
        <is>
          <t>DE</t>
        </is>
      </c>
      <c r="R203" s="8" t="n">
        <v>93</v>
      </c>
      <c r="S203" s="8" t="inlineStr">
        <is>
          <t>7 foto's, 1e 1350×1350</t>
        </is>
      </c>
      <c r="T203" s="10" t="inlineStr">
        <is>
          <t>Zelfde hoofdfoto als 1 concurrent(en) in jouw markt → zet foto 2 (of een modelfoto) als eerste</t>
        </is>
      </c>
      <c r="U203" s="10" t="inlineStr">
        <is>
          <t>https://wilson-and-carter.com/products/maisie-sweatshirt
https://harperwells-boston.com/products/joyce-sweatshirt</t>
        </is>
      </c>
      <c r="V203" s="15" t="inlineStr">
        <is>
          <t>nee</t>
        </is>
      </c>
    </row>
    <row r="204" ht="66" customHeight="1">
      <c r="A204" s="8" t="n">
        <v>200</v>
      </c>
      <c r="B204" s="8" t="inlineStr"/>
      <c r="C204" s="8" t="inlineStr">
        <is>
          <t>Week 2</t>
        </is>
      </c>
      <c r="D204" s="16" t="inlineStr">
        <is>
          <t>B · Breed bewezen</t>
        </is>
      </c>
      <c r="E204" s="8" t="n">
        <v>85.2</v>
      </c>
      <c r="F204" s="10" t="inlineStr">
        <is>
          <t>Harper - Gemütlicher Strickpullover</t>
        </is>
      </c>
      <c r="G204" s="8" t="inlineStr">
        <is>
          <t>Trui / hoodie</t>
        </is>
      </c>
      <c r="H204" s="8" t="inlineStr">
        <is>
          <t>W</t>
        </is>
      </c>
      <c r="I204" s="10" t="inlineStr">
        <is>
          <t>top 49% bestseller bij Nordheim Mode (DE, 546K bez./mnd) · ook bij Lozenda Fashion (DE), Velareeh Haus (DE), Mercer &amp; Bloom (US, klein) · 1 competitor(s) in US · 10 dagen geleden toegevoegd · seizoensfit 1.0</t>
        </is>
      </c>
      <c r="J204" s="11" t="n">
        <v>42.95</v>
      </c>
      <c r="K204" s="8" t="inlineStr">
        <is>
          <t>50–70</t>
        </is>
      </c>
      <c r="L204" s="10" t="inlineStr">
        <is>
          <t>prijs van de bronlink (39.95 EUR) omgerekend; ligt onder de sweet spot, kan hoger: 59.95</t>
        </is>
      </c>
      <c r="M204" s="12" t="n"/>
      <c r="N204" s="13">
        <f>IF(M204="","",(J204-M204)/J204)</f>
        <v/>
      </c>
      <c r="O204" s="14" t="inlineStr">
        <is>
          <t>Open</t>
        </is>
      </c>
      <c r="P204" s="10" t="inlineStr">
        <is>
          <t>Nordheim Mode (546K)</t>
        </is>
      </c>
      <c r="Q204" s="8" t="inlineStr">
        <is>
          <t>DE</t>
        </is>
      </c>
      <c r="R204" s="8" t="n">
        <v>87</v>
      </c>
      <c r="S204" s="8" t="inlineStr">
        <is>
          <t>5 foto's, 1e 2000×2000</t>
        </is>
      </c>
      <c r="T204" s="10" t="inlineStr">
        <is>
          <t>Zelfde hoofdfoto als 1 concurrent(en) in jouw markt → zet foto 2 (of een modelfoto) als eerste</t>
        </is>
      </c>
      <c r="U204" s="10" t="inlineStr">
        <is>
          <t>https://lozendafashion.com/products/winterpullover-damen-gerippt-langarm
https://velareehhaus.com/products/svea-kuscheliger-wandelbarer-strickpullover-fw</t>
        </is>
      </c>
      <c r="V204" s="15" t="inlineStr">
        <is>
          <t>nee</t>
        </is>
      </c>
    </row>
    <row r="205" ht="66" customHeight="1">
      <c r="A205" s="8" t="n">
        <v>201</v>
      </c>
      <c r="B205" s="8" t="inlineStr"/>
      <c r="C205" s="8" t="inlineStr">
        <is>
          <t>Week 2</t>
        </is>
      </c>
      <c r="D205" s="9" t="inlineStr">
        <is>
          <t>A · Bewezen elders, vrij in jouw markt</t>
        </is>
      </c>
      <c r="E205" s="8" t="n">
        <v>85.09999999999999</v>
      </c>
      <c r="F205" s="10" t="inlineStr">
        <is>
          <t>Angelo - Herren-Kapuzenpullover</t>
        </is>
      </c>
      <c r="G205" s="8" t="inlineStr">
        <is>
          <t>Trui / hoodie</t>
        </is>
      </c>
      <c r="H205" s="8" t="inlineStr">
        <is>
          <t>M</t>
        </is>
      </c>
      <c r="I205" s="10" t="inlineStr">
        <is>
          <t>top 6% bestseller bij Nordheim Mode (DE, 546K bez./mnd) · ook bij Velareeh Haus (DE), Wentworth London (UK) · nog bij géén competitor in US → vrije ruimte · 13 dagen geleden toegevoegd · seizoensfit 1.0</t>
        </is>
      </c>
      <c r="J205" s="11" t="n">
        <v>42.95</v>
      </c>
      <c r="K205" s="8" t="inlineStr">
        <is>
          <t>50–70</t>
        </is>
      </c>
      <c r="L205" s="10" t="inlineStr">
        <is>
          <t>prijs van de bronlink (39.95 EUR) omgerekend; ligt onder de sweet spot, kan hoger: 59.95</t>
        </is>
      </c>
      <c r="M205" s="12" t="n"/>
      <c r="N205" s="13">
        <f>IF(M205="","",(J205-M205)/J205)</f>
        <v/>
      </c>
      <c r="O205" s="14" t="inlineStr">
        <is>
          <t>Open</t>
        </is>
      </c>
      <c r="P205" s="10" t="inlineStr">
        <is>
          <t>Nordheim Mode (546K)</t>
        </is>
      </c>
      <c r="Q205" s="8" t="inlineStr">
        <is>
          <t>DE</t>
        </is>
      </c>
      <c r="R205" s="8" t="n">
        <v>74</v>
      </c>
      <c r="S205" s="8" t="inlineStr">
        <is>
          <t>9 foto's, 1e 640×640</t>
        </is>
      </c>
      <c r="T205" s="10" t="inlineStr">
        <is>
          <t>Hoofdfoto vrij te gebruiken (geen concurrent in jouw markt)</t>
        </is>
      </c>
      <c r="U205" s="10" t="inlineStr">
        <is>
          <t>https://velareehhaus.com/products/simon-herren-kapuzenpullover-strick-mit-reissverschluss-und-kordelzug-fw
https://wentworthlondon.com/products/fitted-pocket-hoodie-for-men</t>
        </is>
      </c>
      <c r="V205" s="15" t="inlineStr">
        <is>
          <t>nee</t>
        </is>
      </c>
    </row>
    <row r="206" ht="66" customHeight="1">
      <c r="A206" s="8" t="n">
        <v>202</v>
      </c>
      <c r="B206" s="8" t="inlineStr"/>
      <c r="C206" s="8" t="inlineStr">
        <is>
          <t>Week 2</t>
        </is>
      </c>
      <c r="D206" s="9" t="inlineStr">
        <is>
          <t>A · Bewezen elders, vrij in jouw markt</t>
        </is>
      </c>
      <c r="E206" s="8" t="n">
        <v>85.09999999999999</v>
      </c>
      <c r="F206" s="10" t="inlineStr">
        <is>
          <t>Pull Femme Chaud en Tricot Waffle | Confort &amp; Douceur</t>
        </is>
      </c>
      <c r="G206" s="8" t="inlineStr">
        <is>
          <t>Trui / hoodie</t>
        </is>
      </c>
      <c r="H206" s="8" t="inlineStr">
        <is>
          <t>W</t>
        </is>
      </c>
      <c r="I206" s="10" t="inlineStr">
        <is>
          <t>top 1% bestseller bij Lumière Boutique (FR, 275K bez./mnd) · ook bij Boutique Élégance Bordeaux (FR, klein), Lune Mode (IT, klein), Soof &amp; Clay (IT, klein), Walther Mode (IT, klein) · nog bij géén competitor in US → vrije ruimte · seizoensfit 1.0</t>
        </is>
      </c>
      <c r="J206" s="11" t="n">
        <v>42.95</v>
      </c>
      <c r="K206" s="8" t="inlineStr">
        <is>
          <t>50–70</t>
        </is>
      </c>
      <c r="L206" s="10" t="inlineStr">
        <is>
          <t>prijs van de bronlink (39.95 EUR) omgerekend; ligt onder de sweet spot, kan hoger: 59.95</t>
        </is>
      </c>
      <c r="M206" s="12" t="n"/>
      <c r="N206" s="13">
        <f>IF(M206="","",(J206-M206)/J206)</f>
        <v/>
      </c>
      <c r="O206" s="14" t="inlineStr">
        <is>
          <t>Open</t>
        </is>
      </c>
      <c r="P206" s="10" t="inlineStr">
        <is>
          <t>Lumière Boutique (275K)</t>
        </is>
      </c>
      <c r="Q206" s="8" t="inlineStr">
        <is>
          <t>FR</t>
        </is>
      </c>
      <c r="R206" s="8" t="n">
        <v>90</v>
      </c>
      <c r="S206" s="8" t="inlineStr">
        <is>
          <t>12 foto's, 1e 900×1200</t>
        </is>
      </c>
      <c r="T206" s="10" t="inlineStr">
        <is>
          <t>Hoofdfoto vrij te gebruiken (geen concurrent in jouw markt)</t>
        </is>
      </c>
      <c r="U206" s="10" t="inlineStr"/>
      <c r="V206" s="15" t="inlineStr">
        <is>
          <t>nee</t>
        </is>
      </c>
    </row>
    <row r="207" ht="66" customHeight="1">
      <c r="A207" s="8" t="n">
        <v>203</v>
      </c>
      <c r="B207" s="8" t="inlineStr"/>
      <c r="C207" s="8" t="inlineStr">
        <is>
          <t>Week 2</t>
        </is>
      </c>
      <c r="D207" s="16" t="inlineStr">
        <is>
          <t>B · Breed bewezen</t>
        </is>
      </c>
      <c r="E207" s="8" t="n">
        <v>84.59999999999999</v>
      </c>
      <c r="F207" s="10" t="inlineStr">
        <is>
          <t>Jacqueline | Rollkragenpullover mit Waldprint</t>
        </is>
      </c>
      <c r="G207" s="8" t="inlineStr">
        <is>
          <t>Trui / hoodie</t>
        </is>
      </c>
      <c r="H207" s="8" t="inlineStr">
        <is>
          <t>W</t>
        </is>
      </c>
      <c r="I207" s="10" t="inlineStr">
        <is>
          <t>top 39% bestseller bij Velareeh Haus (DE, 95K bez./mnd) · ook bij Lozenda Fashion (DE), Maison Villard (FR), Parisane (FR) · nog bij géén competitor in US → vrije ruimte · 3 dagen geleden toegevoegd · seizoensfit 1.0</t>
        </is>
      </c>
      <c r="J207" s="11" t="n">
        <v>48.95</v>
      </c>
      <c r="K207" s="8" t="inlineStr">
        <is>
          <t>50–70</t>
        </is>
      </c>
      <c r="L207" s="10" t="inlineStr">
        <is>
          <t>prijs van de bronlink (44.95 EUR) omgerekend; ligt onder de sweet spot, kan hoger: 59.95</t>
        </is>
      </c>
      <c r="M207" s="12" t="n"/>
      <c r="N207" s="13">
        <f>IF(M207="","",(J207-M207)/J207)</f>
        <v/>
      </c>
      <c r="O207" s="14" t="inlineStr">
        <is>
          <t>Open</t>
        </is>
      </c>
      <c r="P207" s="10" t="inlineStr">
        <is>
          <t>Velareeh Haus (95K)</t>
        </is>
      </c>
      <c r="Q207" s="8" t="inlineStr">
        <is>
          <t>DE</t>
        </is>
      </c>
      <c r="R207" s="8" t="n">
        <v>72</v>
      </c>
      <c r="S207" s="8" t="inlineStr">
        <is>
          <t>3 foto's, 1e 1080×1080</t>
        </is>
      </c>
      <c r="T207" s="10" t="inlineStr">
        <is>
          <t>Hoofdfoto vrij te gebruiken (geen concurrent in jouw markt)</t>
        </is>
      </c>
      <c r="U207" s="10" t="inlineStr">
        <is>
          <t>https://lozendafashion.com/products/rollkragenpullover-damen-warm-weich
https://maisonvillard.fr/products/pull-col-montant-imprime-pour-femme-coupe-ample-et-grand-motif-integral-en-maille-douce
https://parisane.fr/products/pull-femme-a-col-roule-en-maille-a-imprime-foret</t>
        </is>
      </c>
      <c r="V207" s="15" t="inlineStr">
        <is>
          <t>nee</t>
        </is>
      </c>
    </row>
    <row r="208" ht="66" customHeight="1">
      <c r="A208" s="8" t="n">
        <v>204</v>
      </c>
      <c r="B208" s="8" t="inlineStr"/>
      <c r="C208" s="8" t="inlineStr">
        <is>
          <t>Week 2</t>
        </is>
      </c>
      <c r="D208" s="16" t="inlineStr">
        <is>
          <t>B · Breed bewezen</t>
        </is>
      </c>
      <c r="E208" s="8" t="n">
        <v>84.59999999999999</v>
      </c>
      <c r="F208" s="10" t="inlineStr">
        <is>
          <t>Kapuzenpullover Damen | Kuschelig &amp; Wandelbar</t>
        </is>
      </c>
      <c r="G208" s="8" t="inlineStr">
        <is>
          <t>Trui / hoodie</t>
        </is>
      </c>
      <c r="H208" s="8" t="inlineStr">
        <is>
          <t>W</t>
        </is>
      </c>
      <c r="I208" s="10" t="inlineStr">
        <is>
          <t>top 2% bestseller bij Lozenda Fashion (DE, 192K bez./mnd) · ook bij Velareeh Haus (DE), North Style Fashion (US, klein), Soof &amp; Clay (IT, klein) · 1 competitor(s) in US · seizoensfit 1.0</t>
        </is>
      </c>
      <c r="J208" s="11" t="n">
        <v>35.95</v>
      </c>
      <c r="K208" s="8" t="inlineStr">
        <is>
          <t>50–70</t>
        </is>
      </c>
      <c r="L208" s="10" t="inlineStr">
        <is>
          <t>prijs van de bronlink (32.95 EUR) omgerekend; ligt onder de sweet spot, kan hoger: 59.95</t>
        </is>
      </c>
      <c r="M208" s="12" t="n"/>
      <c r="N208" s="13">
        <f>IF(M208="","",(J208-M208)/J208)</f>
        <v/>
      </c>
      <c r="O208" s="14" t="inlineStr">
        <is>
          <t>Open</t>
        </is>
      </c>
      <c r="P208" s="10" t="inlineStr">
        <is>
          <t>Lozenda Fashion (192K)</t>
        </is>
      </c>
      <c r="Q208" s="8" t="inlineStr">
        <is>
          <t>DE</t>
        </is>
      </c>
      <c r="R208" s="8" t="n">
        <v>74</v>
      </c>
      <c r="S208" s="8" t="inlineStr">
        <is>
          <t>5 foto's, 1e 800×800</t>
        </is>
      </c>
      <c r="T208" s="10" t="inlineStr">
        <is>
          <t>Zelfde hoofdfoto als 1 concurrent(en) in jouw markt → zet foto 2 (of een modelfoto) als eerste</t>
        </is>
      </c>
      <c r="U208" s="10" t="inlineStr">
        <is>
          <t>https://velareehhaus.com/products/nele-kuscheliger-weicher-kapuzenpullover-fw</t>
        </is>
      </c>
      <c r="V208" s="15" t="inlineStr">
        <is>
          <t>nee</t>
        </is>
      </c>
    </row>
    <row r="209" ht="66" customHeight="1">
      <c r="A209" s="8" t="n">
        <v>205</v>
      </c>
      <c r="B209" s="8" t="inlineStr"/>
      <c r="C209" s="8" t="inlineStr">
        <is>
          <t>Week 2</t>
        </is>
      </c>
      <c r="D209" s="16" t="inlineStr">
        <is>
          <t>B · Breed bewezen</t>
        </is>
      </c>
      <c r="E209" s="8" t="n">
        <v>84.5</v>
      </c>
      <c r="F209" s="10" t="inlineStr">
        <is>
          <t>AMERY - Stylischer rollkragenpullover</t>
        </is>
      </c>
      <c r="G209" s="8" t="inlineStr">
        <is>
          <t>Trui / hoodie</t>
        </is>
      </c>
      <c r="H209" s="8" t="inlineStr">
        <is>
          <t>W</t>
        </is>
      </c>
      <c r="I209" s="10" t="inlineStr">
        <is>
          <t>top 39% bestseller bij Falkenberg Mode (DE, 84K bez./mnd) · ook bij Karlson Berlin (DE), Lozenda Fashion (DE) · nog bij géén competitor in US → vrije ruimte · 3 dagen geleden toegevoegd · seizoensfit 1.0</t>
        </is>
      </c>
      <c r="J209" s="11" t="n">
        <v>53.95</v>
      </c>
      <c r="K209" s="8" t="inlineStr">
        <is>
          <t>50–70</t>
        </is>
      </c>
      <c r="L209" s="10" t="inlineStr">
        <is>
          <t>prijs van de bronlink (49.95 EUR) omgerekend</t>
        </is>
      </c>
      <c r="M209" s="12" t="n"/>
      <c r="N209" s="13">
        <f>IF(M209="","",(J209-M209)/J209)</f>
        <v/>
      </c>
      <c r="O209" s="14" t="inlineStr">
        <is>
          <t>Open</t>
        </is>
      </c>
      <c r="P209" s="10" t="inlineStr">
        <is>
          <t>Falkenberg Mode (84K)</t>
        </is>
      </c>
      <c r="Q209" s="8" t="inlineStr">
        <is>
          <t>DE</t>
        </is>
      </c>
      <c r="R209" s="8" t="n">
        <v>91</v>
      </c>
      <c r="S209" s="8" t="inlineStr">
        <is>
          <t>6 foto's, 1e 1131×1131</t>
        </is>
      </c>
      <c r="T209" s="10" t="inlineStr">
        <is>
          <t>Hoofdfoto vrij te gebruiken (geen concurrent in jouw markt)</t>
        </is>
      </c>
      <c r="U209" s="10" t="inlineStr">
        <is>
          <t>https://karlson-berlin.com/products/gesa-rollkragenpullover-mit-kontrastkanten-und-seitenschlitzen
https://lozendafashion.com/products/rollkragenpullover-damen-kontrastkanten-seitenschlitze</t>
        </is>
      </c>
      <c r="V209" s="15" t="inlineStr">
        <is>
          <t>nee</t>
        </is>
      </c>
    </row>
    <row r="210" ht="66" customHeight="1">
      <c r="A210" s="8" t="n">
        <v>206</v>
      </c>
      <c r="B210" s="8" t="inlineStr"/>
      <c r="C210" s="8" t="inlineStr">
        <is>
          <t>Week 2</t>
        </is>
      </c>
      <c r="D210" s="16" t="inlineStr">
        <is>
          <t>B · Breed bewezen</t>
        </is>
      </c>
      <c r="E210" s="8" t="n">
        <v>84.40000000000001</v>
      </c>
      <c r="F210" s="10" t="inlineStr">
        <is>
          <t>Daphne - Bunte Strickrollkragenpullover</t>
        </is>
      </c>
      <c r="G210" s="8" t="inlineStr">
        <is>
          <t>Trui / hoodie</t>
        </is>
      </c>
      <c r="H210" s="8" t="inlineStr">
        <is>
          <t>W</t>
        </is>
      </c>
      <c r="I210" s="10" t="inlineStr">
        <is>
          <t>top 44% bestseller bij Nordheim Mode (DE, 546K bez./mnd) · ook bij Leon Boutique (DE), Lozenda Fashion (DE), Mercer &amp; Bloom (US, klein) · 1 competitor(s) in US · 6 dagen geleden toegevoegd · seizoensfit 1.0</t>
        </is>
      </c>
      <c r="J210" s="11" t="n">
        <v>37.95</v>
      </c>
      <c r="K210" s="8" t="inlineStr">
        <is>
          <t>50–70</t>
        </is>
      </c>
      <c r="L210" s="10" t="inlineStr">
        <is>
          <t>prijs van de bronlink (34.95 EUR) omgerekend; ligt onder de sweet spot, kan hoger: 59.95</t>
        </is>
      </c>
      <c r="M210" s="12" t="n"/>
      <c r="N210" s="13">
        <f>IF(M210="","",(J210-M210)/J210)</f>
        <v/>
      </c>
      <c r="O210" s="14" t="inlineStr">
        <is>
          <t>Open</t>
        </is>
      </c>
      <c r="P210" s="10" t="inlineStr">
        <is>
          <t>Nordheim Mode (546K)</t>
        </is>
      </c>
      <c r="Q210" s="8" t="inlineStr">
        <is>
          <t>DE</t>
        </is>
      </c>
      <c r="R210" s="8" t="n">
        <v>71</v>
      </c>
      <c r="S210" s="8" t="inlineStr">
        <is>
          <t>1 foto's, 1e 1800×2400</t>
        </is>
      </c>
      <c r="T210" s="10" t="inlineStr">
        <is>
          <t>Zelfde hoofdfoto als concurrent in jouw markt → gebruik een andere foto (leverancier) als eerste</t>
        </is>
      </c>
      <c r="U210" s="10" t="inlineStr">
        <is>
          <t>https://lozendafashion.com/products/rollkragenpullover-damen-auffalliges-muster-warm
https://leonboutique.co/products/charlotte-damen-bunter-rollkragenpullover-strick-turtleneck-sweater</t>
        </is>
      </c>
      <c r="V210" s="15" t="inlineStr">
        <is>
          <t>nee</t>
        </is>
      </c>
    </row>
    <row r="211" ht="66" customHeight="1">
      <c r="A211" s="8" t="n">
        <v>207</v>
      </c>
      <c r="B211" s="8" t="inlineStr"/>
      <c r="C211" s="8" t="inlineStr">
        <is>
          <t>Week 2</t>
        </is>
      </c>
      <c r="D211" s="9" t="inlineStr">
        <is>
          <t>A · Bewezen elders, vrij in jouw markt</t>
        </is>
      </c>
      <c r="E211" s="8" t="n">
        <v>84.2</v>
      </c>
      <c r="F211" s="10" t="inlineStr">
        <is>
          <t>Thomas | Herren Lässiger Gerippter Pullover mit Knopfleiste am Kragen</t>
        </is>
      </c>
      <c r="G211" s="8" t="inlineStr">
        <is>
          <t>Trui / hoodie</t>
        </is>
      </c>
      <c r="H211" s="8" t="inlineStr">
        <is>
          <t>M</t>
        </is>
      </c>
      <c r="I211" s="10" t="inlineStr">
        <is>
          <t>top 3% bestseller bij Leon Boutique (DE, 243K bez./mnd) · ook bij Laurent Monaco (FR), Velareeh Haus (DE), Chaps London (UK, klein) · nog bij géén competitor in US → vrije ruimte · seizoensfit 1.0</t>
        </is>
      </c>
      <c r="J211" s="11" t="n">
        <v>48.95</v>
      </c>
      <c r="K211" s="8" t="inlineStr">
        <is>
          <t>50–70</t>
        </is>
      </c>
      <c r="L211" s="10" t="inlineStr">
        <is>
          <t>prijs van de bronlink (44.95 EUR) omgerekend; ligt onder de sweet spot, kan hoger: 59.95</t>
        </is>
      </c>
      <c r="M211" s="12" t="n"/>
      <c r="N211" s="13">
        <f>IF(M211="","",(J211-M211)/J211)</f>
        <v/>
      </c>
      <c r="O211" s="14" t="inlineStr">
        <is>
          <t>Open</t>
        </is>
      </c>
      <c r="P211" s="10" t="inlineStr">
        <is>
          <t>Leon Boutique (243K)</t>
        </is>
      </c>
      <c r="Q211" s="8" t="inlineStr">
        <is>
          <t>DE</t>
        </is>
      </c>
      <c r="R211" s="8" t="n">
        <v>83</v>
      </c>
      <c r="S211" s="8" t="inlineStr">
        <is>
          <t>5 foto's, 1e 1080×1080</t>
        </is>
      </c>
      <c r="T211" s="10" t="inlineStr">
        <is>
          <t>Hoofdfoto vrij te gebruiken (geen concurrent in jouw markt)</t>
        </is>
      </c>
      <c r="U211" s="10" t="inlineStr">
        <is>
          <t>https://velareehhaus.com/products/maximilian-herren-retro-rippstrick-pullover-mit-knopfkragen-fw
https://laurentmonaco.fr/products/laurent-monaco-sweat-a-col-haut</t>
        </is>
      </c>
      <c r="V211" s="15" t="inlineStr">
        <is>
          <t>nee</t>
        </is>
      </c>
    </row>
    <row r="212" ht="66" customHeight="1">
      <c r="A212" s="8" t="n">
        <v>208</v>
      </c>
      <c r="B212" s="8" t="inlineStr"/>
      <c r="C212" s="8" t="inlineStr">
        <is>
          <t>Week 2</t>
        </is>
      </c>
      <c r="D212" s="16" t="inlineStr">
        <is>
          <t>B · Breed bewezen</t>
        </is>
      </c>
      <c r="E212" s="8" t="n">
        <v>84.09999999999999</v>
      </c>
      <c r="F212" s="10" t="inlineStr">
        <is>
          <t>Emma  - Grauer Pullover Für Damen In Übergrößen</t>
        </is>
      </c>
      <c r="G212" s="8" t="inlineStr">
        <is>
          <t>Trui / hoodie</t>
        </is>
      </c>
      <c r="H212" s="8" t="inlineStr">
        <is>
          <t>W</t>
        </is>
      </c>
      <c r="I212" s="10" t="inlineStr">
        <is>
          <t>top 46% bestseller bij Nordheim Mode (DE, 546K bez./mnd) · ook bij Karlson Berlin (DE), Leon Boutique (DE), Lozenda Fashion (DE), Nordmodehaus (DE, klein) · nog bij géén competitor in US → vrije ruimte · 5 dagen geleden toegevoegd · seizoensfit 1.0</t>
        </is>
      </c>
      <c r="J212" s="11" t="n">
        <v>70.95</v>
      </c>
      <c r="K212" s="8" t="inlineStr">
        <is>
          <t>50–70</t>
        </is>
      </c>
      <c r="L212" s="10" t="inlineStr">
        <is>
          <t>prijs van de bronlink (64.95 EUR) omgerekend</t>
        </is>
      </c>
      <c r="M212" s="12" t="n"/>
      <c r="N212" s="13">
        <f>IF(M212="","",(J212-M212)/J212)</f>
        <v/>
      </c>
      <c r="O212" s="14" t="inlineStr">
        <is>
          <t>Open</t>
        </is>
      </c>
      <c r="P212" s="10" t="inlineStr">
        <is>
          <t>Nordheim Mode (546K)</t>
        </is>
      </c>
      <c r="Q212" s="8" t="inlineStr">
        <is>
          <t>DE</t>
        </is>
      </c>
      <c r="R212" s="8" t="n">
        <v>69</v>
      </c>
      <c r="S212" s="8" t="inlineStr">
        <is>
          <t>3 foto's, 1e 1000×1000</t>
        </is>
      </c>
      <c r="T212" s="10" t="inlineStr">
        <is>
          <t>Hoofdfoto vrij te gebruiken (geen concurrent in jouw markt)</t>
        </is>
      </c>
      <c r="U212" s="10" t="inlineStr">
        <is>
          <t>https://karlson-berlin.com/products/clara-oversize-rollkragenpullover
https://lozendafashion.com/products/rollkragenpullover-damen-oversized-grobstrick
https://leonboutique.co/products/charlotte-damen-oversized-turtleneck-sweater-grobstrick-longpullover</t>
        </is>
      </c>
      <c r="V212" s="15" t="inlineStr">
        <is>
          <t>nee</t>
        </is>
      </c>
    </row>
    <row r="213" ht="66" customHeight="1">
      <c r="A213" s="8" t="n">
        <v>209</v>
      </c>
      <c r="B213" s="8" t="inlineStr"/>
      <c r="C213" s="8" t="inlineStr">
        <is>
          <t>Week 2</t>
        </is>
      </c>
      <c r="D213" s="9" t="inlineStr">
        <is>
          <t>A · Bewezen elders, vrij in jouw markt</t>
        </is>
      </c>
      <c r="E213" s="8" t="n">
        <v>83.8</v>
      </c>
      <c r="F213" s="10" t="inlineStr">
        <is>
          <t>Greta | Eleganter Freizeitpullover</t>
        </is>
      </c>
      <c r="G213" s="8" t="inlineStr">
        <is>
          <t>Trui / hoodie</t>
        </is>
      </c>
      <c r="H213" s="8" t="inlineStr">
        <is>
          <t>W</t>
        </is>
      </c>
      <c r="I213" s="10" t="inlineStr">
        <is>
          <t>top 29% bestseller bij Karlson Berlin (DE, 981K bez./mnd) · ook bij Lozenda Fashion (DE) · nog bij géén competitor in US → vrije ruimte · 5 dagen geleden toegevoegd · seizoensfit 1.0</t>
        </is>
      </c>
      <c r="J213" s="11" t="n">
        <v>42.95</v>
      </c>
      <c r="K213" s="8" t="inlineStr">
        <is>
          <t>50–70</t>
        </is>
      </c>
      <c r="L213" s="10" t="inlineStr">
        <is>
          <t>prijs van de bronlink (39.95 EUR) omgerekend; ligt onder de sweet spot, kan hoger: 59.95</t>
        </is>
      </c>
      <c r="M213" s="12" t="n"/>
      <c r="N213" s="13">
        <f>IF(M213="","",(J213-M213)/J213)</f>
        <v/>
      </c>
      <c r="O213" s="14" t="inlineStr">
        <is>
          <t>Open</t>
        </is>
      </c>
      <c r="P213" s="10" t="inlineStr">
        <is>
          <t>Karlson Berlin (981K)</t>
        </is>
      </c>
      <c r="Q213" s="8" t="inlineStr">
        <is>
          <t>DE</t>
        </is>
      </c>
      <c r="R213" s="8" t="n">
        <v>84</v>
      </c>
      <c r="S213" s="8" t="inlineStr">
        <is>
          <t>4 foto's, 1e 1080×1441</t>
        </is>
      </c>
      <c r="T213" s="10" t="inlineStr">
        <is>
          <t>Hoofdfoto vrij te gebruiken (geen concurrent in jouw markt)</t>
        </is>
      </c>
      <c r="U213" s="10" t="inlineStr">
        <is>
          <t>https://lozendafashion.com/products/pullover-damen-perfekte-passform-weicher-komfort</t>
        </is>
      </c>
      <c r="V213" s="15" t="inlineStr">
        <is>
          <t>nee</t>
        </is>
      </c>
    </row>
    <row r="214" ht="66" customHeight="1">
      <c r="A214" s="8" t="n">
        <v>210</v>
      </c>
      <c r="B214" s="8" t="inlineStr"/>
      <c r="C214" s="8" t="inlineStr">
        <is>
          <t>Week 2</t>
        </is>
      </c>
      <c r="D214" s="16" t="inlineStr">
        <is>
          <t>B · Breed bewezen</t>
        </is>
      </c>
      <c r="E214" s="8" t="n">
        <v>83.8</v>
      </c>
      <c r="F214" s="10" t="inlineStr">
        <is>
          <t>Polo-Pullover Herren | Bequeme Passform &amp; Knitterfrei</t>
        </is>
      </c>
      <c r="G214" s="8" t="inlineStr">
        <is>
          <t>Trui / hoodie</t>
        </is>
      </c>
      <c r="H214" s="8" t="inlineStr">
        <is>
          <t>M</t>
        </is>
      </c>
      <c r="I214" s="10" t="inlineStr">
        <is>
          <t>top 7% bestseller bij Lozenda Fashion (DE, 192K bez./mnd) · ook bij Karlson Berlin (DE), North Style Fashion (US, klein) · 1 competitor(s) in US · 17 dagen geleden toegevoegd · seizoensfit 1.0</t>
        </is>
      </c>
      <c r="J214" s="11" t="n">
        <v>46.95</v>
      </c>
      <c r="K214" s="8" t="inlineStr">
        <is>
          <t>50–70</t>
        </is>
      </c>
      <c r="L214" s="10" t="inlineStr">
        <is>
          <t>prijs van de bronlink (42.95 EUR) omgerekend; ligt onder de sweet spot, kan hoger: 59.95</t>
        </is>
      </c>
      <c r="M214" s="12" t="n"/>
      <c r="N214" s="13">
        <f>IF(M214="","",(J214-M214)/J214)</f>
        <v/>
      </c>
      <c r="O214" s="14" t="inlineStr">
        <is>
          <t>Open</t>
        </is>
      </c>
      <c r="P214" s="10" t="inlineStr">
        <is>
          <t>Lozenda Fashion (192K)</t>
        </is>
      </c>
      <c r="Q214" s="8" t="inlineStr">
        <is>
          <t>DE</t>
        </is>
      </c>
      <c r="R214" s="8" t="n">
        <v>87</v>
      </c>
      <c r="S214" s="8" t="inlineStr">
        <is>
          <t>6 foto's, 1e 800×1000</t>
        </is>
      </c>
      <c r="T214" s="10" t="inlineStr">
        <is>
          <t>Zelfde hoofdfoto als 1 concurrent(en) in jouw markt → zet foto 2 (of een modelfoto) als eerste</t>
        </is>
      </c>
      <c r="U214" s="10" t="inlineStr">
        <is>
          <t>https://karlson-berlin.com/products/fred</t>
        </is>
      </c>
      <c r="V214" s="15" t="inlineStr">
        <is>
          <t>nee</t>
        </is>
      </c>
    </row>
    <row r="215" ht="66" customHeight="1">
      <c r="A215" s="8" t="n">
        <v>211</v>
      </c>
      <c r="B215" s="8" t="inlineStr"/>
      <c r="C215" s="8" t="inlineStr">
        <is>
          <t>Week 2</t>
        </is>
      </c>
      <c r="D215" s="9" t="inlineStr">
        <is>
          <t>A · Bewezen elders, vrij in jouw markt</t>
        </is>
      </c>
      <c r="E215" s="8" t="n">
        <v>83.8</v>
      </c>
      <c r="F215" s="10" t="inlineStr">
        <is>
          <t>Pull sans manches homme col V</t>
        </is>
      </c>
      <c r="G215" s="8" t="inlineStr">
        <is>
          <t>Trui / hoodie</t>
        </is>
      </c>
      <c r="H215" s="8" t="inlineStr">
        <is>
          <t>M</t>
        </is>
      </c>
      <c r="I215" s="10" t="inlineStr">
        <is>
          <t>top 22% bestseller bij Armand et Fils (FR, 195K bez./mnd) · ook bij Parisane (FR) · nog bij géén competitor in US → vrije ruimte · 1 dagen geleden toegevoegd · seizoensfit 1.0</t>
        </is>
      </c>
      <c r="J215" s="11" t="n">
        <v>62.95</v>
      </c>
      <c r="K215" s="8" t="inlineStr">
        <is>
          <t>50–70</t>
        </is>
      </c>
      <c r="L215" s="10" t="inlineStr">
        <is>
          <t>prijs van de bronlink (57.95 EUR) omgerekend</t>
        </is>
      </c>
      <c r="M215" s="12" t="n"/>
      <c r="N215" s="13">
        <f>IF(M215="","",(J215-M215)/J215)</f>
        <v/>
      </c>
      <c r="O215" s="14" t="inlineStr">
        <is>
          <t>Open</t>
        </is>
      </c>
      <c r="P215" s="10" t="inlineStr">
        <is>
          <t>Armand et Fils (195K)</t>
        </is>
      </c>
      <c r="Q215" s="8" t="inlineStr">
        <is>
          <t>FR</t>
        </is>
      </c>
      <c r="R215" s="8" t="n">
        <v>92</v>
      </c>
      <c r="S215" s="8" t="inlineStr">
        <is>
          <t>6 foto's, 1e 1183×1183</t>
        </is>
      </c>
      <c r="T215" s="10" t="inlineStr">
        <is>
          <t>Hoofdfoto vrij te gebruiken (geen concurrent in jouw markt)</t>
        </is>
      </c>
      <c r="U215" s="10" t="inlineStr">
        <is>
          <t>https://parisane.fr/products/pull-sans-manches-homme-col-v-en-maille-torsadee</t>
        </is>
      </c>
      <c r="V215" s="15" t="inlineStr">
        <is>
          <t>nee</t>
        </is>
      </c>
    </row>
    <row r="216" ht="66" customHeight="1">
      <c r="A216" s="8" t="n">
        <v>212</v>
      </c>
      <c r="B216" s="8" t="inlineStr"/>
      <c r="C216" s="8" t="inlineStr">
        <is>
          <t>Week 2</t>
        </is>
      </c>
      <c r="D216" s="9" t="inlineStr">
        <is>
          <t>A · Bewezen elders, vrij in jouw markt</t>
        </is>
      </c>
      <c r="E216" s="8" t="n">
        <v>83.59999999999999</v>
      </c>
      <c r="F216" s="10" t="inlineStr">
        <is>
          <t>Hoodie Herren | Mit Kapuze &amp; Tasche</t>
        </is>
      </c>
      <c r="G216" s="8" t="inlineStr">
        <is>
          <t>Trui / hoodie</t>
        </is>
      </c>
      <c r="H216" s="8" t="inlineStr">
        <is>
          <t>M</t>
        </is>
      </c>
      <c r="I216" s="10" t="inlineStr">
        <is>
          <t>top 16% bestseller bij Lozenda Fashion (DE, 192K bez./mnd) · ook bij Boutique Paris (FR), Look de Paris (FR) · nog bij géén competitor in US → vrije ruimte · 14 dagen geleden toegevoegd · seizoensfit 1.0</t>
        </is>
      </c>
      <c r="J216" s="11" t="n">
        <v>51.95</v>
      </c>
      <c r="K216" s="8" t="inlineStr">
        <is>
          <t>50–70</t>
        </is>
      </c>
      <c r="L216" s="10" t="inlineStr">
        <is>
          <t>prijs van de bronlink (47.95 EUR) omgerekend</t>
        </is>
      </c>
      <c r="M216" s="12" t="n"/>
      <c r="N216" s="13">
        <f>IF(M216="","",(J216-M216)/J216)</f>
        <v/>
      </c>
      <c r="O216" s="14" t="inlineStr">
        <is>
          <t>Open</t>
        </is>
      </c>
      <c r="P216" s="10" t="inlineStr">
        <is>
          <t>Lozenda Fashion (192K)</t>
        </is>
      </c>
      <c r="Q216" s="8" t="inlineStr">
        <is>
          <t>DE</t>
        </is>
      </c>
      <c r="R216" s="8" t="n">
        <v>87</v>
      </c>
      <c r="S216" s="8" t="inlineStr">
        <is>
          <t>10 foto's, 1e 810×1080</t>
        </is>
      </c>
      <c r="T216" s="10" t="inlineStr">
        <is>
          <t>Hoofdfoto vrij te gebruiken (geen concurrent in jouw markt)</t>
        </is>
      </c>
      <c r="U216" s="10" t="inlineStr">
        <is>
          <t>https://lookdeparis.com/products/julien-hoodie-chic-oversize-capuche
https://boutique-paris.fr/products/marc-hoodie-chic-oversize</t>
        </is>
      </c>
      <c r="V216" s="15" t="inlineStr">
        <is>
          <t>nee</t>
        </is>
      </c>
    </row>
    <row r="217" ht="66" customHeight="1">
      <c r="A217" s="8" t="n">
        <v>213</v>
      </c>
      <c r="B217" s="8" t="inlineStr"/>
      <c r="C217" s="8" t="inlineStr">
        <is>
          <t>Week 2</t>
        </is>
      </c>
      <c r="D217" s="9" t="inlineStr">
        <is>
          <t>A · Bewezen elders, vrij in jouw markt</t>
        </is>
      </c>
      <c r="E217" s="8" t="n">
        <v>83.5</v>
      </c>
      <c r="F217" s="10" t="inlineStr">
        <is>
          <t>Susanne | Rollkragen Locker Geschnittener Pullover für Damen</t>
        </is>
      </c>
      <c r="G217" s="8" t="inlineStr">
        <is>
          <t>Trui / hoodie</t>
        </is>
      </c>
      <c r="H217" s="8" t="inlineStr">
        <is>
          <t>W</t>
        </is>
      </c>
      <c r="I217" s="10" t="inlineStr">
        <is>
          <t>top 23% bestseller bij Leon Boutique (DE, 243K bez./mnd) · ook bij Lozenda Fashion (DE) · nog bij géén competitor in US → vrije ruimte · 6 dagen geleden toegevoegd · seizoensfit 1.0</t>
        </is>
      </c>
      <c r="J217" s="11" t="n">
        <v>53.95</v>
      </c>
      <c r="K217" s="8" t="inlineStr">
        <is>
          <t>50–70</t>
        </is>
      </c>
      <c r="L217" s="10" t="inlineStr">
        <is>
          <t>prijs van de bronlink (49.95 EUR) omgerekend</t>
        </is>
      </c>
      <c r="M217" s="12" t="n"/>
      <c r="N217" s="13">
        <f>IF(M217="","",(J217-M217)/J217)</f>
        <v/>
      </c>
      <c r="O217" s="14" t="inlineStr">
        <is>
          <t>Open</t>
        </is>
      </c>
      <c r="P217" s="10" t="inlineStr">
        <is>
          <t>Leon Boutique (243K)</t>
        </is>
      </c>
      <c r="Q217" s="8" t="inlineStr">
        <is>
          <t>DE</t>
        </is>
      </c>
      <c r="R217" s="8" t="n">
        <v>86</v>
      </c>
      <c r="S217" s="8" t="inlineStr">
        <is>
          <t>10 foto's, 1e 1000×1000</t>
        </is>
      </c>
      <c r="T217" s="10" t="inlineStr">
        <is>
          <t>Hoofdfoto vrij te gebruiken (geen concurrent in jouw markt)</t>
        </is>
      </c>
      <c r="U217" s="10" t="inlineStr">
        <is>
          <t>https://lozendafashion.com/products/oversized-pullover-damen-rollkragen-musterdesign</t>
        </is>
      </c>
      <c r="V217" s="15" t="inlineStr">
        <is>
          <t>nee</t>
        </is>
      </c>
    </row>
    <row r="218" ht="66" customHeight="1">
      <c r="A218" s="8" t="n">
        <v>214</v>
      </c>
      <c r="B218" s="8" t="inlineStr"/>
      <c r="C218" s="8" t="inlineStr">
        <is>
          <t>Week 2</t>
        </is>
      </c>
      <c r="D218" s="16" t="inlineStr">
        <is>
          <t>B · Breed bewezen</t>
        </is>
      </c>
      <c r="E218" s="8" t="n">
        <v>83.2</v>
      </c>
      <c r="F218" s="10" t="inlineStr">
        <is>
          <t>Radcliff Cashmere Sweater</t>
        </is>
      </c>
      <c r="G218" s="8" t="inlineStr">
        <is>
          <t>Trui / hoodie</t>
        </is>
      </c>
      <c r="H218" s="8" t="inlineStr">
        <is>
          <t>?</t>
        </is>
      </c>
      <c r="I218" s="10" t="inlineStr">
        <is>
          <t>top 2% bestseller bij Oliver &amp; Blake (US, 98K bez./mnd) · ook bij Parisane (FR), Amara Fiore (IT, klein), Lune Mode (IT, klein) · 1 competitor(s) in US · seizoensfit 1.0</t>
        </is>
      </c>
      <c r="J218" s="11" t="n">
        <v>49.99</v>
      </c>
      <c r="K218" s="8" t="inlineStr">
        <is>
          <t>50–70</t>
        </is>
      </c>
      <c r="L218" s="10" t="inlineStr">
        <is>
          <t>prijs van de bronlink overnemen; let op: al bestseller bij 1 competitor(s) in jouw markt</t>
        </is>
      </c>
      <c r="M218" s="12" t="n"/>
      <c r="N218" s="13">
        <f>IF(M218="","",(J218-M218)/J218)</f>
        <v/>
      </c>
      <c r="O218" s="14" t="inlineStr">
        <is>
          <t>Open</t>
        </is>
      </c>
      <c r="P218" s="10" t="inlineStr">
        <is>
          <t>Oliver &amp; Blake (98K)</t>
        </is>
      </c>
      <c r="Q218" s="20" t="inlineStr">
        <is>
          <t>US ⚠ eigen markt</t>
        </is>
      </c>
      <c r="R218" s="8" t="n">
        <v>74</v>
      </c>
      <c r="S218" s="8" t="inlineStr">
        <is>
          <t>5 foto's, 1e 800×800</t>
        </is>
      </c>
      <c r="T218" s="10" t="inlineStr">
        <is>
          <t>Zelfde hoofdfoto als 1 concurrent(en) in jouw markt → zet foto 2 (of een modelfoto) als eerste</t>
        </is>
      </c>
      <c r="U218" s="10" t="inlineStr">
        <is>
          <t>https://parisane.fr/products/pull-homme-en-laine-coupe-ajustee</t>
        </is>
      </c>
      <c r="V218" s="15" t="inlineStr">
        <is>
          <t>nee</t>
        </is>
      </c>
    </row>
    <row r="219" ht="66" customHeight="1">
      <c r="A219" s="8" t="n">
        <v>215</v>
      </c>
      <c r="B219" s="8" t="inlineStr"/>
      <c r="C219" s="8" t="inlineStr">
        <is>
          <t>Week 2</t>
        </is>
      </c>
      <c r="D219" s="9" t="inlineStr">
        <is>
          <t>A · Bewezen elders, vrij in jouw markt</t>
        </is>
      </c>
      <c r="E219" s="8" t="n">
        <v>83.2</v>
      </c>
      <c r="F219" s="10" t="inlineStr">
        <is>
          <t>Hoodie Damen | Leopardenstern-Rückenmotiv &amp; Cleanes Finish</t>
        </is>
      </c>
      <c r="G219" s="8" t="inlineStr">
        <is>
          <t>Trui / hoodie</t>
        </is>
      </c>
      <c r="H219" s="8" t="inlineStr">
        <is>
          <t>W</t>
        </is>
      </c>
      <c r="I219" s="10" t="inlineStr">
        <is>
          <t>top 1% bestseller bij Lozenda Fashion (DE, 192K bez./mnd) · ook bij Parisane (FR) · nog bij géén competitor in US → vrije ruimte · seizoensfit 1.0</t>
        </is>
      </c>
      <c r="J219" s="11" t="n">
        <v>37.95</v>
      </c>
      <c r="K219" s="8" t="inlineStr">
        <is>
          <t>50–70</t>
        </is>
      </c>
      <c r="L219" s="10" t="inlineStr">
        <is>
          <t>prijs van de bronlink (34.95 EUR) omgerekend; ligt onder de sweet spot, kan hoger: 59.95</t>
        </is>
      </c>
      <c r="M219" s="12" t="n"/>
      <c r="N219" s="13">
        <f>IF(M219="","",(J219-M219)/J219)</f>
        <v/>
      </c>
      <c r="O219" s="14" t="inlineStr">
        <is>
          <t>Open</t>
        </is>
      </c>
      <c r="P219" s="10" t="inlineStr">
        <is>
          <t>Lozenda Fashion (192K)</t>
        </is>
      </c>
      <c r="Q219" s="8" t="inlineStr">
        <is>
          <t>DE</t>
        </is>
      </c>
      <c r="R219" s="8" t="n">
        <v>83</v>
      </c>
      <c r="S219" s="8" t="inlineStr">
        <is>
          <t>5 foto's, 1e 1065×1065</t>
        </is>
      </c>
      <c r="T219" s="10" t="inlineStr">
        <is>
          <t>Hoofdfoto vrij te gebruiken (geen concurrent in jouw markt)</t>
        </is>
      </c>
      <c r="U219" s="10" t="inlineStr">
        <is>
          <t>https://parisane.fr/products/sweat-a-capuche-zippe-femme-oversize-a-imprime-leopard</t>
        </is>
      </c>
      <c r="V219" s="15" t="inlineStr">
        <is>
          <t>nee</t>
        </is>
      </c>
    </row>
    <row r="220" ht="66" customHeight="1">
      <c r="A220" s="8" t="n">
        <v>216</v>
      </c>
      <c r="B220" s="8" t="inlineStr"/>
      <c r="C220" s="8" t="inlineStr">
        <is>
          <t>Week 2</t>
        </is>
      </c>
      <c r="D220" s="16" t="inlineStr">
        <is>
          <t>B · Breed bewezen</t>
        </is>
      </c>
      <c r="E220" s="8" t="n">
        <v>83.09999999999999</v>
      </c>
      <c r="F220" s="10" t="inlineStr">
        <is>
          <t>Odille - Belle Pull d'hiver femmes</t>
        </is>
      </c>
      <c r="G220" s="8" t="inlineStr">
        <is>
          <t>Trui / hoodie</t>
        </is>
      </c>
      <c r="H220" s="8" t="inlineStr">
        <is>
          <t>W</t>
        </is>
      </c>
      <c r="I220" s="10" t="inlineStr">
        <is>
          <t>top 33% bestseller bij Boutique Paris (FR, 166K bez./mnd) · ook bij Leon Boutique (DE), Lozenda Fashion (DE), Velareeh Haus (DE), Nicole Modehaus (DE, klein) +1 · 1 competitor(s) in US · seizoensfit 1.0</t>
        </is>
      </c>
      <c r="J220" s="11" t="n">
        <v>48.95</v>
      </c>
      <c r="K220" s="8" t="inlineStr">
        <is>
          <t>50–70</t>
        </is>
      </c>
      <c r="L220" s="10" t="inlineStr">
        <is>
          <t>prijs van de bronlink (44.99 EUR) omgerekend; ligt onder de sweet spot, kan hoger: 59.95</t>
        </is>
      </c>
      <c r="M220" s="12" t="n"/>
      <c r="N220" s="13">
        <f>IF(M220="","",(J220-M220)/J220)</f>
        <v/>
      </c>
      <c r="O220" s="14" t="inlineStr">
        <is>
          <t>Open</t>
        </is>
      </c>
      <c r="P220" s="10" t="inlineStr">
        <is>
          <t>Boutique Paris (166K)</t>
        </is>
      </c>
      <c r="Q220" s="8" t="inlineStr">
        <is>
          <t>FR</t>
        </is>
      </c>
      <c r="R220" s="8" t="n">
        <v>79</v>
      </c>
      <c r="S220" s="8" t="inlineStr">
        <is>
          <t>7 foto's, 1e 794×794</t>
        </is>
      </c>
      <c r="T220" s="10" t="inlineStr">
        <is>
          <t>Zelfde hoofdfoto als 1 concurrent(en) in jouw markt → zet foto 2 (of een modelfoto) als eerste</t>
        </is>
      </c>
      <c r="U220" s="10" t="inlineStr">
        <is>
          <t>https://lozendafashion.com/products/damenpullover
https://velareehhaus.com/products/mira-oversize-stehkragen-pullover-fw
https://leonboutique.co/products/andrea-damen-strickpullover-mit-farbblock-und-karomuster</t>
        </is>
      </c>
      <c r="V220" s="15" t="inlineStr">
        <is>
          <t>nee</t>
        </is>
      </c>
    </row>
    <row r="221" ht="66" customHeight="1">
      <c r="A221" s="8" t="n">
        <v>217</v>
      </c>
      <c r="B221" s="8" t="inlineStr"/>
      <c r="C221" s="8" t="inlineStr">
        <is>
          <t>Week 2</t>
        </is>
      </c>
      <c r="D221" s="9" t="inlineStr">
        <is>
          <t>A · Bewezen elders, vrij in jouw markt</t>
        </is>
      </c>
      <c r="E221" s="8" t="n">
        <v>82.8</v>
      </c>
      <c r="F221" s="10" t="inlineStr">
        <is>
          <t>Pull femme col V doux | Élégant &amp; confortable</t>
        </is>
      </c>
      <c r="G221" s="8" t="inlineStr">
        <is>
          <t>Trui / hoodie</t>
        </is>
      </c>
      <c r="H221" s="8" t="inlineStr">
        <is>
          <t>W</t>
        </is>
      </c>
      <c r="I221" s="10" t="inlineStr">
        <is>
          <t>top 2% bestseller bij Lumière Boutique (FR, 275K bez./mnd) · ook bij Boutique Élégance Bordeaux (FR, klein), Lune Mode (IT, klein), Nicole Modehaus (DE, klein), Soof &amp; Clay (IT, klein) · nog bij géén competitor in US → vrije ruimte · seizoensfit 1.0</t>
        </is>
      </c>
      <c r="J221" s="11" t="n">
        <v>42.95</v>
      </c>
      <c r="K221" s="8" t="inlineStr">
        <is>
          <t>50–70</t>
        </is>
      </c>
      <c r="L221" s="10" t="inlineStr">
        <is>
          <t>prijs van de bronlink (39.95 EUR) omgerekend; ligt onder de sweet spot, kan hoger: 59.95</t>
        </is>
      </c>
      <c r="M221" s="12" t="n"/>
      <c r="N221" s="13">
        <f>IF(M221="","",(J221-M221)/J221)</f>
        <v/>
      </c>
      <c r="O221" s="14" t="inlineStr">
        <is>
          <t>Open</t>
        </is>
      </c>
      <c r="P221" s="10" t="inlineStr">
        <is>
          <t>Lumière Boutique (275K)</t>
        </is>
      </c>
      <c r="Q221" s="8" t="inlineStr">
        <is>
          <t>FR</t>
        </is>
      </c>
      <c r="R221" s="8" t="n">
        <v>83</v>
      </c>
      <c r="S221" s="8" t="inlineStr">
        <is>
          <t>5 foto's, 1e 1080×1080</t>
        </is>
      </c>
      <c r="T221" s="10" t="inlineStr">
        <is>
          <t>Hoofdfoto vrij te gebruiken (geen concurrent in jouw markt)</t>
        </is>
      </c>
      <c r="U221" s="10" t="inlineStr"/>
      <c r="V221" s="15" t="inlineStr">
        <is>
          <t>nee</t>
        </is>
      </c>
    </row>
    <row r="222" ht="66" customHeight="1">
      <c r="A222" s="8" t="n">
        <v>218</v>
      </c>
      <c r="B222" s="8" t="inlineStr"/>
      <c r="C222" s="8" t="inlineStr">
        <is>
          <t>Week 2</t>
        </is>
      </c>
      <c r="D222" s="16" t="inlineStr">
        <is>
          <t>B · Breed bewezen</t>
        </is>
      </c>
      <c r="E222" s="8" t="n">
        <v>82.40000000000001</v>
      </c>
      <c r="F222" s="10" t="inlineStr">
        <is>
          <t>Maglione invernale a collo alto in tessuto morbido con dettagli sartoriali</t>
        </is>
      </c>
      <c r="G222" s="8" t="inlineStr">
        <is>
          <t>Trui / hoodie</t>
        </is>
      </c>
      <c r="H222" s="8" t="inlineStr">
        <is>
          <t>?</t>
        </is>
      </c>
      <c r="I222" s="10" t="inlineStr">
        <is>
          <t>top 17% bestseller bij Vitelli Moda (IT, 121K bez./mnd) · ook bij Armand et Fils (FR), Lozenda Fashion (DE), Oliver &amp; Blake (US) · 1 competitor(s) in US · seizoensfit 1.0</t>
        </is>
      </c>
      <c r="J222" s="11" t="n">
        <v>59.95</v>
      </c>
      <c r="K222" s="8" t="inlineStr">
        <is>
          <t>50–70</t>
        </is>
      </c>
      <c r="L222" s="10" t="inlineStr">
        <is>
          <t>prijs van de bronlink (54.95 EUR) omgerekend; let op: al bestseller bij 1 competitor(s) in jouw markt</t>
        </is>
      </c>
      <c r="M222" s="12" t="n"/>
      <c r="N222" s="13">
        <f>IF(M222="","",(J222-M222)/J222)</f>
        <v/>
      </c>
      <c r="O222" s="14" t="inlineStr">
        <is>
          <t>Open</t>
        </is>
      </c>
      <c r="P222" s="10" t="inlineStr">
        <is>
          <t>Vitelli Moda (121K)</t>
        </is>
      </c>
      <c r="Q222" s="8" t="inlineStr">
        <is>
          <t>IT</t>
        </is>
      </c>
      <c r="R222" s="8" t="n">
        <v>80</v>
      </c>
      <c r="S222" s="8" t="inlineStr">
        <is>
          <t>12 foto's, 1e 800×800</t>
        </is>
      </c>
      <c r="T222" s="10" t="inlineStr">
        <is>
          <t>Zelfde hoofdfoto als 1 concurrent(en) in jouw markt → zet foto 2 (of een modelfoto) als eerste</t>
        </is>
      </c>
      <c r="U222" s="10" t="inlineStr">
        <is>
          <t>https://lozendafashion.com/products/pullover-herren-elegant-warmend
https://armandetfils.fr/products/pull-homme-col-montant-classique
https://oliverandblake.com/products/montclair-cashmere-sweater</t>
        </is>
      </c>
      <c r="V222" s="15" t="inlineStr">
        <is>
          <t>nee</t>
        </is>
      </c>
    </row>
    <row r="223" ht="66" customHeight="1">
      <c r="A223" s="8" t="n">
        <v>219</v>
      </c>
      <c r="B223" s="8" t="inlineStr"/>
      <c r="C223" s="8" t="inlineStr">
        <is>
          <t>Week 2</t>
        </is>
      </c>
      <c r="D223" s="9" t="inlineStr">
        <is>
          <t>A · Bewezen elders, vrij in jouw markt</t>
        </is>
      </c>
      <c r="E223" s="8" t="n">
        <v>81.3</v>
      </c>
      <c r="F223" s="10" t="inlineStr">
        <is>
          <t>Damen Relaxed Fit Hose</t>
        </is>
      </c>
      <c r="G223" s="8" t="inlineStr">
        <is>
          <t>Broek</t>
        </is>
      </c>
      <c r="H223" s="8" t="inlineStr">
        <is>
          <t>W</t>
        </is>
      </c>
      <c r="I223" s="10" t="inlineStr">
        <is>
          <t>top 7% bestseller bij Nordheim Mode (DE, 546K bez./mnd) · ook bij Lozenda Fashion (DE), Marlovale (IT, klein), Nicole Modehaus (DE, klein) · nog bij géén competitor in US → vrije ruimte · seizoensfit 1.0</t>
        </is>
      </c>
      <c r="J223" s="11" t="n">
        <v>48.95</v>
      </c>
      <c r="K223" s="8" t="inlineStr">
        <is>
          <t>50–60</t>
        </is>
      </c>
      <c r="L223" s="10" t="inlineStr">
        <is>
          <t>prijs van de bronlink (44.95 EUR) omgerekend; ligt onder de sweet spot, kan hoger: 54.95</t>
        </is>
      </c>
      <c r="M223" s="12" t="n"/>
      <c r="N223" s="13">
        <f>IF(M223="","",(J223-M223)/J223)</f>
        <v/>
      </c>
      <c r="O223" s="14" t="inlineStr">
        <is>
          <t>Open</t>
        </is>
      </c>
      <c r="P223" s="10" t="inlineStr">
        <is>
          <t>Nordheim Mode (546K)</t>
        </is>
      </c>
      <c r="Q223" s="8" t="inlineStr">
        <is>
          <t>DE</t>
        </is>
      </c>
      <c r="R223" s="8" t="n">
        <v>81</v>
      </c>
      <c r="S223" s="8" t="inlineStr">
        <is>
          <t>5 foto's, 1e 800×999</t>
        </is>
      </c>
      <c r="T223" s="10" t="inlineStr">
        <is>
          <t>Hoofdfoto vrij te gebruiken (geen concurrent in jouw markt)</t>
        </is>
      </c>
      <c r="U223" s="10" t="inlineStr">
        <is>
          <t>https://lozendafashion.com/products/bellaso-hosen-aus-baumwollgewebe</t>
        </is>
      </c>
      <c r="V223" s="15" t="inlineStr">
        <is>
          <t>nee</t>
        </is>
      </c>
    </row>
    <row r="224" ht="66" customHeight="1">
      <c r="A224" s="8" t="n">
        <v>220</v>
      </c>
      <c r="B224" s="8" t="inlineStr"/>
      <c r="C224" s="8" t="inlineStr">
        <is>
          <t>Week 2</t>
        </is>
      </c>
      <c r="D224" s="9" t="inlineStr">
        <is>
          <t>A · Bewezen elders, vrij in jouw markt</t>
        </is>
      </c>
      <c r="E224" s="8" t="n">
        <v>81</v>
      </c>
      <c r="F224" s="10" t="inlineStr">
        <is>
          <t>Lozenda - Innovative Wanderschuhe</t>
        </is>
      </c>
      <c r="G224" s="8" t="inlineStr">
        <is>
          <t>Schoenen</t>
        </is>
      </c>
      <c r="H224" s="8" t="inlineStr">
        <is>
          <t>?</t>
        </is>
      </c>
      <c r="I224" s="10" t="inlineStr">
        <is>
          <t>top 9% bestseller bij Lozenda Fashion (DE, 192K bez./mnd) · ook bij Lumière Boutique (FR), Nordheim Mode (DE), Chaps London (UK, klein), Nicole Modehaus (DE, klein) · nog bij géén competitor in US → vrije ruimte · 13 dagen geleden toegevoegd · seizoensfit 0.9</t>
        </is>
      </c>
      <c r="J224" s="11" t="n">
        <v>75.95</v>
      </c>
      <c r="K224" s="8" t="inlineStr">
        <is>
          <t>55–70</t>
        </is>
      </c>
      <c r="L224" s="10" t="inlineStr">
        <is>
          <t>prijs van de bronlink (69.95 EUR) omgerekend</t>
        </is>
      </c>
      <c r="M224" s="12" t="n"/>
      <c r="N224" s="13">
        <f>IF(M224="","",(J224-M224)/J224)</f>
        <v/>
      </c>
      <c r="O224" s="14" t="inlineStr">
        <is>
          <t>Open</t>
        </is>
      </c>
      <c r="P224" s="10" t="inlineStr">
        <is>
          <t>Lozenda Fashion (192K)</t>
        </is>
      </c>
      <c r="Q224" s="8" t="inlineStr">
        <is>
          <t>DE</t>
        </is>
      </c>
      <c r="R224" s="8" t="n">
        <v>74</v>
      </c>
      <c r="S224" s="8" t="inlineStr">
        <is>
          <t>7 foto's, 1e 640×640</t>
        </is>
      </c>
      <c r="T224" s="10" t="inlineStr">
        <is>
          <t>Hoofdfoto vrij te gebruiken (geen concurrent in jouw markt)</t>
        </is>
      </c>
      <c r="U224" s="10" t="inlineStr">
        <is>
          <t>https://nordheim-mode.de/products/cristiano-wanderschuhe
https://lumiereboutique.fr/products/chaussures-de-randonnee-homme-robustes-semelle-antiderapante-haute-adherence</t>
        </is>
      </c>
      <c r="V224" s="15" t="inlineStr">
        <is>
          <t>nee</t>
        </is>
      </c>
    </row>
    <row r="225" ht="66" customHeight="1">
      <c r="A225" s="8" t="n">
        <v>221</v>
      </c>
      <c r="B225" s="8" t="inlineStr"/>
      <c r="C225" s="8" t="inlineStr">
        <is>
          <t>Week 2</t>
        </is>
      </c>
      <c r="D225" s="16" t="inlineStr">
        <is>
          <t>B · Breed bewezen</t>
        </is>
      </c>
      <c r="E225" s="8" t="n">
        <v>80.59999999999999</v>
      </c>
      <c r="F225" s="10" t="inlineStr">
        <is>
          <t>Stevie | Herren Weite Hose mit Taschen</t>
        </is>
      </c>
      <c r="G225" s="8" t="inlineStr">
        <is>
          <t>Broek</t>
        </is>
      </c>
      <c r="H225" s="8" t="inlineStr">
        <is>
          <t>M</t>
        </is>
      </c>
      <c r="I225" s="10" t="inlineStr">
        <is>
          <t>top 9% bestseller bij Nordheim Mode (DE, 546K bez./mnd) · ook bij Karlson Berlin (DE), North Style Fashion (US, klein) · 1 competitor(s) in US · 21 dagen geleden toegevoegd · seizoensfit 1.0</t>
        </is>
      </c>
      <c r="J225" s="11" t="n">
        <v>42.95</v>
      </c>
      <c r="K225" s="8" t="inlineStr">
        <is>
          <t>50–60</t>
        </is>
      </c>
      <c r="L225" s="10" t="inlineStr">
        <is>
          <t>prijs van de bronlink (39.95 EUR) omgerekend; ligt onder de sweet spot, kan hoger: 54.95</t>
        </is>
      </c>
      <c r="M225" s="12" t="n"/>
      <c r="N225" s="13">
        <f>IF(M225="","",(J225-M225)/J225)</f>
        <v/>
      </c>
      <c r="O225" s="14" t="inlineStr">
        <is>
          <t>Open</t>
        </is>
      </c>
      <c r="P225" s="10" t="inlineStr">
        <is>
          <t>Nordheim Mode (546K)</t>
        </is>
      </c>
      <c r="Q225" s="8" t="inlineStr">
        <is>
          <t>DE</t>
        </is>
      </c>
      <c r="R225" s="8" t="n">
        <v>80</v>
      </c>
      <c r="S225" s="8" t="inlineStr">
        <is>
          <t>6 foto's, 1e 800×800</t>
        </is>
      </c>
      <c r="T225" s="10" t="inlineStr">
        <is>
          <t>Zelfde hoofdfoto als 1 concurrent(en) in jouw markt → zet foto 2 (of een modelfoto) als eerste</t>
        </is>
      </c>
      <c r="U225" s="10" t="inlineStr">
        <is>
          <t>https://karlson-berlin.com/products/ove-weite-hose-mit-bundfalten</t>
        </is>
      </c>
      <c r="V225" s="15" t="inlineStr">
        <is>
          <t>nee</t>
        </is>
      </c>
    </row>
    <row r="226" ht="66" customHeight="1">
      <c r="A226" s="8" t="n">
        <v>222</v>
      </c>
      <c r="B226" s="8" t="inlineStr"/>
      <c r="C226" s="8" t="inlineStr">
        <is>
          <t>Week 2</t>
        </is>
      </c>
      <c r="D226" s="9" t="inlineStr">
        <is>
          <t>A · Bewezen elders, vrij in jouw markt</t>
        </is>
      </c>
      <c r="E226" s="8" t="n">
        <v>80.5</v>
      </c>
      <c r="F226" s="10" t="inlineStr">
        <is>
          <t>Robert | Herren Freizeit-Polo-Sweatshirt mit langen Ärmeln</t>
        </is>
      </c>
      <c r="G226" s="8" t="inlineStr">
        <is>
          <t>Trui / hoodie</t>
        </is>
      </c>
      <c r="H226" s="8" t="inlineStr">
        <is>
          <t>M</t>
        </is>
      </c>
      <c r="I226" s="10" t="inlineStr">
        <is>
          <t>top 10% bestseller bij Leon Boutique (DE, 243K bez./mnd) · ook bij Laurent Monaco (FR), Velareeh Haus (DE), Chaps London (UK, klein), Vientovida (ES, klein) · nog bij géén competitor in US → vrije ruimte · seizoensfit 1.0</t>
        </is>
      </c>
      <c r="J226" s="11" t="n">
        <v>42.95</v>
      </c>
      <c r="K226" s="8" t="inlineStr">
        <is>
          <t>50–70</t>
        </is>
      </c>
      <c r="L226" s="10" t="inlineStr">
        <is>
          <t>prijs van de bronlink (39.95 EUR) omgerekend; ligt onder de sweet spot, kan hoger: 59.95</t>
        </is>
      </c>
      <c r="M226" s="12" t="n"/>
      <c r="N226" s="13">
        <f>IF(M226="","",(J226-M226)/J226)</f>
        <v/>
      </c>
      <c r="O226" s="14" t="inlineStr">
        <is>
          <t>Open</t>
        </is>
      </c>
      <c r="P226" s="10" t="inlineStr">
        <is>
          <t>Leon Boutique (243K)</t>
        </is>
      </c>
      <c r="Q226" s="8" t="inlineStr">
        <is>
          <t>DE</t>
        </is>
      </c>
      <c r="R226" s="8" t="n">
        <v>77</v>
      </c>
      <c r="S226" s="8" t="inlineStr">
        <is>
          <t>10 foto's, 1e 500×666</t>
        </is>
      </c>
      <c r="T226" s="10" t="inlineStr">
        <is>
          <t>Hoofdfoto vrij te gebruiken (geen concurrent in jouw markt)</t>
        </is>
      </c>
      <c r="U226" s="10" t="inlineStr">
        <is>
          <t>https://velareehhaus.com/products/robert-herren-langarm-polo-sweatshirt
https://laurentmonaco.fr/products/laurent-monaco-pull-over-polo-decontracte</t>
        </is>
      </c>
      <c r="V226" s="15" t="inlineStr">
        <is>
          <t>nee</t>
        </is>
      </c>
    </row>
    <row r="227" ht="66" customHeight="1">
      <c r="A227" s="8" t="n">
        <v>223</v>
      </c>
      <c r="B227" s="8" t="inlineStr"/>
      <c r="C227" s="8" t="inlineStr">
        <is>
          <t>Week 2</t>
        </is>
      </c>
      <c r="D227" s="9" t="inlineStr">
        <is>
          <t>A · Bewezen elders, vrij in jouw markt</t>
        </is>
      </c>
      <c r="E227" s="8" t="n">
        <v>80.5</v>
      </c>
      <c r="F227" s="10" t="inlineStr">
        <is>
          <t>Premium Herren Pullover</t>
        </is>
      </c>
      <c r="G227" s="8" t="inlineStr">
        <is>
          <t>Trui / hoodie</t>
        </is>
      </c>
      <c r="H227" s="8" t="inlineStr">
        <is>
          <t>M</t>
        </is>
      </c>
      <c r="I227" s="10" t="inlineStr">
        <is>
          <t>top 11% bestseller bij Lozenda Fashion (DE, 192K bez./mnd) · ook bij Leon Boutique (DE), Nordheim Mode (DE), Velareeh Haus (DE), Nicole Modehaus (DE, klein) +1 · nog bij géén competitor in US → vrije ruimte · seizoensfit 1.0</t>
        </is>
      </c>
      <c r="J227" s="11" t="n">
        <v>53.95</v>
      </c>
      <c r="K227" s="8" t="inlineStr">
        <is>
          <t>50–70</t>
        </is>
      </c>
      <c r="L227" s="10" t="inlineStr">
        <is>
          <t>prijs van de bronlink (49.95 EUR) omgerekend</t>
        </is>
      </c>
      <c r="M227" s="12" t="n"/>
      <c r="N227" s="13">
        <f>IF(M227="","",(J227-M227)/J227)</f>
        <v/>
      </c>
      <c r="O227" s="14" t="inlineStr">
        <is>
          <t>Open</t>
        </is>
      </c>
      <c r="P227" s="10" t="inlineStr">
        <is>
          <t>Lozenda Fashion (192K)</t>
        </is>
      </c>
      <c r="Q227" s="8" t="inlineStr">
        <is>
          <t>DE</t>
        </is>
      </c>
      <c r="R227" s="8" t="n">
        <v>80</v>
      </c>
      <c r="S227" s="8" t="inlineStr">
        <is>
          <t>11 foto's, 1e 800×800</t>
        </is>
      </c>
      <c r="T227" s="10" t="inlineStr">
        <is>
          <t>Hoofdfoto vrij te gebruiken (geen concurrent in jouw markt)</t>
        </is>
      </c>
      <c r="U227" s="10" t="inlineStr">
        <is>
          <t>https://nordheim-mode.de/products/ryan-warm-mohair-jersey-blue
https://velareehhaus.com/products/matthias-herren-weicher-mohair-rundhals-pullover-fw
https://leonboutique.co/products/matthias-herren-weicher-mohair-rundhals-knit-sweater-pullover</t>
        </is>
      </c>
      <c r="V227" s="15" t="inlineStr">
        <is>
          <t>nee</t>
        </is>
      </c>
    </row>
    <row r="228" ht="66" customHeight="1">
      <c r="A228" s="8" t="n">
        <v>224</v>
      </c>
      <c r="B228" s="8" t="inlineStr"/>
      <c r="C228" s="8" t="inlineStr">
        <is>
          <t>Week 2</t>
        </is>
      </c>
      <c r="D228" s="16" t="inlineStr">
        <is>
          <t>B · Breed bewezen</t>
        </is>
      </c>
      <c r="E228" s="8" t="n">
        <v>80.2</v>
      </c>
      <c r="F228" s="10" t="inlineStr">
        <is>
          <t>LAURENT MONACO | PANTALONS POUR HOMMES À COUPE CONFORTABLE</t>
        </is>
      </c>
      <c r="G228" s="8" t="inlineStr">
        <is>
          <t>Broek</t>
        </is>
      </c>
      <c r="H228" s="8" t="inlineStr">
        <is>
          <t>M</t>
        </is>
      </c>
      <c r="I228" s="10" t="inlineStr">
        <is>
          <t>top 1% bestseller bij Laurent Monaco (FR, 269K bez./mnd) · ook bij Harper &amp; Wells Boston (US), Look de Paris (FR), Wentworth London (UK), Wilson &amp; Carter (UK) +2 · 1 competitor(s) in US · seizoensfit 1.0</t>
        </is>
      </c>
      <c r="J228" s="11" t="n">
        <v>48.95</v>
      </c>
      <c r="K228" s="8" t="inlineStr">
        <is>
          <t>50–60</t>
        </is>
      </c>
      <c r="L228" s="10" t="inlineStr">
        <is>
          <t>prijs van de bronlink (44.95 EUR) omgerekend; ligt onder de sweet spot, kan hoger: 54.95; let op: al bestseller bij 1 competitor(s) in jouw markt</t>
        </is>
      </c>
      <c r="M228" s="12" t="n"/>
      <c r="N228" s="13">
        <f>IF(M228="","",(J228-M228)/J228)</f>
        <v/>
      </c>
      <c r="O228" s="14" t="inlineStr">
        <is>
          <t>Open</t>
        </is>
      </c>
      <c r="P228" s="10" t="inlineStr">
        <is>
          <t>Laurent Monaco (269K)</t>
        </is>
      </c>
      <c r="Q228" s="8" t="inlineStr">
        <is>
          <t>FR</t>
        </is>
      </c>
      <c r="R228" s="8" t="n">
        <v>90</v>
      </c>
      <c r="S228" s="8" t="inlineStr">
        <is>
          <t>12 foto's, 1e 900×1200</t>
        </is>
      </c>
      <c r="T228" s="10" t="inlineStr">
        <is>
          <t>Zelfde hoofdfoto als 1 concurrent(en) in jouw markt → zet foto 2 (of een modelfoto) als eerste</t>
        </is>
      </c>
      <c r="U228" s="10" t="inlineStr">
        <is>
          <t>https://lookdeparis.com/products/benoit-pantalon-homme-a-coupe-confortable
https://wilson-and-carter.com/products/james-lace-pants
https://wentworthlondon.com/products/drawstring-wide-leg-pants-for-men</t>
        </is>
      </c>
      <c r="V228" s="15" t="inlineStr">
        <is>
          <t>nee</t>
        </is>
      </c>
    </row>
    <row r="229" ht="66" customHeight="1">
      <c r="A229" s="8" t="n">
        <v>225</v>
      </c>
      <c r="B229" s="8" t="inlineStr"/>
      <c r="C229" s="8" t="inlineStr">
        <is>
          <t>Week 2</t>
        </is>
      </c>
      <c r="D229" s="16" t="inlineStr">
        <is>
          <t>B · Breed bewezen</t>
        </is>
      </c>
      <c r="E229" s="8" t="n">
        <v>80.09999999999999</v>
      </c>
      <c r="F229" s="10" t="inlineStr">
        <is>
          <t>Annika | Damen Relaxed-Fit Colourblock Waffelstrick Henley Pullover</t>
        </is>
      </c>
      <c r="G229" s="8" t="inlineStr">
        <is>
          <t>Trui / hoodie</t>
        </is>
      </c>
      <c r="H229" s="8" t="inlineStr">
        <is>
          <t>W</t>
        </is>
      </c>
      <c r="I229" s="10" t="inlineStr">
        <is>
          <t>top 34% bestseller bij Leon Boutique (DE, 243K bez./mnd) · ook bij Maison Villard (FR), Nordheim Mode (DE), Parisane (FR) · nog bij géén competitor in US → vrije ruimte · 21 dagen geleden toegevoegd · seizoensfit 1.0</t>
        </is>
      </c>
      <c r="J229" s="11" t="n">
        <v>53.95</v>
      </c>
      <c r="K229" s="8" t="inlineStr">
        <is>
          <t>50–70</t>
        </is>
      </c>
      <c r="L229" s="10" t="inlineStr">
        <is>
          <t>prijs van de bronlink (49.95 EUR) omgerekend</t>
        </is>
      </c>
      <c r="M229" s="12" t="n"/>
      <c r="N229" s="13">
        <f>IF(M229="","",(J229-M229)/J229)</f>
        <v/>
      </c>
      <c r="O229" s="14" t="inlineStr">
        <is>
          <t>Open</t>
        </is>
      </c>
      <c r="P229" s="10" t="inlineStr">
        <is>
          <t>Leon Boutique (243K)</t>
        </is>
      </c>
      <c r="Q229" s="8" t="inlineStr">
        <is>
          <t>DE</t>
        </is>
      </c>
      <c r="R229" s="8" t="n">
        <v>78</v>
      </c>
      <c r="S229" s="8" t="inlineStr">
        <is>
          <t>4 foto's, 1e 900×1200</t>
        </is>
      </c>
      <c r="T229" s="10" t="inlineStr">
        <is>
          <t>Hoofdfoto vrij te gebruiken (geen concurrent in jouw markt)</t>
        </is>
      </c>
      <c r="U229" s="10" t="inlineStr">
        <is>
          <t>https://nordheim-mode.de/products/ella-naturliche-warme-0t
https://maisonvillard.fr/products/pull-henley-gaufre-a-blocs-de-couleur-pour-femme-col-boutonne-et-epaules-tombantes-en-coton
https://parisane.fr/products/pull-henley-femme-en-maille-gaufree-colorblock-manches-longues</t>
        </is>
      </c>
      <c r="V229" s="15" t="inlineStr">
        <is>
          <t>nee</t>
        </is>
      </c>
    </row>
    <row r="230" ht="66" customHeight="1">
      <c r="A230" s="8" t="n">
        <v>226</v>
      </c>
      <c r="B230" s="8" t="inlineStr"/>
      <c r="C230" s="8" t="inlineStr">
        <is>
          <t>Week 2</t>
        </is>
      </c>
      <c r="D230" s="16" t="inlineStr">
        <is>
          <t>B · Breed bewezen</t>
        </is>
      </c>
      <c r="E230" s="8" t="n">
        <v>79.7</v>
      </c>
      <c r="F230" s="10" t="inlineStr">
        <is>
          <t>Rollkragenpullover Damen | Blumenmuster &amp; Weicher Strickkomfort</t>
        </is>
      </c>
      <c r="G230" s="8" t="inlineStr">
        <is>
          <t>Trui / hoodie</t>
        </is>
      </c>
      <c r="H230" s="8" t="inlineStr">
        <is>
          <t>W</t>
        </is>
      </c>
      <c r="I230" s="10" t="inlineStr">
        <is>
          <t>top 32% bestseller bij Lozenda Fashion (DE, 192K bez./mnd) · ook bij Leon Boutique (DE), Donna's Dresses (US, klein) · 1 competitor(s) in US · 0 dagen geleden toegevoegd · seizoensfit 1.0</t>
        </is>
      </c>
      <c r="J230" s="11" t="n">
        <v>62.95</v>
      </c>
      <c r="K230" s="8" t="inlineStr">
        <is>
          <t>50–70</t>
        </is>
      </c>
      <c r="L230" s="10" t="inlineStr">
        <is>
          <t>prijs van de bronlink (57.95 EUR) omgerekend</t>
        </is>
      </c>
      <c r="M230" s="12" t="n"/>
      <c r="N230" s="13">
        <f>IF(M230="","",(J230-M230)/J230)</f>
        <v/>
      </c>
      <c r="O230" s="14" t="inlineStr">
        <is>
          <t>Open</t>
        </is>
      </c>
      <c r="P230" s="10" t="inlineStr">
        <is>
          <t>Lozenda Fashion (192K)</t>
        </is>
      </c>
      <c r="Q230" s="8" t="inlineStr">
        <is>
          <t>DE</t>
        </is>
      </c>
      <c r="R230" s="8" t="n">
        <v>61</v>
      </c>
      <c r="S230" s="8" t="inlineStr">
        <is>
          <t>1 foto's, 1e 900×1200</t>
        </is>
      </c>
      <c r="T230" s="10" t="inlineStr">
        <is>
          <t>Zelfde hoofdfoto als concurrent in jouw markt → gebruik een andere foto (leverancier) als eerste</t>
        </is>
      </c>
      <c r="U230" s="10" t="inlineStr">
        <is>
          <t>https://leonboutique.co/products/luisa-damen-rollkragenpullover-lockere-passform-floraler-strick</t>
        </is>
      </c>
      <c r="V230" s="15" t="inlineStr">
        <is>
          <t>nee</t>
        </is>
      </c>
    </row>
    <row r="231" ht="66" customHeight="1">
      <c r="A231" s="8" t="n">
        <v>227</v>
      </c>
      <c r="B231" s="8" t="inlineStr"/>
      <c r="C231" s="8" t="inlineStr">
        <is>
          <t>Week 2</t>
        </is>
      </c>
      <c r="D231" s="16" t="inlineStr">
        <is>
          <t>B · Breed bewezen</t>
        </is>
      </c>
      <c r="E231" s="8" t="n">
        <v>79.2</v>
      </c>
      <c r="F231" s="10" t="inlineStr">
        <is>
          <t>LINE – Warmer pullover mit Stehkragen</t>
        </is>
      </c>
      <c r="G231" s="8" t="inlineStr">
        <is>
          <t>Trui / hoodie</t>
        </is>
      </c>
      <c r="H231" s="8" t="inlineStr">
        <is>
          <t>?</t>
        </is>
      </c>
      <c r="I231" s="10" t="inlineStr">
        <is>
          <t>top 1% bestseller bij Falkenberg Mode (DE, 84K bez./mnd) · ook bij Alpenkind Mode (DE), Boutique Paris (FR), Leon Boutique (DE), Look de Paris (FR) +9 · 1 competitor(s) in US · seizoensfit 1.0</t>
        </is>
      </c>
      <c r="J231" s="11" t="n">
        <v>59.95</v>
      </c>
      <c r="K231" s="8" t="inlineStr">
        <is>
          <t>50–70</t>
        </is>
      </c>
      <c r="L231" s="10" t="inlineStr">
        <is>
          <t>prijs van de bronlink (54.95 EUR) omgerekend</t>
        </is>
      </c>
      <c r="M231" s="12" t="n"/>
      <c r="N231" s="13">
        <f>IF(M231="","",(J231-M231)/J231)</f>
        <v/>
      </c>
      <c r="O231" s="14" t="inlineStr">
        <is>
          <t>Open</t>
        </is>
      </c>
      <c r="P231" s="10" t="inlineStr">
        <is>
          <t>Falkenberg Mode (84K)</t>
        </is>
      </c>
      <c r="Q231" s="8" t="inlineStr">
        <is>
          <t>DE</t>
        </is>
      </c>
      <c r="R231" s="8" t="n">
        <v>74</v>
      </c>
      <c r="S231" s="8" t="inlineStr">
        <is>
          <t>5 foto's, 1e 800×800</t>
        </is>
      </c>
      <c r="T231" s="10" t="inlineStr">
        <is>
          <t>Zelfde hoofdfoto als 1 concurrent(en) in jouw markt → zet foto 2 (of een modelfoto) als eerste</t>
        </is>
      </c>
      <c r="U231" s="10" t="inlineStr">
        <is>
          <t>https://nordheim-mode.de/products/eleanor-rollkragenpullover
https://alpenkindmode.com/products/damen-strickpullover-mit-stehkragen-und-zickzackmuster
https://leonboutique.co/products/michaela-damen-lockere-strickpullover-mit-hohem-kragen</t>
        </is>
      </c>
      <c r="V231" s="15" t="inlineStr">
        <is>
          <t>nee</t>
        </is>
      </c>
    </row>
    <row r="232" ht="66" customHeight="1">
      <c r="A232" s="8" t="n">
        <v>228</v>
      </c>
      <c r="B232" s="8" t="inlineStr"/>
      <c r="C232" s="8" t="inlineStr">
        <is>
          <t>Week 2</t>
        </is>
      </c>
      <c r="D232" s="16" t="inlineStr">
        <is>
          <t>B · Breed bewezen</t>
        </is>
      </c>
      <c r="E232" s="8" t="n">
        <v>79.09999999999999</v>
      </c>
      <c r="F232" s="10" t="inlineStr">
        <is>
          <t>Strickpullover Damen | Norwegermuster &amp; Weich</t>
        </is>
      </c>
      <c r="G232" s="8" t="inlineStr">
        <is>
          <t>Trui / hoodie</t>
        </is>
      </c>
      <c r="H232" s="8" t="inlineStr">
        <is>
          <t>W</t>
        </is>
      </c>
      <c r="I232" s="10" t="inlineStr">
        <is>
          <t>top 31% bestseller bij Lozenda Fashion (DE, 192K bez./mnd) · ook bij Mercer &amp; Bloom (US, klein), Soof &amp; Clay (IT, klein) · 1 competitor(s) in US · 0 dagen geleden toegevoegd · seizoensfit 1.0</t>
        </is>
      </c>
      <c r="J232" s="11" t="n">
        <v>57.95</v>
      </c>
      <c r="K232" s="8" t="inlineStr">
        <is>
          <t>50–70</t>
        </is>
      </c>
      <c r="L232" s="10" t="inlineStr">
        <is>
          <t>prijs van de bronlink (52.95 EUR) omgerekend</t>
        </is>
      </c>
      <c r="M232" s="12" t="n"/>
      <c r="N232" s="13">
        <f>IF(M232="","",(J232-M232)/J232)</f>
        <v/>
      </c>
      <c r="O232" s="14" t="inlineStr">
        <is>
          <t>Open</t>
        </is>
      </c>
      <c r="P232" s="10" t="inlineStr">
        <is>
          <t>Lozenda Fashion (192K)</t>
        </is>
      </c>
      <c r="Q232" s="8" t="inlineStr">
        <is>
          <t>DE</t>
        </is>
      </c>
      <c r="R232" s="8" t="n">
        <v>58</v>
      </c>
      <c r="S232" s="8" t="inlineStr">
        <is>
          <t>1 foto's, 1e 1024×1024</t>
        </is>
      </c>
      <c r="T232" s="10" t="inlineStr">
        <is>
          <t>Zelfde hoofdfoto als concurrent in jouw markt → gebruik een andere foto (leverancier) als eerste</t>
        </is>
      </c>
      <c r="U232" s="10" t="inlineStr"/>
      <c r="V232" s="15" t="inlineStr">
        <is>
          <t>nee</t>
        </is>
      </c>
    </row>
    <row r="233" ht="66" customHeight="1">
      <c r="A233" s="8" t="n">
        <v>229</v>
      </c>
      <c r="B233" s="8" t="inlineStr"/>
      <c r="C233" s="8" t="inlineStr">
        <is>
          <t>Week 2</t>
        </is>
      </c>
      <c r="D233" s="9" t="inlineStr">
        <is>
          <t>A · Bewezen elders, vrij in jouw markt</t>
        </is>
      </c>
      <c r="E233" s="8" t="n">
        <v>79.09999999999999</v>
      </c>
      <c r="F233" s="10" t="inlineStr">
        <is>
          <t>Enrico - Zeitlos Strukturierter Pullover</t>
        </is>
      </c>
      <c r="G233" s="8" t="inlineStr">
        <is>
          <t>Trui / hoodie</t>
        </is>
      </c>
      <c r="H233" s="8" t="inlineStr">
        <is>
          <t>M</t>
        </is>
      </c>
      <c r="I233" s="10" t="inlineStr">
        <is>
          <t>top 10% bestseller bij Nordheim Mode (DE, 546K bez./mnd) · ook bij Leon Boutique (DE), Look de Paris (FR), Lozenda Fashion (DE), Velareeh Haus (DE) +3 · nog bij géén competitor in US → vrije ruimte · seizoensfit 1.0</t>
        </is>
      </c>
      <c r="J233" s="11" t="n">
        <v>42.95</v>
      </c>
      <c r="K233" s="8" t="inlineStr">
        <is>
          <t>50–70</t>
        </is>
      </c>
      <c r="L233" s="10" t="inlineStr">
        <is>
          <t>prijs van de bronlink (39.95 EUR) omgerekend; ligt onder de sweet spot, kan hoger: 59.95</t>
        </is>
      </c>
      <c r="M233" s="12" t="n"/>
      <c r="N233" s="13">
        <f>IF(M233="","",(J233-M233)/J233)</f>
        <v/>
      </c>
      <c r="O233" s="14" t="inlineStr">
        <is>
          <t>Open</t>
        </is>
      </c>
      <c r="P233" s="10" t="inlineStr">
        <is>
          <t>Nordheim Mode (546K)</t>
        </is>
      </c>
      <c r="Q233" s="8" t="inlineStr">
        <is>
          <t>DE</t>
        </is>
      </c>
      <c r="R233" s="8" t="n">
        <v>61</v>
      </c>
      <c r="S233" s="8" t="inlineStr">
        <is>
          <t>4 foto's, 1e 600×600</t>
        </is>
      </c>
      <c r="T233" s="10" t="inlineStr">
        <is>
          <t>Hoofdfoto vrij te gebruiken (geen concurrent in jouw markt)</t>
        </is>
      </c>
      <c r="U233" s="10" t="inlineStr">
        <is>
          <t>https://lozendafashion.com/products/sweatshirt-herren-henley-geometrisches-muster-knopfleiste
https://velareehhaus.com/products/christian-herren-retro-colorblock-langarm-henley-strick-fw
https://leonboutique.co/products/christian-herren-retro-colorblock-langarm-knit-sweater-henley</t>
        </is>
      </c>
      <c r="V233" s="15" t="inlineStr">
        <is>
          <t>nee</t>
        </is>
      </c>
    </row>
    <row r="234" ht="66" customHeight="1">
      <c r="A234" s="8" t="n">
        <v>230</v>
      </c>
      <c r="B234" s="8" t="inlineStr"/>
      <c r="C234" s="8" t="inlineStr">
        <is>
          <t>Week 2</t>
        </is>
      </c>
      <c r="D234" s="16" t="inlineStr">
        <is>
          <t>B · Breed bewezen</t>
        </is>
      </c>
      <c r="E234" s="8" t="n">
        <v>78.2</v>
      </c>
      <c r="F234" s="10" t="inlineStr">
        <is>
          <t>Belle | Luxuriöser und bequemer Pullover</t>
        </is>
      </c>
      <c r="G234" s="8" t="inlineStr">
        <is>
          <t>Trui / hoodie</t>
        </is>
      </c>
      <c r="H234" s="8" t="inlineStr">
        <is>
          <t>?</t>
        </is>
      </c>
      <c r="I234" s="10" t="inlineStr">
        <is>
          <t>top 27% bestseller bij Nordheim Mode (DE, 546K bez./mnd) · ook bij Boutique Paris (FR), Look de Paris (FR) · nog bij géén competitor in US → vrije ruimte · 8 dagen geleden toegevoegd · seizoensfit 1.0</t>
        </is>
      </c>
      <c r="J234" s="11" t="n">
        <v>48.95</v>
      </c>
      <c r="K234" s="8" t="inlineStr">
        <is>
          <t>50–70</t>
        </is>
      </c>
      <c r="L234" s="10" t="inlineStr">
        <is>
          <t>prijs van de bronlink (44.95 EUR) omgerekend; ligt onder de sweet spot, kan hoger: 59.95</t>
        </is>
      </c>
      <c r="M234" s="12" t="n"/>
      <c r="N234" s="13">
        <f>IF(M234="","",(J234-M234)/J234)</f>
        <v/>
      </c>
      <c r="O234" s="14" t="inlineStr">
        <is>
          <t>Open</t>
        </is>
      </c>
      <c r="P234" s="10" t="inlineStr">
        <is>
          <t>Nordheim Mode (546K)</t>
        </is>
      </c>
      <c r="Q234" s="8" t="inlineStr">
        <is>
          <t>DE</t>
        </is>
      </c>
      <c r="R234" s="8" t="n">
        <v>66</v>
      </c>
      <c r="S234" s="8" t="inlineStr">
        <is>
          <t>2 foto's, 1e 888×1080</t>
        </is>
      </c>
      <c r="T234" s="10" t="inlineStr">
        <is>
          <t>Hoofdfoto vrij te gebruiken (geen concurrent in jouw markt)</t>
        </is>
      </c>
      <c r="U234" s="10" t="inlineStr">
        <is>
          <t>https://lookdeparis.com/products/isabelle-pull-chic-vintage-imprime
https://boutique-paris.fr/products/aurelie-pull-chic-imprime-vichy</t>
        </is>
      </c>
      <c r="V234" s="15" t="inlineStr">
        <is>
          <t>nee</t>
        </is>
      </c>
    </row>
    <row r="235" ht="66" customHeight="1">
      <c r="A235" s="8" t="n">
        <v>231</v>
      </c>
      <c r="B235" s="8" t="inlineStr"/>
      <c r="C235" s="8" t="inlineStr">
        <is>
          <t>Week 2</t>
        </is>
      </c>
      <c r="D235" s="9" t="inlineStr">
        <is>
          <t>A · Bewezen elders, vrij in jouw markt</t>
        </is>
      </c>
      <c r="E235" s="8" t="n">
        <v>77.3</v>
      </c>
      <c r="F235" s="10" t="inlineStr">
        <is>
          <t>Nordspur | Strydfall Langarm-Cargo-Pocket-Jumpsuit</t>
        </is>
      </c>
      <c r="G235" s="8" t="inlineStr">
        <is>
          <t>Broek</t>
        </is>
      </c>
      <c r="H235" s="8" t="inlineStr">
        <is>
          <t>?</t>
        </is>
      </c>
      <c r="I235" s="10" t="inlineStr">
        <is>
          <t>top 6% bestseller bij Nordspur (DE, 89K bez./mnd) · nog bij géén competitor in US → vrije ruimte · 2 dagen geleden toegevoegd · seizoensfit 0.9</t>
        </is>
      </c>
      <c r="J235" s="11" t="n">
        <v>53.95</v>
      </c>
      <c r="K235" s="8" t="inlineStr">
        <is>
          <t>50–60</t>
        </is>
      </c>
      <c r="L235" s="10" t="inlineStr">
        <is>
          <t>prijs van de bronlink (49.95 EUR) omgerekend</t>
        </is>
      </c>
      <c r="M235" s="12" t="n"/>
      <c r="N235" s="13">
        <f>IF(M235="","",(J235-M235)/J235)</f>
        <v/>
      </c>
      <c r="O235" s="14" t="inlineStr">
        <is>
          <t>Open</t>
        </is>
      </c>
      <c r="P235" s="10" t="inlineStr">
        <is>
          <t>Nordspur (89K)</t>
        </is>
      </c>
      <c r="Q235" s="8" t="inlineStr">
        <is>
          <t>DE</t>
        </is>
      </c>
      <c r="R235" s="8" t="n">
        <v>93</v>
      </c>
      <c r="S235" s="8" t="inlineStr">
        <is>
          <t>9 foto's, 1e 2048×2048</t>
        </is>
      </c>
      <c r="T235" s="10" t="inlineStr">
        <is>
          <t>Hoofdfoto vrij te gebruiken (geen concurrent in jouw markt)</t>
        </is>
      </c>
      <c r="U235" s="10" t="inlineStr"/>
      <c r="V235" s="15" t="inlineStr">
        <is>
          <t>nee</t>
        </is>
      </c>
    </row>
    <row r="236" ht="66" customHeight="1">
      <c r="A236" s="8" t="n">
        <v>232</v>
      </c>
      <c r="B236" s="8" t="inlineStr"/>
      <c r="C236" s="8" t="inlineStr">
        <is>
          <t>Week 2</t>
        </is>
      </c>
      <c r="D236" s="9" t="inlineStr">
        <is>
          <t>A · Bewezen elders, vrij in jouw markt</t>
        </is>
      </c>
      <c r="E236" s="8" t="n">
        <v>77.09999999999999</v>
      </c>
      <c r="F236" s="10" t="inlineStr">
        <is>
          <t>Pullover Damen | Kuschelig &amp; Feminin</t>
        </is>
      </c>
      <c r="G236" s="8" t="inlineStr">
        <is>
          <t>Trui / hoodie</t>
        </is>
      </c>
      <c r="H236" s="8" t="inlineStr">
        <is>
          <t>W</t>
        </is>
      </c>
      <c r="I236" s="10" t="inlineStr">
        <is>
          <t>top 17% bestseller bij Lozenda Fashion (DE, 192K bez./mnd) · ook bij Nordheim Mode (DE), Velareeh Haus (DE), Falkenhof Mode (DE, klein) · nog bij géén competitor in US → vrije ruimte · seizoensfit 1.0</t>
        </is>
      </c>
      <c r="J236" s="11" t="n">
        <v>67.95</v>
      </c>
      <c r="K236" s="8" t="inlineStr">
        <is>
          <t>50–70</t>
        </is>
      </c>
      <c r="L236" s="10" t="inlineStr">
        <is>
          <t>prijs van de bronlink (62.95 EUR) omgerekend</t>
        </is>
      </c>
      <c r="M236" s="12" t="n"/>
      <c r="N236" s="13">
        <f>IF(M236="","",(J236-M236)/J236)</f>
        <v/>
      </c>
      <c r="O236" s="14" t="inlineStr">
        <is>
          <t>Open</t>
        </is>
      </c>
      <c r="P236" s="10" t="inlineStr">
        <is>
          <t>Lozenda Fashion (192K)</t>
        </is>
      </c>
      <c r="Q236" s="8" t="inlineStr">
        <is>
          <t>DE</t>
        </is>
      </c>
      <c r="R236" s="8" t="n">
        <v>61</v>
      </c>
      <c r="S236" s="8" t="inlineStr">
        <is>
          <t>4 foto's, 1e 601×601</t>
        </is>
      </c>
      <c r="T236" s="10" t="inlineStr">
        <is>
          <t>Hoofdfoto vrij te gebruiken (geen concurrent in jouw markt)</t>
        </is>
      </c>
      <c r="U236" s="10" t="inlineStr">
        <is>
          <t>https://nordheim-mode.de/products/jane-gemutlicher-v-ausschnitt-pullover
https://velareehhaus.com/products/gudrun-damen-kuscheliger-feiner-strickpullover-fw</t>
        </is>
      </c>
      <c r="V236" s="15" t="inlineStr">
        <is>
          <t>nee</t>
        </is>
      </c>
    </row>
    <row r="237" ht="66" customHeight="1">
      <c r="A237" s="8" t="n">
        <v>233</v>
      </c>
      <c r="B237" s="8" t="inlineStr"/>
      <c r="C237" s="8" t="inlineStr">
        <is>
          <t>Week 3</t>
        </is>
      </c>
      <c r="D237" s="9" t="inlineStr">
        <is>
          <t>A · Bewezen elders, vrij in jouw markt</t>
        </is>
      </c>
      <c r="E237" s="8" t="n">
        <v>99.7</v>
      </c>
      <c r="F237" s="10" t="inlineStr">
        <is>
          <t>Bettina | Damen Taillierte Winterjacke mit Kapuze</t>
        </is>
      </c>
      <c r="G237" s="8" t="inlineStr">
        <is>
          <t>Winterjas</t>
        </is>
      </c>
      <c r="H237" s="8" t="inlineStr">
        <is>
          <t>W</t>
        </is>
      </c>
      <c r="I237" s="10" t="inlineStr">
        <is>
          <t>top 28% bestseller bij Leon Boutique (DE, 243K bez./mnd) · ook bij Karlson Berlin (DE), Look de Paris (FR), Lozenda Fashion (DE), Nordheim Mode (DE) +1 · nog bij géén competitor in US → vrije ruimte · 0 dagen geleden toegevoegd · seizoensfit 1.0</t>
        </is>
      </c>
      <c r="J237" s="11" t="n">
        <v>81.95</v>
      </c>
      <c r="K237" s="8" t="inlineStr">
        <is>
          <t>60–102</t>
        </is>
      </c>
      <c r="L237" s="10" t="inlineStr">
        <is>
          <t>prijs van de bronlink (74.95 EUR) omgerekend</t>
        </is>
      </c>
      <c r="M237" s="12" t="n"/>
      <c r="N237" s="13">
        <f>IF(M237="","",(J237-M237)/J237)</f>
        <v/>
      </c>
      <c r="O237" s="14" t="inlineStr">
        <is>
          <t>Open</t>
        </is>
      </c>
      <c r="P237" s="10" t="inlineStr">
        <is>
          <t>Leon Boutique (243K)</t>
        </is>
      </c>
      <c r="Q237" s="8" t="inlineStr">
        <is>
          <t>DE</t>
        </is>
      </c>
      <c r="R237" s="8" t="n">
        <v>89</v>
      </c>
      <c r="S237" s="8" t="inlineStr">
        <is>
          <t>8 foto's, 1e 1080×1080</t>
        </is>
      </c>
      <c r="T237" s="10" t="inlineStr">
        <is>
          <t>Hoofdfoto vrij te gebruiken (geen concurrent in jouw markt)</t>
        </is>
      </c>
      <c r="U237" s="10" t="inlineStr">
        <is>
          <t>https://karlson-berlin.com/products/manilyn
https://nordheim-mode.de/products/stefanie-wintermantel-mit-fellfutter
https://lozendafashion.com/products/winterjacke-damen-taillierter-schnitt-mit-kapuze</t>
        </is>
      </c>
      <c r="V237" s="15" t="inlineStr">
        <is>
          <t>nee</t>
        </is>
      </c>
    </row>
    <row r="238" ht="66" customHeight="1">
      <c r="A238" s="8" t="n">
        <v>234</v>
      </c>
      <c r="B238" s="8" t="inlineStr"/>
      <c r="C238" s="8" t="inlineStr">
        <is>
          <t>Week 3</t>
        </is>
      </c>
      <c r="D238" s="16" t="inlineStr">
        <is>
          <t>B · Breed bewezen</t>
        </is>
      </c>
      <c r="E238" s="8" t="n">
        <v>99.40000000000001</v>
      </c>
      <c r="F238" s="10" t="inlineStr">
        <is>
          <t>Celes - Schicker Wintermantel für Frauen</t>
        </is>
      </c>
      <c r="G238" s="8" t="inlineStr">
        <is>
          <t>Winterjas</t>
        </is>
      </c>
      <c r="H238" s="8" t="inlineStr">
        <is>
          <t>?</t>
        </is>
      </c>
      <c r="I238" s="10" t="inlineStr">
        <is>
          <t>top 27% bestseller bij Lozenda Fashion (DE, 192K bez./mnd) · ook bij Boutique Paris (FR), Look de Paris (FR), Nordheim Mode (DE), Amara Fiore (IT, klein) +2 · 1 competitor(s) in US · 0 dagen geleden toegevoegd · seizoensfit 1.0</t>
        </is>
      </c>
      <c r="J238" s="11" t="n">
        <v>56.95</v>
      </c>
      <c r="K238" s="8" t="inlineStr">
        <is>
          <t>60–102</t>
        </is>
      </c>
      <c r="L238" s="10" t="inlineStr">
        <is>
          <t>prijs van de bronlink (51.95 EUR) omgerekend; ligt onder de sweet spot, kan hoger: 79.95</t>
        </is>
      </c>
      <c r="M238" s="12" t="n"/>
      <c r="N238" s="13">
        <f>IF(M238="","",(J238-M238)/J238)</f>
        <v/>
      </c>
      <c r="O238" s="14" t="inlineStr">
        <is>
          <t>Open</t>
        </is>
      </c>
      <c r="P238" s="10" t="inlineStr">
        <is>
          <t>Lozenda Fashion (192K)</t>
        </is>
      </c>
      <c r="Q238" s="8" t="inlineStr">
        <is>
          <t>DE</t>
        </is>
      </c>
      <c r="R238" s="8" t="n">
        <v>93</v>
      </c>
      <c r="S238" s="8" t="inlineStr">
        <is>
          <t>7 foto's, 1e 1200×1200</t>
        </is>
      </c>
      <c r="T238" s="10" t="inlineStr">
        <is>
          <t>Zelfde hoofdfoto als 1 concurrent(en) in jouw markt → zet foto 2 (of een modelfoto) als eerste</t>
        </is>
      </c>
      <c r="U238" s="10" t="inlineStr">
        <is>
          <t>https://nordheim-mode.de/products/pietro-kapuze
https://lookdeparis.com/products/aurelie-doudoune-elegante-longue-zippee
https://boutique-paris.fr/products/charlotte-doudoune-elegante-longue-capuche</t>
        </is>
      </c>
      <c r="V238" s="15" t="inlineStr">
        <is>
          <t>nee</t>
        </is>
      </c>
    </row>
    <row r="239" ht="66" customHeight="1">
      <c r="A239" s="8" t="n">
        <v>235</v>
      </c>
      <c r="B239" s="8" t="inlineStr"/>
      <c r="C239" s="8" t="inlineStr">
        <is>
          <t>Week 3</t>
        </is>
      </c>
      <c r="D239" s="9" t="inlineStr">
        <is>
          <t>A · Bewezen elders, vrij in jouw markt</t>
        </is>
      </c>
      <c r="E239" s="8" t="n">
        <v>97.3</v>
      </c>
      <c r="F239" s="10" t="inlineStr">
        <is>
          <t>Birgitta™ - Damen Fleecejacke</t>
        </is>
      </c>
      <c r="G239" s="8" t="inlineStr">
        <is>
          <t>Winterjas</t>
        </is>
      </c>
      <c r="H239" s="8" t="inlineStr">
        <is>
          <t>W</t>
        </is>
      </c>
      <c r="I239" s="10" t="inlineStr">
        <is>
          <t>top 16% bestseller bij Nordheim Mode (DE, 546K bez./mnd) · ook bij Boutique Paris (FR), Karlson Berlin (DE), Look de Paris (FR), Lozenda Fashion (DE) · nog bij géén competitor in US → vrije ruimte · 4 dagen geleden toegevoegd · seizoensfit 1.0</t>
        </is>
      </c>
      <c r="J239" s="11" t="n">
        <v>64.95</v>
      </c>
      <c r="K239" s="8" t="inlineStr">
        <is>
          <t>60–102</t>
        </is>
      </c>
      <c r="L239" s="10" t="inlineStr">
        <is>
          <t>prijs van de bronlink (59.95 EUR) omgerekend</t>
        </is>
      </c>
      <c r="M239" s="12" t="n"/>
      <c r="N239" s="13">
        <f>IF(M239="","",(J239-M239)/J239)</f>
        <v/>
      </c>
      <c r="O239" s="14" t="inlineStr">
        <is>
          <t>Open</t>
        </is>
      </c>
      <c r="P239" s="10" t="inlineStr">
        <is>
          <t>Nordheim Mode (546K)</t>
        </is>
      </c>
      <c r="Q239" s="8" t="inlineStr">
        <is>
          <t>DE</t>
        </is>
      </c>
      <c r="R239" s="8" t="n">
        <v>83</v>
      </c>
      <c r="S239" s="8" t="inlineStr">
        <is>
          <t>5 foto's, 1e 1080×1080</t>
        </is>
      </c>
      <c r="T239" s="10" t="inlineStr">
        <is>
          <t>Hoofdfoto vrij te gebruiken (geen concurrent in jouw markt)</t>
        </is>
      </c>
      <c r="U239" s="10" t="inlineStr">
        <is>
          <t>https://karlson-berlin.com/products/gesine-teddymantel-mit-kapuze-und-reiverschluss
https://lozendafashion.com/products/winterjacke-damen-mit-kapuze-warm-kuschelig
https://lookdeparis.com/products/emilie-veste-elegante-peluche-longue</t>
        </is>
      </c>
      <c r="V239" s="15" t="inlineStr">
        <is>
          <t>nee</t>
        </is>
      </c>
    </row>
    <row r="240" ht="66" customHeight="1">
      <c r="A240" s="8" t="n">
        <v>236</v>
      </c>
      <c r="B240" s="8" t="inlineStr"/>
      <c r="C240" s="8" t="inlineStr">
        <is>
          <t>Week 3</t>
        </is>
      </c>
      <c r="D240" s="16" t="inlineStr">
        <is>
          <t>B · Breed bewezen</t>
        </is>
      </c>
      <c r="E240" s="8" t="n">
        <v>96.40000000000001</v>
      </c>
      <c r="F240" s="10" t="inlineStr">
        <is>
          <t>Teddymantel Damen | Warm &amp; Kuschelig</t>
        </is>
      </c>
      <c r="G240" s="8" t="inlineStr">
        <is>
          <t>Winterjas</t>
        </is>
      </c>
      <c r="H240" s="8" t="inlineStr">
        <is>
          <t>W</t>
        </is>
      </c>
      <c r="I240" s="10" t="inlineStr">
        <is>
          <t>top 21% bestseller bij Lozenda Fashion (DE, 192K bez./mnd) · ook bij Karlson Berlin (DE), Velareeh Haus (DE), North Style Fashion (US, klein) · 1 competitor(s) in US · 6 dagen geleden toegevoegd · seizoensfit 1.0</t>
        </is>
      </c>
      <c r="J240" s="11" t="n">
        <v>64.95</v>
      </c>
      <c r="K240" s="8" t="inlineStr">
        <is>
          <t>60–102</t>
        </is>
      </c>
      <c r="L240" s="10" t="inlineStr">
        <is>
          <t>prijs van de bronlink (59.95 EUR) omgerekend</t>
        </is>
      </c>
      <c r="M240" s="12" t="n"/>
      <c r="N240" s="13">
        <f>IF(M240="","",(J240-M240)/J240)</f>
        <v/>
      </c>
      <c r="O240" s="14" t="inlineStr">
        <is>
          <t>Open</t>
        </is>
      </c>
      <c r="P240" s="10" t="inlineStr">
        <is>
          <t>Lozenda Fashion (192K)</t>
        </is>
      </c>
      <c r="Q240" s="8" t="inlineStr">
        <is>
          <t>DE</t>
        </is>
      </c>
      <c r="R240" s="8" t="n">
        <v>100</v>
      </c>
      <c r="S240" s="8" t="inlineStr">
        <is>
          <t>9 foto's, 1e 1280×1920</t>
        </is>
      </c>
      <c r="T240" s="10" t="inlineStr">
        <is>
          <t>Zelfde hoofdfoto als 1 concurrent(en) in jouw markt → zet foto 2 (of een modelfoto) als eerste</t>
        </is>
      </c>
      <c r="U240" s="10" t="inlineStr">
        <is>
          <t>https://karlson-berlin.com/products/ida-teddymantel-mit-kapuze-und-seitentaschen
https://velareehhaus.com/products/theresa-kuscheliger-teddy-mantel-fw</t>
        </is>
      </c>
      <c r="V240" s="15" t="inlineStr">
        <is>
          <t>nee</t>
        </is>
      </c>
    </row>
    <row r="241" ht="66" customHeight="1">
      <c r="A241" s="8" t="n">
        <v>237</v>
      </c>
      <c r="B241" s="8" t="inlineStr"/>
      <c r="C241" s="8" t="inlineStr">
        <is>
          <t>Week 3</t>
        </is>
      </c>
      <c r="D241" s="9" t="inlineStr">
        <is>
          <t>A · Bewezen elders, vrij in jouw markt</t>
        </is>
      </c>
      <c r="E241" s="8" t="n">
        <v>96.3</v>
      </c>
      <c r="F241" s="10" t="inlineStr">
        <is>
          <t>Stef™ - Modische-Schnürstiefeletten</t>
        </is>
      </c>
      <c r="G241" s="8" t="inlineStr">
        <is>
          <t>Laarzen</t>
        </is>
      </c>
      <c r="H241" s="8" t="inlineStr">
        <is>
          <t>?</t>
        </is>
      </c>
      <c r="I241" s="10" t="inlineStr">
        <is>
          <t>top 12% bestseller bij Nordheim Mode (DE, 546K bez./mnd) · ook bij Karlson Berlin (DE), Leon Boutique (DE), Lozenda Fashion (DE), Soof &amp; Clay (IT, klein) · nog bij géén competitor in US → vrije ruimte · 1 dagen geleden toegevoegd · seizoensfit 1.0</t>
        </is>
      </c>
      <c r="J241" s="11" t="n">
        <v>42.95</v>
      </c>
      <c r="K241" s="8" t="inlineStr">
        <is>
          <t>60–90</t>
        </is>
      </c>
      <c r="L241" s="10" t="inlineStr">
        <is>
          <t>prijs van de bronlink (39.95 EUR) omgerekend; ligt onder de sweet spot, kan hoger: 74.95</t>
        </is>
      </c>
      <c r="M241" s="12" t="n"/>
      <c r="N241" s="13">
        <f>IF(M241="","",(J241-M241)/J241)</f>
        <v/>
      </c>
      <c r="O241" s="14" t="inlineStr">
        <is>
          <t>Open</t>
        </is>
      </c>
      <c r="P241" s="10" t="inlineStr">
        <is>
          <t>Nordheim Mode (546K)</t>
        </is>
      </c>
      <c r="Q241" s="8" t="inlineStr">
        <is>
          <t>DE</t>
        </is>
      </c>
      <c r="R241" s="8" t="n">
        <v>77</v>
      </c>
      <c r="S241" s="8" t="inlineStr">
        <is>
          <t>12 foto's, 1e 713×713</t>
        </is>
      </c>
      <c r="T241" s="10" t="inlineStr">
        <is>
          <t>Hoofdfoto vrij te gebruiken (geen concurrent in jouw markt)</t>
        </is>
      </c>
      <c r="U241" s="10" t="inlineStr">
        <is>
          <t>https://karlson-berlin.com/products/charline-schnurstiefeletten
https://lozendafashion.com/products/schnurstiefeletten-damen-optimaler-halt-komfort
https://leonboutique.co/products/marie-damen-wadenhohe-schnr-ankle-boots-mit-blockabsatz-aus-kunstleder</t>
        </is>
      </c>
      <c r="V241" s="15" t="inlineStr">
        <is>
          <t>nee</t>
        </is>
      </c>
    </row>
    <row r="242" ht="66" customHeight="1">
      <c r="A242" s="8" t="n">
        <v>238</v>
      </c>
      <c r="B242" s="8" t="inlineStr"/>
      <c r="C242" s="8" t="inlineStr">
        <is>
          <t>Week 3</t>
        </is>
      </c>
      <c r="D242" s="9" t="inlineStr">
        <is>
          <t>A · Bewezen elders, vrij in jouw markt</t>
        </is>
      </c>
      <c r="E242" s="8" t="n">
        <v>93.90000000000001</v>
      </c>
      <c r="F242" s="10" t="inlineStr">
        <is>
          <t>Léa – Bottes De Cowboy Respirantes, Élégantes Et Confortables</t>
        </is>
      </c>
      <c r="G242" s="8" t="inlineStr">
        <is>
          <t>Laarzen</t>
        </is>
      </c>
      <c r="H242" s="8" t="inlineStr">
        <is>
          <t>?</t>
        </is>
      </c>
      <c r="I242" s="10" t="inlineStr">
        <is>
          <t>top 11% bestseller bij Boutique Paris (FR, 166K bez./mnd) · ook bij Karlson Berlin (DE), Look de Paris (FR), Lozenda Fashion (DE) · nog bij géén competitor in US → vrije ruimte · 9 dagen geleden toegevoegd · seizoensfit 1.0</t>
        </is>
      </c>
      <c r="J242" s="11" t="n">
        <v>81.95</v>
      </c>
      <c r="K242" s="8" t="inlineStr">
        <is>
          <t>60–90</t>
        </is>
      </c>
      <c r="L242" s="10" t="inlineStr">
        <is>
          <t>prijs van de bronlink (74.99 EUR) omgerekend</t>
        </is>
      </c>
      <c r="M242" s="12" t="n"/>
      <c r="N242" s="13">
        <f>IF(M242="","",(J242-M242)/J242)</f>
        <v/>
      </c>
      <c r="O242" s="14" t="inlineStr">
        <is>
          <t>Open</t>
        </is>
      </c>
      <c r="P242" s="10" t="inlineStr">
        <is>
          <t>Boutique Paris (166K)</t>
        </is>
      </c>
      <c r="Q242" s="8" t="inlineStr">
        <is>
          <t>FR</t>
        </is>
      </c>
      <c r="R242" s="8" t="n">
        <v>85</v>
      </c>
      <c r="S242" s="8" t="inlineStr">
        <is>
          <t>6 foto's, 1e 750×1000</t>
        </is>
      </c>
      <c r="T242" s="10" t="inlineStr">
        <is>
          <t>Hoofdfoto vrij te gebruiken (geen concurrent in jouw markt)</t>
        </is>
      </c>
      <c r="U242" s="10" t="inlineStr">
        <is>
          <t>https://karlson-berlin.com/products/chloe-cowboystiefel-mit-blockabsatz-und-lochmuster
https://lozendafashion.com/products/cowboystiefel-damen-bequemer-blockabsatz
https://lookdeparis.com/products/paulette-bottes-automne-elegantes-femme</t>
        </is>
      </c>
      <c r="V242" s="15" t="inlineStr">
        <is>
          <t>nee</t>
        </is>
      </c>
    </row>
    <row r="243" ht="66" customHeight="1">
      <c r="A243" s="8" t="n">
        <v>239</v>
      </c>
      <c r="B243" s="8" t="inlineStr"/>
      <c r="C243" s="8" t="inlineStr">
        <is>
          <t>Week 3</t>
        </is>
      </c>
      <c r="D243" s="9" t="inlineStr">
        <is>
          <t>A · Bewezen elders, vrij in jouw markt</t>
        </is>
      </c>
      <c r="E243" s="8" t="n">
        <v>93.8</v>
      </c>
      <c r="F243" s="10" t="inlineStr">
        <is>
          <t>Luna - Stiefelette</t>
        </is>
      </c>
      <c r="G243" s="8" t="inlineStr">
        <is>
          <t>Laarzen</t>
        </is>
      </c>
      <c r="H243" s="8" t="inlineStr">
        <is>
          <t>?</t>
        </is>
      </c>
      <c r="I243" s="10" t="inlineStr">
        <is>
          <t>top 14% bestseller bij Nordheim Mode (DE, 546K bez./mnd) · ook bij Leon Boutique (DE), Lozenda Fashion (DE), Krystyna Andrzej Kraków (PL, klein), Rosati Milano (IT, klein) +1 · nog bij géén competitor in US → vrije ruimte · 5 dagen geleden toegevoegd · seizoensfit 1.0</t>
        </is>
      </c>
      <c r="J243" s="11" t="n">
        <v>42.95</v>
      </c>
      <c r="K243" s="8" t="inlineStr">
        <is>
          <t>60–90</t>
        </is>
      </c>
      <c r="L243" s="10" t="inlineStr">
        <is>
          <t>prijs van de bronlink (39.95 EUR) omgerekend; ligt onder de sweet spot, kan hoger: 74.95</t>
        </is>
      </c>
      <c r="M243" s="12" t="n"/>
      <c r="N243" s="13">
        <f>IF(M243="","",(J243-M243)/J243)</f>
        <v/>
      </c>
      <c r="O243" s="14" t="inlineStr">
        <is>
          <t>Open</t>
        </is>
      </c>
      <c r="P243" s="10" t="inlineStr">
        <is>
          <t>Nordheim Mode (546K)</t>
        </is>
      </c>
      <c r="Q243" s="8" t="inlineStr">
        <is>
          <t>DE</t>
        </is>
      </c>
      <c r="R243" s="8" t="n">
        <v>78</v>
      </c>
      <c r="S243" s="8" t="inlineStr">
        <is>
          <t>8 foto's, 1e 750×750</t>
        </is>
      </c>
      <c r="T243" s="10" t="inlineStr">
        <is>
          <t>Hoofdfoto vrij te gebruiken (geen concurrent in jouw markt)</t>
        </is>
      </c>
      <c r="U243" s="10" t="inlineStr">
        <is>
          <t>https://lozendafashion.com/products/ankle-boots-damen-plateau-keilabsatz
https://leonboutique.co/products/charlotte-damen-keilabsatz-ankle-boots-mit-plateau-und-reiverschluss</t>
        </is>
      </c>
      <c r="V243" s="15" t="inlineStr">
        <is>
          <t>nee</t>
        </is>
      </c>
    </row>
    <row r="244" ht="66" customHeight="1">
      <c r="A244" s="8" t="n">
        <v>240</v>
      </c>
      <c r="B244" s="8" t="inlineStr"/>
      <c r="C244" s="8" t="inlineStr">
        <is>
          <t>Week 3</t>
        </is>
      </c>
      <c r="D244" s="16" t="inlineStr">
        <is>
          <t>B · Breed bewezen</t>
        </is>
      </c>
      <c r="E244" s="8" t="n">
        <v>92.8</v>
      </c>
      <c r="F244" s="10" t="inlineStr">
        <is>
          <t>Bottines femme à talon bloc bas, bout pointu et zip arrière</t>
        </is>
      </c>
      <c r="G244" s="8" t="inlineStr">
        <is>
          <t>Laarzen</t>
        </is>
      </c>
      <c r="H244" s="8" t="inlineStr">
        <is>
          <t>?</t>
        </is>
      </c>
      <c r="I244" s="10" t="inlineStr">
        <is>
          <t>top 39% bestseller bij Parisane (FR, 77K bez./mnd) · ook bij Lozenda Fashion (DE), Nordheim Mode (DE), Soof &amp; Clay (IT, klein) · nog bij géén competitor in US → vrije ruimte · 4 dagen geleden toegevoegd · seizoensfit 1.0</t>
        </is>
      </c>
      <c r="J244" s="11" t="n">
        <v>64.95</v>
      </c>
      <c r="K244" s="8" t="inlineStr">
        <is>
          <t>60–90</t>
        </is>
      </c>
      <c r="L244" s="10" t="inlineStr">
        <is>
          <t>prijs van de bronlink (59.99 EUR) omgerekend</t>
        </is>
      </c>
      <c r="M244" s="12" t="n"/>
      <c r="N244" s="13">
        <f>IF(M244="","",(J244-M244)/J244)</f>
        <v/>
      </c>
      <c r="O244" s="14" t="inlineStr">
        <is>
          <t>Open</t>
        </is>
      </c>
      <c r="P244" s="10" t="inlineStr">
        <is>
          <t>Parisane (77K)</t>
        </is>
      </c>
      <c r="Q244" s="8" t="inlineStr">
        <is>
          <t>FR</t>
        </is>
      </c>
      <c r="R244" s="8" t="n">
        <v>93</v>
      </c>
      <c r="S244" s="8" t="inlineStr">
        <is>
          <t>9 foto's, 1e 1200×1200</t>
        </is>
      </c>
      <c r="T244" s="10" t="inlineStr">
        <is>
          <t>Hoofdfoto vrij te gebruiken (geen concurrent in jouw markt)</t>
        </is>
      </c>
      <c r="U244" s="10" t="inlineStr">
        <is>
          <t>https://nordheim-mode.de/products/oriana
https://lozendafashion.com/products/stiefeletten-damen-niedriger-absatz-ganztagiger-komfort</t>
        </is>
      </c>
      <c r="V244" s="15" t="inlineStr">
        <is>
          <t>nee</t>
        </is>
      </c>
    </row>
    <row r="245" ht="66" customHeight="1">
      <c r="A245" s="8" t="n">
        <v>241</v>
      </c>
      <c r="B245" s="8" t="inlineStr"/>
      <c r="C245" s="8" t="inlineStr">
        <is>
          <t>Week 3</t>
        </is>
      </c>
      <c r="D245" s="9" t="inlineStr">
        <is>
          <t>A · Bewezen elders, vrij in jouw markt</t>
        </is>
      </c>
      <c r="E245" s="8" t="n">
        <v>91.3</v>
      </c>
      <c r="F245" s="10" t="inlineStr">
        <is>
          <t>Lily™ | Stilvolle Wildleder-Ankle Boots mit Quadratzehen</t>
        </is>
      </c>
      <c r="G245" s="8" t="inlineStr">
        <is>
          <t>Laarzen</t>
        </is>
      </c>
      <c r="H245" s="8" t="inlineStr">
        <is>
          <t>?</t>
        </is>
      </c>
      <c r="I245" s="10" t="inlineStr">
        <is>
          <t>top 21% bestseller bij Nordheim Mode (DE, 546K bez./mnd) · ook bij Leon Boutique (DE), Lozenda Fashion (DE), Dolce Paris (FR, klein) · nog bij géén competitor in US → vrije ruimte · 1 dagen geleden toegevoegd · seizoensfit 1.0</t>
        </is>
      </c>
      <c r="J245" s="11" t="n">
        <v>75.95</v>
      </c>
      <c r="K245" s="8" t="inlineStr">
        <is>
          <t>60–90</t>
        </is>
      </c>
      <c r="L245" s="10" t="inlineStr">
        <is>
          <t>prijs van de bronlink (69.95 EUR) omgerekend</t>
        </is>
      </c>
      <c r="M245" s="12" t="n"/>
      <c r="N245" s="13">
        <f>IF(M245="","",(J245-M245)/J245)</f>
        <v/>
      </c>
      <c r="O245" s="14" t="inlineStr">
        <is>
          <t>Open</t>
        </is>
      </c>
      <c r="P245" s="10" t="inlineStr">
        <is>
          <t>Nordheim Mode (546K)</t>
        </is>
      </c>
      <c r="Q245" s="8" t="inlineStr">
        <is>
          <t>DE</t>
        </is>
      </c>
      <c r="R245" s="8" t="n">
        <v>70</v>
      </c>
      <c r="S245" s="8" t="inlineStr">
        <is>
          <t>3 foto's, 1e 1024×1024</t>
        </is>
      </c>
      <c r="T245" s="10" t="inlineStr">
        <is>
          <t>Hoofdfoto vrij te gebruiken (geen concurrent in jouw markt)</t>
        </is>
      </c>
      <c r="U245" s="10" t="inlineStr">
        <is>
          <t>https://lozendafashion.com/products/stiefeletten-damen-eckige-spitze-blockabsatz
https://leonboutique.co/products/charlotte-damen-wildleder-ankle-boots-mit-blockabsatz-und-quadratzehenform</t>
        </is>
      </c>
      <c r="V245" s="15" t="inlineStr">
        <is>
          <t>nee</t>
        </is>
      </c>
    </row>
    <row r="246" ht="66" customHeight="1">
      <c r="A246" s="8" t="n">
        <v>242</v>
      </c>
      <c r="B246" s="8" t="inlineStr"/>
      <c r="C246" s="8" t="inlineStr">
        <is>
          <t>Week 3</t>
        </is>
      </c>
      <c r="D246" s="9" t="inlineStr">
        <is>
          <t>A · Bewezen elders, vrij in jouw markt</t>
        </is>
      </c>
      <c r="E246" s="8" t="n">
        <v>90.7</v>
      </c>
      <c r="F246" s="10" t="inlineStr">
        <is>
          <t>Mia | Damen Kniehohe Lederstiefel im klassischen Western-Stil</t>
        </is>
      </c>
      <c r="G246" s="8" t="inlineStr">
        <is>
          <t>Laarzen</t>
        </is>
      </c>
      <c r="H246" s="8" t="inlineStr">
        <is>
          <t>?</t>
        </is>
      </c>
      <c r="I246" s="10" t="inlineStr">
        <is>
          <t>top 21% bestseller bij Leon Boutique (DE, 243K bez./mnd) · ook bij Nordheim Mode (DE), Parisane (FR), Velareeh Haus (DE), Krystyna Andrzej Kraków (PL, klein) +1 · nog bij géén competitor in US → vrije ruimte · 21 dagen geleden toegevoegd · seizoensfit 1.0</t>
        </is>
      </c>
      <c r="J246" s="11" t="n">
        <v>92.95</v>
      </c>
      <c r="K246" s="8" t="inlineStr">
        <is>
          <t>60–90</t>
        </is>
      </c>
      <c r="L246" s="10" t="inlineStr">
        <is>
          <t>prijs van de bronlink (85.95 EUR) omgerekend</t>
        </is>
      </c>
      <c r="M246" s="12" t="n"/>
      <c r="N246" s="13">
        <f>IF(M246="","",(J246-M246)/J246)</f>
        <v/>
      </c>
      <c r="O246" s="14" t="inlineStr">
        <is>
          <t>Open</t>
        </is>
      </c>
      <c r="P246" s="10" t="inlineStr">
        <is>
          <t>Leon Boutique (243K)</t>
        </is>
      </c>
      <c r="Q246" s="8" t="inlineStr">
        <is>
          <t>DE</t>
        </is>
      </c>
      <c r="R246" s="8" t="n">
        <v>87</v>
      </c>
      <c r="S246" s="8" t="inlineStr">
        <is>
          <t>5 foto's, 1e 1200×1200</t>
        </is>
      </c>
      <c r="T246" s="10" t="inlineStr">
        <is>
          <t>Hoofdfoto vrij te gebruiken (geen concurrent in jouw markt)</t>
        </is>
      </c>
      <c r="U246" s="10" t="inlineStr">
        <is>
          <t>https://nordheim-mode.de/products/aria-klassische-cowboy-stiefel
https://velareehhaus.com/products/mia-damen-kniehohe-lederstiefel-im-klassischen-western-stil-fw
https://parisane.fr/products/bottes-cavalieres-femme-hautes-en-cuir-a-talon-bloc</t>
        </is>
      </c>
      <c r="V246" s="15" t="inlineStr">
        <is>
          <t>nee</t>
        </is>
      </c>
    </row>
    <row r="247" ht="66" customHeight="1">
      <c r="A247" s="8" t="n">
        <v>243</v>
      </c>
      <c r="B247" s="8" t="inlineStr"/>
      <c r="C247" s="8" t="inlineStr">
        <is>
          <t>Week 3</t>
        </is>
      </c>
      <c r="D247" s="16" t="inlineStr">
        <is>
          <t>B · Breed bewezen</t>
        </is>
      </c>
      <c r="E247" s="8" t="n">
        <v>90.40000000000001</v>
      </c>
      <c r="F247" s="10" t="inlineStr">
        <is>
          <t>Stiefeletten Damen | Seitlicher Reißverschluss &amp; Bequem</t>
        </is>
      </c>
      <c r="G247" s="8" t="inlineStr">
        <is>
          <t>Laarzen</t>
        </is>
      </c>
      <c r="H247" s="8" t="inlineStr">
        <is>
          <t>W</t>
        </is>
      </c>
      <c r="I247" s="10" t="inlineStr">
        <is>
          <t>top 17% bestseller bij Lozenda Fashion (DE, 192K bez./mnd) · ook bij Parisane (FR), Velareeh Haus (DE), Mercer &amp; Bloom (US, klein), Soof &amp; Clay (IT, klein) +1 · 1 competitor(s) in US · 18 dagen geleden toegevoegd · seizoensfit 1.0</t>
        </is>
      </c>
      <c r="J247" s="11" t="n">
        <v>51.95</v>
      </c>
      <c r="K247" s="8" t="inlineStr">
        <is>
          <t>60–90</t>
        </is>
      </c>
      <c r="L247" s="10" t="inlineStr">
        <is>
          <t>prijs van de bronlink (47.95 EUR) omgerekend; ligt onder de sweet spot, kan hoger: 74.95</t>
        </is>
      </c>
      <c r="M247" s="12" t="n"/>
      <c r="N247" s="13">
        <f>IF(M247="","",(J247-M247)/J247)</f>
        <v/>
      </c>
      <c r="O247" s="14" t="inlineStr">
        <is>
          <t>Open</t>
        </is>
      </c>
      <c r="P247" s="10" t="inlineStr">
        <is>
          <t>Lozenda Fashion (192K)</t>
        </is>
      </c>
      <c r="Q247" s="8" t="inlineStr">
        <is>
          <t>DE</t>
        </is>
      </c>
      <c r="R247" s="8" t="n">
        <v>93</v>
      </c>
      <c r="S247" s="8" t="inlineStr">
        <is>
          <t>8 foto's, 1e 1440×1440</t>
        </is>
      </c>
      <c r="T247" s="10" t="inlineStr">
        <is>
          <t>Zelfde hoofdfoto als 1 concurrent(en) in jouw markt → zet foto 2 (of een modelfoto) als eerste</t>
        </is>
      </c>
      <c r="U247" s="10" t="inlineStr">
        <is>
          <t>https://velareehhaus.com/products/ingrid-bequeme-reissverschluss-stiefeletten-fw
https://parisane.fr/products/bottines-femme-en-cuir-a-zip-talon-plat</t>
        </is>
      </c>
      <c r="V247" s="15" t="inlineStr">
        <is>
          <t>nee</t>
        </is>
      </c>
    </row>
    <row r="248" ht="66" customHeight="1">
      <c r="A248" s="8" t="n">
        <v>244</v>
      </c>
      <c r="B248" s="8" t="inlineStr"/>
      <c r="C248" s="8" t="inlineStr">
        <is>
          <t>Week 3</t>
        </is>
      </c>
      <c r="D248" s="9" t="inlineStr">
        <is>
          <t>A · Bewezen elders, vrij in jouw markt</t>
        </is>
      </c>
      <c r="E248" s="8" t="n">
        <v>90.3</v>
      </c>
      <c r="F248" s="10" t="inlineStr">
        <is>
          <t>Benoît – Bottes En Cuir Artisanales Avec Un Soutien Optimal</t>
        </is>
      </c>
      <c r="G248" s="8" t="inlineStr">
        <is>
          <t>Laarzen</t>
        </is>
      </c>
      <c r="H248" s="8" t="inlineStr">
        <is>
          <t>?</t>
        </is>
      </c>
      <c r="I248" s="10" t="inlineStr">
        <is>
          <t>top 10% bestseller bij Boutique Paris (FR, 166K bez./mnd) · ook bij Lozenda Fashion (DE), Boutique Élégance Bordeaux (FR, klein), Vientovida (ES, klein) · nog bij géén competitor in US → vrije ruimte · 8 dagen geleden toegevoegd · seizoensfit 1.0</t>
        </is>
      </c>
      <c r="J248" s="11" t="n">
        <v>48.95</v>
      </c>
      <c r="K248" s="8" t="inlineStr">
        <is>
          <t>60–90</t>
        </is>
      </c>
      <c r="L248" s="10" t="inlineStr">
        <is>
          <t>prijs van de bronlink (44.99 EUR) omgerekend; ligt onder de sweet spot, kan hoger: 74.95</t>
        </is>
      </c>
      <c r="M248" s="12" t="n"/>
      <c r="N248" s="13">
        <f>IF(M248="","",(J248-M248)/J248)</f>
        <v/>
      </c>
      <c r="O248" s="14" t="inlineStr">
        <is>
          <t>Open</t>
        </is>
      </c>
      <c r="P248" s="10" t="inlineStr">
        <is>
          <t>Boutique Paris (166K)</t>
        </is>
      </c>
      <c r="Q248" s="8" t="inlineStr">
        <is>
          <t>FR</t>
        </is>
      </c>
      <c r="R248" s="8" t="n">
        <v>69</v>
      </c>
      <c r="S248" s="8" t="inlineStr">
        <is>
          <t>6 foto's, 1e 480×480</t>
        </is>
      </c>
      <c r="T248" s="10" t="inlineStr">
        <is>
          <t>Hoofdfoto vrij te gebruiken (geen concurrent in jouw markt)</t>
        </is>
      </c>
      <c r="U248" s="10" t="inlineStr">
        <is>
          <t>https://lozendafashion.com/products/stiefeletten-damen-ergonomisch-bequem</t>
        </is>
      </c>
      <c r="V248" s="15" t="inlineStr">
        <is>
          <t>nee</t>
        </is>
      </c>
    </row>
    <row r="249" ht="66" customHeight="1">
      <c r="A249" s="8" t="n">
        <v>245</v>
      </c>
      <c r="B249" s="8" t="inlineStr"/>
      <c r="C249" s="8" t="inlineStr">
        <is>
          <t>Week 3</t>
        </is>
      </c>
      <c r="D249" s="16" t="inlineStr">
        <is>
          <t>B · Breed bewezen</t>
        </is>
      </c>
      <c r="E249" s="8" t="n">
        <v>90.3</v>
      </c>
      <c r="F249" s="10" t="inlineStr">
        <is>
          <t>Winterstiefel Damen | Warm Gefüttert &amp; Wasserdicht</t>
        </is>
      </c>
      <c r="G249" s="8" t="inlineStr">
        <is>
          <t>Laarzen</t>
        </is>
      </c>
      <c r="H249" s="8" t="inlineStr">
        <is>
          <t>W</t>
        </is>
      </c>
      <c r="I249" s="10" t="inlineStr">
        <is>
          <t>top 34% bestseller bij Lozenda Fashion (DE, 192K bez./mnd) · ook bij Karlson Berlin (DE), Nordheim Mode (DE), Boutique Élégance Bordeaux (FR, klein) · nog bij géén competitor in US → vrije ruimte · 5 dagen geleden toegevoegd · seizoensfit 1.0</t>
        </is>
      </c>
      <c r="J249" s="11" t="n">
        <v>72.95</v>
      </c>
      <c r="K249" s="8" t="inlineStr">
        <is>
          <t>60–90</t>
        </is>
      </c>
      <c r="L249" s="10" t="inlineStr">
        <is>
          <t>prijs van de bronlink (66.95 EUR) omgerekend</t>
        </is>
      </c>
      <c r="M249" s="12" t="n"/>
      <c r="N249" s="13">
        <f>IF(M249="","",(J249-M249)/J249)</f>
        <v/>
      </c>
      <c r="O249" s="14" t="inlineStr">
        <is>
          <t>Open</t>
        </is>
      </c>
      <c r="P249" s="10" t="inlineStr">
        <is>
          <t>Lozenda Fashion (192K)</t>
        </is>
      </c>
      <c r="Q249" s="8" t="inlineStr">
        <is>
          <t>DE</t>
        </is>
      </c>
      <c r="R249" s="8" t="n">
        <v>93</v>
      </c>
      <c r="S249" s="8" t="inlineStr">
        <is>
          <t>12 foto's, 1e 1200×1200</t>
        </is>
      </c>
      <c r="T249" s="10" t="inlineStr">
        <is>
          <t>Hoofdfoto vrij te gebruiken (geen concurrent in jouw markt)</t>
        </is>
      </c>
      <c r="U249" s="10" t="inlineStr">
        <is>
          <t>https://karlson-berlin.com/products/frauke-winterstiefel-mit-warmem-futter-und-profilsohle
https://nordheim-mode.de/products/premium-winterstiefel-fur-damen-bis-zur-wade</t>
        </is>
      </c>
      <c r="V249" s="15" t="inlineStr">
        <is>
          <t>nee</t>
        </is>
      </c>
    </row>
    <row r="250" ht="66" customHeight="1">
      <c r="A250" s="8" t="n">
        <v>246</v>
      </c>
      <c r="B250" s="8" t="inlineStr"/>
      <c r="C250" s="8" t="inlineStr">
        <is>
          <t>Week 3</t>
        </is>
      </c>
      <c r="D250" s="16" t="inlineStr">
        <is>
          <t>B · Breed bewezen</t>
        </is>
      </c>
      <c r="E250" s="8" t="n">
        <v>90.2</v>
      </c>
      <c r="F250" s="10" t="inlineStr">
        <is>
          <t>Stiefeletten Damen | Blockabsatz &amp; Seitenreißverschluss</t>
        </is>
      </c>
      <c r="G250" s="8" t="inlineStr">
        <is>
          <t>Laarzen</t>
        </is>
      </c>
      <c r="H250" s="8" t="inlineStr">
        <is>
          <t>W</t>
        </is>
      </c>
      <c r="I250" s="10" t="inlineStr">
        <is>
          <t>top 41% bestseller bij Lozenda Fashion (DE, 192K bez./mnd) · ook bij Boutique Paris (FR), Leon Boutique (DE), Nordheim Mode (DE), Borowska Kraków (PL, klein) · nog bij géén competitor in US → vrije ruimte · 11 dagen geleden toegevoegd · seizoensfit 1.0</t>
        </is>
      </c>
      <c r="J250" s="11" t="n">
        <v>46.95</v>
      </c>
      <c r="K250" s="8" t="inlineStr">
        <is>
          <t>60–90</t>
        </is>
      </c>
      <c r="L250" s="10" t="inlineStr">
        <is>
          <t>prijs van de bronlink (42.95 EUR) omgerekend; ligt onder de sweet spot, kan hoger: 74.95</t>
        </is>
      </c>
      <c r="M250" s="12" t="n"/>
      <c r="N250" s="13">
        <f>IF(M250="","",(J250-M250)/J250)</f>
        <v/>
      </c>
      <c r="O250" s="14" t="inlineStr">
        <is>
          <t>Open</t>
        </is>
      </c>
      <c r="P250" s="10" t="inlineStr">
        <is>
          <t>Lozenda Fashion (192K)</t>
        </is>
      </c>
      <c r="Q250" s="8" t="inlineStr">
        <is>
          <t>DE</t>
        </is>
      </c>
      <c r="R250" s="8" t="n">
        <v>93</v>
      </c>
      <c r="S250" s="8" t="inlineStr">
        <is>
          <t>6 foto's, 1e 1200×1200</t>
        </is>
      </c>
      <c r="T250" s="10" t="inlineStr">
        <is>
          <t>Hoofdfoto vrij te gebruiken (geen concurrent in jouw markt)</t>
        </is>
      </c>
      <c r="U250" s="10" t="inlineStr">
        <is>
          <t>https://nordheim-mode.de/products/renza-absatz
https://leonboutique.co/products/mia-damen-ankle-boots-niedriger-absatz-reiverschluss-stiefeletten
https://boutique-paris.fr/products/odile-bottes-en-cuir-elegant-et-confortable-femme</t>
        </is>
      </c>
      <c r="V250" s="15" t="inlineStr">
        <is>
          <t>nee</t>
        </is>
      </c>
    </row>
    <row r="251" ht="66" customHeight="1">
      <c r="A251" s="8" t="n">
        <v>247</v>
      </c>
      <c r="B251" s="8" t="inlineStr"/>
      <c r="C251" s="8" t="inlineStr">
        <is>
          <t>Week 3</t>
        </is>
      </c>
      <c r="D251" s="16" t="inlineStr">
        <is>
          <t>B · Breed bewezen</t>
        </is>
      </c>
      <c r="E251" s="8" t="n">
        <v>89.8</v>
      </c>
      <c r="F251" s="10" t="inlineStr">
        <is>
          <t>Stiefeletten Damen | Blockabsatz &amp; Reißverschluss</t>
        </is>
      </c>
      <c r="G251" s="8" t="inlineStr">
        <is>
          <t>Laarzen</t>
        </is>
      </c>
      <c r="H251" s="8" t="inlineStr">
        <is>
          <t>W</t>
        </is>
      </c>
      <c r="I251" s="10" t="inlineStr">
        <is>
          <t>top 32% bestseller bij Lozenda Fashion (DE, 192K bez./mnd) · ook bij Mayfair &amp; Finch (UK, klein), Nicole Modehaus (DE, klein), Rosati Milano (IT, klein), Vientovida (ES, klein) · nog bij géén competitor in US → vrije ruimte · 0 dagen geleden toegevoegd · seizoensfit 1.0</t>
        </is>
      </c>
      <c r="J251" s="11" t="n">
        <v>70.95</v>
      </c>
      <c r="K251" s="8" t="inlineStr">
        <is>
          <t>60–90</t>
        </is>
      </c>
      <c r="L251" s="10" t="inlineStr">
        <is>
          <t>prijs van de bronlink (64.95 EUR) omgerekend</t>
        </is>
      </c>
      <c r="M251" s="12" t="n"/>
      <c r="N251" s="13">
        <f>IF(M251="","",(J251-M251)/J251)</f>
        <v/>
      </c>
      <c r="O251" s="14" t="inlineStr">
        <is>
          <t>Open</t>
        </is>
      </c>
      <c r="P251" s="10" t="inlineStr">
        <is>
          <t>Lozenda Fashion (192K)</t>
        </is>
      </c>
      <c r="Q251" s="8" t="inlineStr">
        <is>
          <t>DE</t>
        </is>
      </c>
      <c r="R251" s="8" t="n">
        <v>80</v>
      </c>
      <c r="S251" s="8" t="inlineStr">
        <is>
          <t>11 foto's, 1e 800×800</t>
        </is>
      </c>
      <c r="T251" s="10" t="inlineStr">
        <is>
          <t>Hoofdfoto vrij te gebruiken (geen concurrent in jouw markt)</t>
        </is>
      </c>
      <c r="U251" s="10" t="inlineStr"/>
      <c r="V251" s="15" t="inlineStr">
        <is>
          <t>nee</t>
        </is>
      </c>
    </row>
    <row r="252" ht="66" customHeight="1">
      <c r="A252" s="8" t="n">
        <v>248</v>
      </c>
      <c r="B252" s="8" t="inlineStr"/>
      <c r="C252" s="8" t="inlineStr">
        <is>
          <t>Week 3</t>
        </is>
      </c>
      <c r="D252" s="9" t="inlineStr">
        <is>
          <t>A · Bewezen elders, vrij in jouw markt</t>
        </is>
      </c>
      <c r="E252" s="8" t="n">
        <v>89.7</v>
      </c>
      <c r="F252" s="10" t="inlineStr">
        <is>
          <t>ANIKA™ - FREIZEITSTIEFEL MIT WEICHEM FUSSBETT</t>
        </is>
      </c>
      <c r="G252" s="8" t="inlineStr">
        <is>
          <t>Laarzen</t>
        </is>
      </c>
      <c r="H252" s="8" t="inlineStr">
        <is>
          <t>?</t>
        </is>
      </c>
      <c r="I252" s="10" t="inlineStr">
        <is>
          <t>top 8% bestseller bij Nordheim Mode (DE, 546K bez./mnd) · ook bij Leon Boutique (DE), Lozenda Fashion (DE), Risora (DE), Vitelli Moda (IT) +1 · nog bij géén competitor in US → vrije ruimte · seizoensfit 1.0</t>
        </is>
      </c>
      <c r="J252" s="11" t="n">
        <v>48.95</v>
      </c>
      <c r="K252" s="8" t="inlineStr">
        <is>
          <t>60–90</t>
        </is>
      </c>
      <c r="L252" s="10" t="inlineStr">
        <is>
          <t>prijs van de bronlink (44.95 EUR) omgerekend; ligt onder de sweet spot, kan hoger: 74.95</t>
        </is>
      </c>
      <c r="M252" s="12" t="n"/>
      <c r="N252" s="13">
        <f>IF(M252="","",(J252-M252)/J252)</f>
        <v/>
      </c>
      <c r="O252" s="14" t="inlineStr">
        <is>
          <t>Open</t>
        </is>
      </c>
      <c r="P252" s="10" t="inlineStr">
        <is>
          <t>Nordheim Mode (546K)</t>
        </is>
      </c>
      <c r="Q252" s="8" t="inlineStr">
        <is>
          <t>DE</t>
        </is>
      </c>
      <c r="R252" s="8" t="n">
        <v>89</v>
      </c>
      <c r="S252" s="8" t="inlineStr">
        <is>
          <t>7 foto's, 1e 1080×1080</t>
        </is>
      </c>
      <c r="T252" s="10" t="inlineStr">
        <is>
          <t>Hoofdfoto vrij te gebruiken (geen concurrent in jouw markt)</t>
        </is>
      </c>
      <c r="U252" s="10" t="inlineStr">
        <is>
          <t>https://lozendafashion.com/products/stiefelette-damen-bequem-leichter-einstieg
https://risora-shop.de/products/elegante-stiefeletten-bequem-und-zeitlos
https://leonboutique.co/products/frieda-damen-knee-high-boots-wildlederimitat-schlupfstiefel-mit-blockabsatz</t>
        </is>
      </c>
      <c r="V252" s="15" t="inlineStr">
        <is>
          <t>nee</t>
        </is>
      </c>
    </row>
    <row r="253" ht="66" customHeight="1">
      <c r="A253" s="8" t="n">
        <v>249</v>
      </c>
      <c r="B253" s="8" t="inlineStr"/>
      <c r="C253" s="8" t="inlineStr">
        <is>
          <t>Week 3</t>
        </is>
      </c>
      <c r="D253" s="16" t="inlineStr">
        <is>
          <t>B · Breed bewezen</t>
        </is>
      </c>
      <c r="E253" s="8" t="n">
        <v>89.40000000000001</v>
      </c>
      <c r="F253" s="10" t="inlineStr">
        <is>
          <t>Charlotte | Damen Leder Ankle Boots mit Blockabsatz und Reißverschluss</t>
        </is>
      </c>
      <c r="G253" s="8" t="inlineStr">
        <is>
          <t>Laarzen</t>
        </is>
      </c>
      <c r="H253" s="8" t="inlineStr">
        <is>
          <t>W</t>
        </is>
      </c>
      <c r="I253" s="10" t="inlineStr">
        <is>
          <t>top 31% bestseller bij Leon Boutique (DE, 243K bez./mnd) · ook bij Lozenda Fashion (DE), Nordheim Mode (DE), Mayfair &amp; Finch (UK, klein), Soof &amp; Clay (IT, klein) · nog bij géén competitor in US → vrije ruimte · 3 dagen geleden toegevoegd · seizoensfit 1.0</t>
        </is>
      </c>
      <c r="J253" s="11" t="n">
        <v>73.95</v>
      </c>
      <c r="K253" s="8" t="inlineStr">
        <is>
          <t>60–90</t>
        </is>
      </c>
      <c r="L253" s="10" t="inlineStr">
        <is>
          <t>prijs van de bronlink (67.95 EUR) omgerekend</t>
        </is>
      </c>
      <c r="M253" s="12" t="n"/>
      <c r="N253" s="13">
        <f>IF(M253="","",(J253-M253)/J253)</f>
        <v/>
      </c>
      <c r="O253" s="14" t="inlineStr">
        <is>
          <t>Open</t>
        </is>
      </c>
      <c r="P253" s="10" t="inlineStr">
        <is>
          <t>Leon Boutique (243K)</t>
        </is>
      </c>
      <c r="Q253" s="8" t="inlineStr">
        <is>
          <t>DE</t>
        </is>
      </c>
      <c r="R253" s="8" t="n">
        <v>81</v>
      </c>
      <c r="S253" s="8" t="inlineStr">
        <is>
          <t>5 foto's, 1e 1014×1004</t>
        </is>
      </c>
      <c r="T253" s="10" t="inlineStr">
        <is>
          <t>Hoofdfoto vrij te gebruiken (geen concurrent in jouw markt)</t>
        </is>
      </c>
      <c r="U253" s="10" t="inlineStr">
        <is>
          <t>https://nordheim-mode.de/products/helene-stiefel
https://lozendafashion.com/products/ankle-boots-damen-blockabsatz-reissverschluss</t>
        </is>
      </c>
      <c r="V253" s="15" t="inlineStr">
        <is>
          <t>nee</t>
        </is>
      </c>
    </row>
    <row r="254" ht="66" customHeight="1">
      <c r="A254" s="8" t="n">
        <v>250</v>
      </c>
      <c r="B254" s="8" t="inlineStr"/>
      <c r="C254" s="8" t="inlineStr">
        <is>
          <t>Week 3</t>
        </is>
      </c>
      <c r="D254" s="16" t="inlineStr">
        <is>
          <t>B · Breed bewezen</t>
        </is>
      </c>
      <c r="E254" s="8" t="n">
        <v>89.3</v>
      </c>
      <c r="F254" s="10" t="inlineStr">
        <is>
          <t>Stiefeletten Damen | Orthopädischer Komfort &amp; Rutschfest</t>
        </is>
      </c>
      <c r="G254" s="8" t="inlineStr">
        <is>
          <t>Laarzen</t>
        </is>
      </c>
      <c r="H254" s="8" t="inlineStr">
        <is>
          <t>W</t>
        </is>
      </c>
      <c r="I254" s="10" t="inlineStr">
        <is>
          <t>top 21% bestseller bij Lozenda Fashion (DE, 192K bez./mnd) · ook bij Amara Fiore (IT, klein), North Style Fashion (US, klein) · 1 competitor(s) in US · 4 dagen geleden toegevoegd · seizoensfit 1.0</t>
        </is>
      </c>
      <c r="J254" s="11" t="n">
        <v>40.95</v>
      </c>
      <c r="K254" s="8" t="inlineStr">
        <is>
          <t>60–90</t>
        </is>
      </c>
      <c r="L254" s="10" t="inlineStr">
        <is>
          <t>prijs van de bronlink (37.95 EUR) omgerekend; ligt onder de sweet spot, kan hoger: 74.95</t>
        </is>
      </c>
      <c r="M254" s="12" t="n"/>
      <c r="N254" s="13">
        <f>IF(M254="","",(J254-M254)/J254)</f>
        <v/>
      </c>
      <c r="O254" s="14" t="inlineStr">
        <is>
          <t>Open</t>
        </is>
      </c>
      <c r="P254" s="10" t="inlineStr">
        <is>
          <t>Lozenda Fashion (192K)</t>
        </is>
      </c>
      <c r="Q254" s="8" t="inlineStr">
        <is>
          <t>DE</t>
        </is>
      </c>
      <c r="R254" s="8" t="n">
        <v>89</v>
      </c>
      <c r="S254" s="8" t="inlineStr">
        <is>
          <t>12 foto's, 1e 1080×1080</t>
        </is>
      </c>
      <c r="T254" s="10" t="inlineStr">
        <is>
          <t>Zelfde hoofdfoto als 1 concurrent(en) in jouw markt → zet foto 2 (of een modelfoto) als eerste</t>
        </is>
      </c>
      <c r="U254" s="10" t="inlineStr"/>
      <c r="V254" s="15" t="inlineStr">
        <is>
          <t>nee</t>
        </is>
      </c>
    </row>
    <row r="255" ht="66" customHeight="1">
      <c r="A255" s="8" t="n">
        <v>251</v>
      </c>
      <c r="B255" s="8" t="inlineStr"/>
      <c r="C255" s="8" t="inlineStr">
        <is>
          <t>Week 3</t>
        </is>
      </c>
      <c r="D255" s="9" t="inlineStr">
        <is>
          <t>A · Bewezen elders, vrij in jouw markt</t>
        </is>
      </c>
      <c r="E255" s="8" t="n">
        <v>89</v>
      </c>
      <c r="F255" s="10" t="inlineStr">
        <is>
          <t>Kniehohe Stiefel Damen | Blockabsatz &amp; Bequem</t>
        </is>
      </c>
      <c r="G255" s="8" t="inlineStr">
        <is>
          <t>Laarzen</t>
        </is>
      </c>
      <c r="H255" s="8" t="inlineStr">
        <is>
          <t>W</t>
        </is>
      </c>
      <c r="I255" s="10" t="inlineStr">
        <is>
          <t>top 16% bestseller bij Lozenda Fashion (DE, 192K bez./mnd) · ook bij Nordheim Mode (DE) · nog bij géén competitor in US → vrije ruimte · 3 dagen geleden toegevoegd · seizoensfit 1.0</t>
        </is>
      </c>
      <c r="J255" s="11" t="n">
        <v>67.95</v>
      </c>
      <c r="K255" s="8" t="inlineStr">
        <is>
          <t>60–90</t>
        </is>
      </c>
      <c r="L255" s="10" t="inlineStr">
        <is>
          <t>prijs van de bronlink (62.95 EUR) omgerekend</t>
        </is>
      </c>
      <c r="M255" s="12" t="n"/>
      <c r="N255" s="13">
        <f>IF(M255="","",(J255-M255)/J255)</f>
        <v/>
      </c>
      <c r="O255" s="14" t="inlineStr">
        <is>
          <t>Open</t>
        </is>
      </c>
      <c r="P255" s="10" t="inlineStr">
        <is>
          <t>Lozenda Fashion (192K)</t>
        </is>
      </c>
      <c r="Q255" s="8" t="inlineStr">
        <is>
          <t>DE</t>
        </is>
      </c>
      <c r="R255" s="8" t="n">
        <v>93</v>
      </c>
      <c r="S255" s="8" t="inlineStr">
        <is>
          <t>12 foto's, 1e 1200×1200</t>
        </is>
      </c>
      <c r="T255" s="10" t="inlineStr">
        <is>
          <t>Hoofdfoto vrij te gebruiken (geen concurrent in jouw markt)</t>
        </is>
      </c>
      <c r="U255" s="10" t="inlineStr">
        <is>
          <t>https://nordheim-mode.de/products/hedvig-damen-knielange-slouchy-stiefel-mit-blockabsatz</t>
        </is>
      </c>
      <c r="V255" s="15" t="inlineStr">
        <is>
          <t>nee</t>
        </is>
      </c>
    </row>
    <row r="256" ht="66" customHeight="1">
      <c r="A256" s="8" t="n">
        <v>252</v>
      </c>
      <c r="B256" s="8" t="inlineStr"/>
      <c r="C256" s="8" t="inlineStr">
        <is>
          <t>Week 3</t>
        </is>
      </c>
      <c r="D256" s="16" t="inlineStr">
        <is>
          <t>B · Breed bewezen</t>
        </is>
      </c>
      <c r="E256" s="8" t="n">
        <v>88.90000000000001</v>
      </c>
      <c r="F256" s="10" t="inlineStr">
        <is>
          <t>Ferlie | Schnür-Winterstiefel</t>
        </is>
      </c>
      <c r="G256" s="8" t="inlineStr">
        <is>
          <t>Laarzen</t>
        </is>
      </c>
      <c r="H256" s="8" t="inlineStr">
        <is>
          <t>W</t>
        </is>
      </c>
      <c r="I256" s="10" t="inlineStr">
        <is>
          <t>top 46% bestseller bij Karlson Berlin (DE, 981K bez./mnd) · ook bij Lozenda Fashion (DE), Cecile Lavelle (DE, klein), Soof &amp; Clay (IT, klein), Vientovida (ES, klein) · nog bij géén competitor in US → vrije ruimte · 4 dagen geleden toegevoegd · seizoensfit 1.0</t>
        </is>
      </c>
      <c r="J256" s="11" t="n">
        <v>86.95</v>
      </c>
      <c r="K256" s="8" t="inlineStr">
        <is>
          <t>60–90</t>
        </is>
      </c>
      <c r="L256" s="10" t="inlineStr">
        <is>
          <t>prijs van de bronlink (79.95 EUR) omgerekend</t>
        </is>
      </c>
      <c r="M256" s="12" t="n"/>
      <c r="N256" s="13">
        <f>IF(M256="","",(J256-M256)/J256)</f>
        <v/>
      </c>
      <c r="O256" s="14" t="inlineStr">
        <is>
          <t>Open</t>
        </is>
      </c>
      <c r="P256" s="10" t="inlineStr">
        <is>
          <t>Karlson Berlin (981K)</t>
        </is>
      </c>
      <c r="Q256" s="8" t="inlineStr">
        <is>
          <t>DE</t>
        </is>
      </c>
      <c r="R256" s="8" t="n">
        <v>89</v>
      </c>
      <c r="S256" s="8" t="inlineStr">
        <is>
          <t>7 foto's, 1e 1080×1080</t>
        </is>
      </c>
      <c r="T256" s="10" t="inlineStr">
        <is>
          <t>Hoofdfoto vrij te gebruiken (geen concurrent in jouw markt)</t>
        </is>
      </c>
      <c r="U256" s="10" t="inlineStr">
        <is>
          <t>https://lozendafashion.com/products/winterstiefel-damen-orthopadisch-rutschfest</t>
        </is>
      </c>
      <c r="V256" s="15" t="inlineStr">
        <is>
          <t>nee</t>
        </is>
      </c>
    </row>
    <row r="257" ht="66" customHeight="1">
      <c r="A257" s="8" t="n">
        <v>253</v>
      </c>
      <c r="B257" s="8" t="inlineStr"/>
      <c r="C257" s="8" t="inlineStr">
        <is>
          <t>Week 3</t>
        </is>
      </c>
      <c r="D257" s="9" t="inlineStr">
        <is>
          <t>A · Bewezen elders, vrij in jouw markt</t>
        </is>
      </c>
      <c r="E257" s="8" t="n">
        <v>88.09999999999999</v>
      </c>
      <c r="F257" s="10" t="inlineStr">
        <is>
          <t>Cowboystiefel Herren | Western-Design mit Reißverschluss</t>
        </is>
      </c>
      <c r="G257" s="8" t="inlineStr">
        <is>
          <t>Laarzen</t>
        </is>
      </c>
      <c r="H257" s="8" t="inlineStr">
        <is>
          <t>M</t>
        </is>
      </c>
      <c r="I257" s="10" t="inlineStr">
        <is>
          <t>top 5% bestseller bij Lozenda Fashion (DE, 192K bez./mnd) · ook bij Lumière Boutique (FR), Velareeh Haus (DE), Chaps London (UK, klein) · nog bij géén competitor in US → vrije ruimte · 12 dagen geleden toegevoegd · seizoensfit 1.0</t>
        </is>
      </c>
      <c r="J257" s="11" t="n">
        <v>79.95</v>
      </c>
      <c r="K257" s="8" t="inlineStr">
        <is>
          <t>60–90</t>
        </is>
      </c>
      <c r="L257" s="10" t="inlineStr">
        <is>
          <t>prijs van de bronlink (73.95 EUR) omgerekend</t>
        </is>
      </c>
      <c r="M257" s="12" t="n"/>
      <c r="N257" s="13">
        <f>IF(M257="","",(J257-M257)/J257)</f>
        <v/>
      </c>
      <c r="O257" s="14" t="inlineStr">
        <is>
          <t>Open</t>
        </is>
      </c>
      <c r="P257" s="10" t="inlineStr">
        <is>
          <t>Lozenda Fashion (192K)</t>
        </is>
      </c>
      <c r="Q257" s="8" t="inlineStr">
        <is>
          <t>DE</t>
        </is>
      </c>
      <c r="R257" s="8" t="n">
        <v>68</v>
      </c>
      <c r="S257" s="8" t="inlineStr">
        <is>
          <t>4 foto's, 1e 800×800</t>
        </is>
      </c>
      <c r="T257" s="10" t="inlineStr">
        <is>
          <t>Hoofdfoto vrij te gebruiken (geen concurrent in jouw markt)</t>
        </is>
      </c>
      <c r="U257" s="10" t="inlineStr">
        <is>
          <t>https://velareehhaus.com/products/hendrik-herren-cowboystiefel-mit-reissverschluss
https://lumiereboutique.fr/products/vintage-luxury-boots-voor-heren</t>
        </is>
      </c>
      <c r="V257" s="15" t="inlineStr">
        <is>
          <t>nee</t>
        </is>
      </c>
    </row>
    <row r="258" ht="66" customHeight="1">
      <c r="A258" s="8" t="n">
        <v>254</v>
      </c>
      <c r="B258" s="8" t="inlineStr"/>
      <c r="C258" s="8" t="inlineStr">
        <is>
          <t>Week 3</t>
        </is>
      </c>
      <c r="D258" s="9" t="inlineStr">
        <is>
          <t>A · Bewezen elders, vrij in jouw markt</t>
        </is>
      </c>
      <c r="E258" s="8" t="n">
        <v>87.8</v>
      </c>
      <c r="F258" s="10" t="inlineStr">
        <is>
          <t>Carlo - Daunenjacke Für Frauen</t>
        </is>
      </c>
      <c r="G258" s="8" t="inlineStr">
        <is>
          <t>Winterjas</t>
        </is>
      </c>
      <c r="H258" s="8" t="inlineStr">
        <is>
          <t>?</t>
        </is>
      </c>
      <c r="I258" s="10" t="inlineStr">
        <is>
          <t>top 2% bestseller bij Nordheim Mode (DE, 546K bez./mnd) · ook bij Boutique Paris (FR), Look de Paris (FR), Lune Mode (IT, klein) · nog bij géén competitor in US → vrije ruimte · 8 dagen geleden toegevoegd · seizoensfit 0.9</t>
        </is>
      </c>
      <c r="J258" s="11" t="n">
        <v>48.95</v>
      </c>
      <c r="K258" s="8" t="inlineStr">
        <is>
          <t>60–102</t>
        </is>
      </c>
      <c r="L258" s="10" t="inlineStr">
        <is>
          <t>prijs van de bronlink (44.95 EUR) omgerekend; ligt onder de sweet spot, kan hoger: 79.95</t>
        </is>
      </c>
      <c r="M258" s="12" t="n"/>
      <c r="N258" s="13">
        <f>IF(M258="","",(J258-M258)/J258)</f>
        <v/>
      </c>
      <c r="O258" s="14" t="inlineStr">
        <is>
          <t>Open</t>
        </is>
      </c>
      <c r="P258" s="10" t="inlineStr">
        <is>
          <t>Nordheim Mode (546K)</t>
        </is>
      </c>
      <c r="Q258" s="8" t="inlineStr">
        <is>
          <t>DE</t>
        </is>
      </c>
      <c r="R258" s="8" t="n">
        <v>80</v>
      </c>
      <c r="S258" s="8" t="inlineStr">
        <is>
          <t>11 foto's, 1e 800×800</t>
        </is>
      </c>
      <c r="T258" s="10" t="inlineStr">
        <is>
          <t>Hoofdfoto vrij te gebruiken (geen concurrent in jouw markt)</t>
        </is>
      </c>
      <c r="U258" s="10" t="inlineStr">
        <is>
          <t>https://lookdeparis.com/products/camille-doudoune-elegant-capuche-zippee
https://boutique-paris.fr/products/nathalie-doudoune-elegante-capuche</t>
        </is>
      </c>
      <c r="V258" s="15" t="inlineStr">
        <is>
          <t>nee</t>
        </is>
      </c>
    </row>
    <row r="259" ht="66" customHeight="1">
      <c r="A259" s="8" t="n">
        <v>255</v>
      </c>
      <c r="B259" s="8" t="inlineStr"/>
      <c r="C259" s="8" t="inlineStr">
        <is>
          <t>Week 3</t>
        </is>
      </c>
      <c r="D259" s="16" t="inlineStr">
        <is>
          <t>B · Breed bewezen</t>
        </is>
      </c>
      <c r="E259" s="8" t="n">
        <v>87.3</v>
      </c>
      <c r="F259" s="10" t="inlineStr">
        <is>
          <t>Stiefeletten Damen | Blockabsatz &amp; Komfort</t>
        </is>
      </c>
      <c r="G259" s="8" t="inlineStr">
        <is>
          <t>Laarzen</t>
        </is>
      </c>
      <c r="H259" s="8" t="inlineStr">
        <is>
          <t>W</t>
        </is>
      </c>
      <c r="I259" s="10" t="inlineStr">
        <is>
          <t>top 33% bestseller bij Lozenda Fashion (DE, 192K bez./mnd) · ook bij Harper &amp; Wells Boston (US), Wilson &amp; Carter (UK), Mayfair &amp; Finch (UK, klein) · 1 competitor(s) in US · 5 dagen geleden toegevoegd · seizoensfit 1.0</t>
        </is>
      </c>
      <c r="J259" s="11" t="n">
        <v>67.95</v>
      </c>
      <c r="K259" s="8" t="inlineStr">
        <is>
          <t>60–90</t>
        </is>
      </c>
      <c r="L259" s="10" t="inlineStr">
        <is>
          <t>prijs van de bronlink (62.95 EUR) omgerekend</t>
        </is>
      </c>
      <c r="M259" s="12" t="n"/>
      <c r="N259" s="13">
        <f>IF(M259="","",(J259-M259)/J259)</f>
        <v/>
      </c>
      <c r="O259" s="14" t="inlineStr">
        <is>
          <t>Open</t>
        </is>
      </c>
      <c r="P259" s="10" t="inlineStr">
        <is>
          <t>Lozenda Fashion (192K)</t>
        </is>
      </c>
      <c r="Q259" s="8" t="inlineStr">
        <is>
          <t>DE</t>
        </is>
      </c>
      <c r="R259" s="8" t="n">
        <v>81</v>
      </c>
      <c r="S259" s="8" t="inlineStr">
        <is>
          <t>4 foto's, 1e 1200×1200</t>
        </is>
      </c>
      <c r="T259" s="10" t="inlineStr">
        <is>
          <t>Zelfde hoofdfoto als 1 concurrent(en) in jouw markt → zet foto 2 (of een modelfoto) als eerste</t>
        </is>
      </c>
      <c r="U259" s="10" t="inlineStr">
        <is>
          <t>https://wilson-and-carter.com/products/millicent-ankle-boots
https://harperwells-boston.com/products/penelope-ankle-boots</t>
        </is>
      </c>
      <c r="V259" s="15" t="inlineStr">
        <is>
          <t>nee</t>
        </is>
      </c>
    </row>
    <row r="260" ht="66" customHeight="1">
      <c r="A260" s="8" t="n">
        <v>256</v>
      </c>
      <c r="B260" s="8" t="inlineStr"/>
      <c r="C260" s="8" t="inlineStr">
        <is>
          <t>Week 3</t>
        </is>
      </c>
      <c r="D260" s="9" t="inlineStr">
        <is>
          <t>A · Bewezen elders, vrij in jouw markt</t>
        </is>
      </c>
      <c r="E260" s="8" t="n">
        <v>86.5</v>
      </c>
      <c r="F260" s="10" t="inlineStr">
        <is>
          <t>Lena | Damen Hohe Schnürstiefel im Reitstil</t>
        </is>
      </c>
      <c r="G260" s="8" t="inlineStr">
        <is>
          <t>Laarzen</t>
        </is>
      </c>
      <c r="H260" s="8" t="inlineStr">
        <is>
          <t>W</t>
        </is>
      </c>
      <c r="I260" s="10" t="inlineStr">
        <is>
          <t>top 4% bestseller bij Leon Boutique (DE, 243K bez./mnd) · ook bij Parisane (FR), Wilson &amp; Carter (UK), Nordmodehaus (DE, klein) · nog bij géén competitor in US → vrije ruimte · seizoensfit 1.0</t>
        </is>
      </c>
      <c r="J260" s="11" t="n">
        <v>64.95</v>
      </c>
      <c r="K260" s="8" t="inlineStr">
        <is>
          <t>60–90</t>
        </is>
      </c>
      <c r="L260" s="10" t="inlineStr">
        <is>
          <t>prijs van de bronlink (59.95 EUR) omgerekend</t>
        </is>
      </c>
      <c r="M260" s="12" t="n"/>
      <c r="N260" s="13">
        <f>IF(M260="","",(J260-M260)/J260)</f>
        <v/>
      </c>
      <c r="O260" s="14" t="inlineStr">
        <is>
          <t>Open</t>
        </is>
      </c>
      <c r="P260" s="10" t="inlineStr">
        <is>
          <t>Leon Boutique (243K)</t>
        </is>
      </c>
      <c r="Q260" s="8" t="inlineStr">
        <is>
          <t>DE</t>
        </is>
      </c>
      <c r="R260" s="8" t="n">
        <v>62</v>
      </c>
      <c r="S260" s="8" t="inlineStr">
        <is>
          <t>3 foto's, 1e 800×800</t>
        </is>
      </c>
      <c r="T260" s="10" t="inlineStr">
        <is>
          <t>Hoofdfoto vrij te gebruiken (geen concurrent in jouw markt)</t>
        </is>
      </c>
      <c r="U260" s="10" t="inlineStr">
        <is>
          <t>https://parisane.fr/products/bottes-cavalieres-hautes-femme-a-lacets-et-boucle
https://wilson-and-carter.com/products/prudence-boots</t>
        </is>
      </c>
      <c r="V260" s="15" t="inlineStr">
        <is>
          <t>nee</t>
        </is>
      </c>
    </row>
    <row r="261" ht="66" customHeight="1">
      <c r="A261" s="8" t="n">
        <v>257</v>
      </c>
      <c r="B261" s="8" t="inlineStr"/>
      <c r="C261" s="8" t="inlineStr">
        <is>
          <t>Week 3</t>
        </is>
      </c>
      <c r="D261" s="9" t="inlineStr">
        <is>
          <t>A · Bewezen elders, vrij in jouw markt</t>
        </is>
      </c>
      <c r="E261" s="8" t="n">
        <v>86.5</v>
      </c>
      <c r="F261" s="10" t="inlineStr">
        <is>
          <t>Winterstiefel Damen wasserdicht – FrostGehalt</t>
        </is>
      </c>
      <c r="G261" s="8" t="inlineStr">
        <is>
          <t>Laarzen</t>
        </is>
      </c>
      <c r="H261" s="8" t="inlineStr">
        <is>
          <t>W</t>
        </is>
      </c>
      <c r="I261" s="10" t="inlineStr">
        <is>
          <t>top 5% bestseller bij Nordspur (DE, 89K bez./mnd) · nog bij géén competitor in US → vrije ruimte · 2 dagen geleden toegevoegd · seizoensfit 1.0</t>
        </is>
      </c>
      <c r="J261" s="11" t="n">
        <v>53.95</v>
      </c>
      <c r="K261" s="8" t="inlineStr">
        <is>
          <t>60–90</t>
        </is>
      </c>
      <c r="L261" s="10" t="inlineStr">
        <is>
          <t>prijs van de bronlink (49.95 EUR) omgerekend; ligt onder de sweet spot, kan hoger: 74.95</t>
        </is>
      </c>
      <c r="M261" s="12" t="n"/>
      <c r="N261" s="13">
        <f>IF(M261="","",(J261-M261)/J261)</f>
        <v/>
      </c>
      <c r="O261" s="14" t="inlineStr">
        <is>
          <t>Open</t>
        </is>
      </c>
      <c r="P261" s="10" t="inlineStr">
        <is>
          <t>Nordspur (89K)</t>
        </is>
      </c>
      <c r="Q261" s="8" t="inlineStr">
        <is>
          <t>DE</t>
        </is>
      </c>
      <c r="R261" s="8" t="n">
        <v>89</v>
      </c>
      <c r="S261" s="8" t="inlineStr">
        <is>
          <t>12 foto's, 1e 1080×1080</t>
        </is>
      </c>
      <c r="T261" s="10" t="inlineStr">
        <is>
          <t>Hoofdfoto vrij te gebruiken (geen concurrent in jouw markt)</t>
        </is>
      </c>
      <c r="U261" s="10" t="inlineStr"/>
      <c r="V261" s="15" t="inlineStr">
        <is>
          <t>nee</t>
        </is>
      </c>
    </row>
    <row r="262" ht="66" customHeight="1">
      <c r="A262" s="8" t="n">
        <v>258</v>
      </c>
      <c r="B262" s="8" t="inlineStr"/>
      <c r="C262" s="8" t="inlineStr">
        <is>
          <t>Week 3</t>
        </is>
      </c>
      <c r="D262" s="16" t="inlineStr">
        <is>
          <t>B · Breed bewezen</t>
        </is>
      </c>
      <c r="E262" s="8" t="n">
        <v>85.90000000000001</v>
      </c>
      <c r="F262" s="10" t="inlineStr">
        <is>
          <t>Julian | Herren Schnürstiefel Klassische Leder Boots Robuste Gummisohle</t>
        </is>
      </c>
      <c r="G262" s="8" t="inlineStr">
        <is>
          <t>Laarzen</t>
        </is>
      </c>
      <c r="H262" s="8" t="inlineStr">
        <is>
          <t>?</t>
        </is>
      </c>
      <c r="I262" s="10" t="inlineStr">
        <is>
          <t>top 18% bestseller bij Leon Boutique (DE, 243K bez./mnd) · ook bij Boutique Paris (FR), Laurent Monaco (FR), Look de Paris (FR), Nordheim Mode (DE) +5 · 1 competitor(s) in US · seizoensfit 1.0</t>
        </is>
      </c>
      <c r="J262" s="11" t="n">
        <v>72.95</v>
      </c>
      <c r="K262" s="8" t="inlineStr">
        <is>
          <t>60–90</t>
        </is>
      </c>
      <c r="L262" s="10" t="inlineStr">
        <is>
          <t>prijs van de bronlink (66.95 EUR) omgerekend; let op: al bestseller bij 1 competitor(s) in jouw markt</t>
        </is>
      </c>
      <c r="M262" s="12" t="n"/>
      <c r="N262" s="13">
        <f>IF(M262="","",(J262-M262)/J262)</f>
        <v/>
      </c>
      <c r="O262" s="14" t="inlineStr">
        <is>
          <t>Open</t>
        </is>
      </c>
      <c r="P262" s="10" t="inlineStr">
        <is>
          <t>Leon Boutique (243K)</t>
        </is>
      </c>
      <c r="Q262" s="8" t="inlineStr">
        <is>
          <t>DE</t>
        </is>
      </c>
      <c r="R262" s="8" t="n">
        <v>87</v>
      </c>
      <c r="S262" s="8" t="inlineStr">
        <is>
          <t>5 foto's, 1e 1200×1200</t>
        </is>
      </c>
      <c r="T262" s="10" t="inlineStr">
        <is>
          <t>Zelfde hoofdfoto als 1 concurrent(en) in jouw markt → zet foto 2 (of een modelfoto) als eerste</t>
        </is>
      </c>
      <c r="U262" s="10" t="inlineStr">
        <is>
          <t>https://nordheim-mode.de/products/jason
https://velareehhaus.com/products/julian-herren-robuste-leder-schnuerstiefel
https://laurentmonaco.fr/products/laurent-monaco-bottes-classiques</t>
        </is>
      </c>
      <c r="V262" s="15" t="inlineStr">
        <is>
          <t>nee</t>
        </is>
      </c>
    </row>
    <row r="263" ht="66" customHeight="1">
      <c r="A263" s="8" t="n">
        <v>259</v>
      </c>
      <c r="B263" s="8" t="inlineStr"/>
      <c r="C263" s="8" t="inlineStr">
        <is>
          <t>Week 3</t>
        </is>
      </c>
      <c r="D263" s="9" t="inlineStr">
        <is>
          <t>A · Bewezen elders, vrij in jouw markt</t>
        </is>
      </c>
      <c r="E263" s="8" t="n">
        <v>85.8</v>
      </c>
      <c r="F263" s="10" t="inlineStr">
        <is>
          <t>Frieda - Allwetter Damensparka</t>
        </is>
      </c>
      <c r="G263" s="8" t="inlineStr">
        <is>
          <t>Winterjas</t>
        </is>
      </c>
      <c r="H263" s="8" t="inlineStr">
        <is>
          <t>W</t>
        </is>
      </c>
      <c r="I263" s="10" t="inlineStr">
        <is>
          <t>top 6% bestseller bij Nordheim Mode (DE, 546K bez./mnd) · ook bij Leon Boutique (DE), Lozenda Fashion (DE) · nog bij géén competitor in US → vrije ruimte · 10 dagen geleden toegevoegd · seizoensfit 0.9</t>
        </is>
      </c>
      <c r="J263" s="11" t="n">
        <v>64.95</v>
      </c>
      <c r="K263" s="8" t="inlineStr">
        <is>
          <t>60–102</t>
        </is>
      </c>
      <c r="L263" s="10" t="inlineStr">
        <is>
          <t>prijs van de bronlink (59.95 EUR) omgerekend</t>
        </is>
      </c>
      <c r="M263" s="12" t="n"/>
      <c r="N263" s="13">
        <f>IF(M263="","",(J263-M263)/J263)</f>
        <v/>
      </c>
      <c r="O263" s="14" t="inlineStr">
        <is>
          <t>Open</t>
        </is>
      </c>
      <c r="P263" s="10" t="inlineStr">
        <is>
          <t>Nordheim Mode (546K)</t>
        </is>
      </c>
      <c r="Q263" s="8" t="inlineStr">
        <is>
          <t>DE</t>
        </is>
      </c>
      <c r="R263" s="8" t="n">
        <v>89</v>
      </c>
      <c r="S263" s="8" t="inlineStr">
        <is>
          <t>6 foto's, 1e 1080×1080</t>
        </is>
      </c>
      <c r="T263" s="10" t="inlineStr">
        <is>
          <t>Hoofdfoto vrij te gebruiken (geen concurrent in jouw markt)</t>
        </is>
      </c>
      <c r="U263" s="10" t="inlineStr">
        <is>
          <t>https://lozendafashion.com/products/parka-damen-wasserabweisend-warm-fur-den-winter
https://leonboutique.co/products/annika-damen-allwetter-parka-geftterter-sherpa-kapuzenmantel-wasserabweisend</t>
        </is>
      </c>
      <c r="V263" s="15" t="inlineStr">
        <is>
          <t>nee</t>
        </is>
      </c>
    </row>
    <row r="264" ht="66" customHeight="1">
      <c r="A264" s="8" t="n">
        <v>260</v>
      </c>
      <c r="B264" s="8" t="inlineStr"/>
      <c r="C264" s="8" t="inlineStr">
        <is>
          <t>Week 3</t>
        </is>
      </c>
      <c r="D264" s="9" t="inlineStr">
        <is>
          <t>A · Bewezen elders, vrij in jouw markt</t>
        </is>
      </c>
      <c r="E264" s="8" t="n">
        <v>85.59999999999999</v>
      </c>
      <c r="F264" s="10" t="inlineStr">
        <is>
          <t>Winterjacke Damen | Feste Kapuze &amp; Windschutz</t>
        </is>
      </c>
      <c r="G264" s="8" t="inlineStr">
        <is>
          <t>Winterjas</t>
        </is>
      </c>
      <c r="H264" s="8" t="inlineStr">
        <is>
          <t>W</t>
        </is>
      </c>
      <c r="I264" s="10" t="inlineStr">
        <is>
          <t>top 1% bestseller bij Lozenda Fashion (DE, 192K bez./mnd) · ook bij Parisane (FR), Amara Fiore (IT, klein), Nicole Modehaus (DE, klein) · nog bij géén competitor in US → vrije ruimte · seizoensfit 0.9</t>
        </is>
      </c>
      <c r="J264" s="11" t="n">
        <v>75.95</v>
      </c>
      <c r="K264" s="8" t="inlineStr">
        <is>
          <t>60–102</t>
        </is>
      </c>
      <c r="L264" s="10" t="inlineStr">
        <is>
          <t>prijs van de bronlink (69.95 EUR) omgerekend</t>
        </is>
      </c>
      <c r="M264" s="12" t="n"/>
      <c r="N264" s="13">
        <f>IF(M264="","",(J264-M264)/J264)</f>
        <v/>
      </c>
      <c r="O264" s="14" t="inlineStr">
        <is>
          <t>Open</t>
        </is>
      </c>
      <c r="P264" s="10" t="inlineStr">
        <is>
          <t>Lozenda Fashion (192K)</t>
        </is>
      </c>
      <c r="Q264" s="8" t="inlineStr">
        <is>
          <t>DE</t>
        </is>
      </c>
      <c r="R264" s="8" t="n">
        <v>87</v>
      </c>
      <c r="S264" s="8" t="inlineStr">
        <is>
          <t>5 foto's, 1e 1280×1280</t>
        </is>
      </c>
      <c r="T264" s="10" t="inlineStr">
        <is>
          <t>Hoofdfoto vrij te gebruiken (geen concurrent in jouw markt)</t>
        </is>
      </c>
      <c r="U264" s="10" t="inlineStr">
        <is>
          <t>https://parisane.fr/products/doudoune-femme-a-capuche-matelassee-coupe-droite</t>
        </is>
      </c>
      <c r="V264" s="15" t="inlineStr">
        <is>
          <t>nee</t>
        </is>
      </c>
    </row>
    <row r="265" ht="66" customHeight="1">
      <c r="A265" s="8" t="n">
        <v>261</v>
      </c>
      <c r="B265" s="8" t="inlineStr"/>
      <c r="C265" s="8" t="inlineStr">
        <is>
          <t>Week 3</t>
        </is>
      </c>
      <c r="D265" s="9" t="inlineStr">
        <is>
          <t>A · Bewezen elders, vrij in jouw markt</t>
        </is>
      </c>
      <c r="E265" s="8" t="n">
        <v>85.59999999999999</v>
      </c>
      <c r="F265" s="10" t="inlineStr">
        <is>
          <t>Veste teddy femme zippée à col</t>
        </is>
      </c>
      <c r="G265" s="8" t="inlineStr">
        <is>
          <t>Winterjas</t>
        </is>
      </c>
      <c r="H265" s="8" t="inlineStr">
        <is>
          <t>W</t>
        </is>
      </c>
      <c r="I265" s="10" t="inlineStr">
        <is>
          <t>top 17% bestseller bij Parisane (FR, 77K bez./mnd) · ook bij Boutique Paris (FR), Look de Paris (FR), Mayfair &amp; Finch (UK, klein), Soof &amp; Clay (IT, klein) · nog bij géén competitor in US → vrije ruimte · 8 dagen geleden toegevoegd · seizoensfit 0.9</t>
        </is>
      </c>
      <c r="J265" s="11" t="n">
        <v>53.95</v>
      </c>
      <c r="K265" s="8" t="inlineStr">
        <is>
          <t>60–102</t>
        </is>
      </c>
      <c r="L265" s="10" t="inlineStr">
        <is>
          <t>prijs van de bronlink (49.99 EUR) omgerekend; ligt onder de sweet spot, kan hoger: 79.95</t>
        </is>
      </c>
      <c r="M265" s="12" t="n"/>
      <c r="N265" s="13">
        <f>IF(M265="","",(J265-M265)/J265)</f>
        <v/>
      </c>
      <c r="O265" s="14" t="inlineStr">
        <is>
          <t>Open</t>
        </is>
      </c>
      <c r="P265" s="10" t="inlineStr">
        <is>
          <t>Parisane (77K)</t>
        </is>
      </c>
      <c r="Q265" s="8" t="inlineStr">
        <is>
          <t>FR</t>
        </is>
      </c>
      <c r="R265" s="8" t="n">
        <v>89</v>
      </c>
      <c r="S265" s="8" t="inlineStr">
        <is>
          <t>6 foto's, 1e 1080×1080</t>
        </is>
      </c>
      <c r="T265" s="10" t="inlineStr">
        <is>
          <t>Hoofdfoto vrij te gebruiken (geen concurrent in jouw markt)</t>
        </is>
      </c>
      <c r="U265" s="10" t="inlineStr">
        <is>
          <t>https://lookdeparis.com/products/delphine-veste-elegante-peluche-zippee
https://boutique-paris.fr/products/delphine-veste-elegante-peluche-zippee</t>
        </is>
      </c>
      <c r="V265" s="15" t="inlineStr">
        <is>
          <t>nee</t>
        </is>
      </c>
    </row>
    <row r="266" ht="66" customHeight="1">
      <c r="A266" s="8" t="n">
        <v>262</v>
      </c>
      <c r="B266" s="8" t="inlineStr"/>
      <c r="C266" s="8" t="inlineStr">
        <is>
          <t>Week 3</t>
        </is>
      </c>
      <c r="D266" s="9" t="inlineStr">
        <is>
          <t>A · Bewezen elders, vrij in jouw markt</t>
        </is>
      </c>
      <c r="E266" s="8" t="n">
        <v>85.3</v>
      </c>
      <c r="F266" s="10" t="inlineStr">
        <is>
          <t>Elias | Herren Lässige Schnürstiefeletten</t>
        </is>
      </c>
      <c r="G266" s="8" t="inlineStr">
        <is>
          <t>Laarzen</t>
        </is>
      </c>
      <c r="H266" s="8" t="inlineStr">
        <is>
          <t>?</t>
        </is>
      </c>
      <c r="I266" s="10" t="inlineStr">
        <is>
          <t>top 12% bestseller bij Leon Boutique (DE, 243K bez./mnd) · ook bij Laurent Monaco (FR), Nordheim Mode (DE), Velareeh Haus (DE), Vitelli Moda (IT) +1 · nog bij géén competitor in US → vrije ruimte · seizoensfit 1.0</t>
        </is>
      </c>
      <c r="J266" s="11" t="n">
        <v>88.95</v>
      </c>
      <c r="K266" s="8" t="inlineStr">
        <is>
          <t>60–90</t>
        </is>
      </c>
      <c r="L266" s="10" t="inlineStr">
        <is>
          <t>prijs van de bronlink (81.95 EUR) omgerekend</t>
        </is>
      </c>
      <c r="M266" s="12" t="n"/>
      <c r="N266" s="13">
        <f>IF(M266="","",(J266-M266)/J266)</f>
        <v/>
      </c>
      <c r="O266" s="14" t="inlineStr">
        <is>
          <t>Open</t>
        </is>
      </c>
      <c r="P266" s="10" t="inlineStr">
        <is>
          <t>Leon Boutique (243K)</t>
        </is>
      </c>
      <c r="Q266" s="8" t="inlineStr">
        <is>
          <t>DE</t>
        </is>
      </c>
      <c r="R266" s="8" t="n">
        <v>80</v>
      </c>
      <c r="S266" s="8" t="inlineStr">
        <is>
          <t>6 foto's, 1e 801×800</t>
        </is>
      </c>
      <c r="T266" s="10" t="inlineStr">
        <is>
          <t>Hoofdfoto vrij te gebruiken (geen concurrent in jouw markt)</t>
        </is>
      </c>
      <c r="U266" s="10" t="inlineStr">
        <is>
          <t>https://nordheim-mode.de/products/dawson-leder-oxford-stiefel
https://velareehhaus.com/products/maximilian-herren-klassische-oxford-schnuerstiefel-aw
https://laurentmonaco.fr/products/laurent-monaco-bottes-oxford-artisanales-en-cuir</t>
        </is>
      </c>
      <c r="V266" s="15" t="inlineStr">
        <is>
          <t>nee</t>
        </is>
      </c>
    </row>
    <row r="267" ht="66" customHeight="1">
      <c r="A267" s="8" t="n">
        <v>263</v>
      </c>
      <c r="B267" s="8" t="inlineStr"/>
      <c r="C267" s="8" t="inlineStr">
        <is>
          <t>Week 3</t>
        </is>
      </c>
      <c r="D267" s="9" t="inlineStr">
        <is>
          <t>A · Bewezen elders, vrij in jouw markt</t>
        </is>
      </c>
      <c r="E267" s="8" t="n">
        <v>84.8</v>
      </c>
      <c r="F267" s="10" t="inlineStr">
        <is>
          <t>Wasserdichte Outdoor Stiefeletten Herren – Robust &amp; Praktisch</t>
        </is>
      </c>
      <c r="G267" s="8" t="inlineStr">
        <is>
          <t>Laarzen</t>
        </is>
      </c>
      <c r="H267" s="8" t="inlineStr">
        <is>
          <t>M</t>
        </is>
      </c>
      <c r="I267" s="10" t="inlineStr">
        <is>
          <t>top 12% bestseller bij Risora (DE, 121K bez./mnd) · ook bij Lozenda Fashion (DE), Lune Mode (IT, klein) · nog bij géén competitor in US → vrije ruimte · 9 dagen geleden toegevoegd · seizoensfit 1.0</t>
        </is>
      </c>
      <c r="J267" s="11" t="n">
        <v>53.95</v>
      </c>
      <c r="K267" s="8" t="inlineStr">
        <is>
          <t>60–90</t>
        </is>
      </c>
      <c r="L267" s="10" t="inlineStr">
        <is>
          <t>prijs van de bronlink (49.95 EUR) omgerekend; ligt onder de sweet spot, kan hoger: 74.95</t>
        </is>
      </c>
      <c r="M267" s="12" t="n"/>
      <c r="N267" s="13">
        <f>IF(M267="","",(J267-M267)/J267)</f>
        <v/>
      </c>
      <c r="O267" s="14" t="inlineStr">
        <is>
          <t>Open</t>
        </is>
      </c>
      <c r="P267" s="10" t="inlineStr">
        <is>
          <t>Risora (121K)</t>
        </is>
      </c>
      <c r="Q267" s="8" t="inlineStr">
        <is>
          <t>DE</t>
        </is>
      </c>
      <c r="R267" s="8" t="n">
        <v>80</v>
      </c>
      <c r="S267" s="8" t="inlineStr">
        <is>
          <t>11 foto's, 1e 800×800</t>
        </is>
      </c>
      <c r="T267" s="10" t="inlineStr">
        <is>
          <t>Hoofdfoto vrij te gebruiken (geen concurrent in jouw markt)</t>
        </is>
      </c>
      <c r="U267" s="10" t="inlineStr">
        <is>
          <t>https://lozendafashion.com/products/regenstiefel-herren-knielang-wasserdicht-rutschfest</t>
        </is>
      </c>
      <c r="V267" s="15" t="inlineStr">
        <is>
          <t>nee</t>
        </is>
      </c>
    </row>
    <row r="268" ht="66" customHeight="1">
      <c r="A268" s="8" t="n">
        <v>264</v>
      </c>
      <c r="B268" s="8" t="inlineStr"/>
      <c r="C268" s="8" t="inlineStr">
        <is>
          <t>Week 3</t>
        </is>
      </c>
      <c r="D268" s="9" t="inlineStr">
        <is>
          <t>A · Bewezen elders, vrij in jouw markt</t>
        </is>
      </c>
      <c r="E268" s="8" t="n">
        <v>84.7</v>
      </c>
      <c r="F268" s="10" t="inlineStr">
        <is>
          <t>Angela | Damen Warme Kapuzen Winter Longline Puffer Jacke</t>
        </is>
      </c>
      <c r="G268" s="8" t="inlineStr">
        <is>
          <t>Winterjas</t>
        </is>
      </c>
      <c r="H268" s="8" t="inlineStr">
        <is>
          <t>W</t>
        </is>
      </c>
      <c r="I268" s="10" t="inlineStr">
        <is>
          <t>top 6% bestseller bij Leon Boutique (DE, 243K bez./mnd) · ook bij Alpenkind Mode (DE), Soof &amp; Clay (IT, klein) · nog bij géén competitor in US → vrije ruimte · 13 dagen geleden toegevoegd · seizoensfit 0.9</t>
        </is>
      </c>
      <c r="J268" s="11" t="n">
        <v>91.95</v>
      </c>
      <c r="K268" s="8" t="inlineStr">
        <is>
          <t>60–102</t>
        </is>
      </c>
      <c r="L268" s="10" t="inlineStr">
        <is>
          <t>prijs van de bronlink (84.95 EUR) omgerekend</t>
        </is>
      </c>
      <c r="M268" s="12" t="n"/>
      <c r="N268" s="13">
        <f>IF(M268="","",(J268-M268)/J268)</f>
        <v/>
      </c>
      <c r="O268" s="14" t="inlineStr">
        <is>
          <t>Open</t>
        </is>
      </c>
      <c r="P268" s="10" t="inlineStr">
        <is>
          <t>Leon Boutique (243K)</t>
        </is>
      </c>
      <c r="Q268" s="8" t="inlineStr">
        <is>
          <t>DE</t>
        </is>
      </c>
      <c r="R268" s="8" t="n">
        <v>94</v>
      </c>
      <c r="S268" s="8" t="inlineStr">
        <is>
          <t>7 foto's, 1e 1024×1536</t>
        </is>
      </c>
      <c r="T268" s="10" t="inlineStr">
        <is>
          <t>Hoofdfoto vrij te gebruiken (geen concurrent in jouw markt)</t>
        </is>
      </c>
      <c r="U268" s="10" t="inlineStr">
        <is>
          <t>https://alpenkindmode.com/products/damen-langer-steppmantel-mit-kapuze-und-innenfutter</t>
        </is>
      </c>
      <c r="V268" s="15" t="inlineStr">
        <is>
          <t>nee</t>
        </is>
      </c>
    </row>
    <row r="269" ht="66" customHeight="1">
      <c r="A269" s="8" t="n">
        <v>265</v>
      </c>
      <c r="B269" s="8" t="inlineStr"/>
      <c r="C269" s="8" t="inlineStr">
        <is>
          <t>Week 3</t>
        </is>
      </c>
      <c r="D269" s="9" t="inlineStr">
        <is>
          <t>A · Bewezen elders, vrij in jouw markt</t>
        </is>
      </c>
      <c r="E269" s="8" t="n">
        <v>83.8</v>
      </c>
      <c r="F269" s="10" t="inlineStr">
        <is>
          <t>Die beste und gemütlichste Daunenjacke mit Kapuze und Reißverschluss - Lozenda</t>
        </is>
      </c>
      <c r="G269" s="8" t="inlineStr">
        <is>
          <t>Winterjas</t>
        </is>
      </c>
      <c r="H269" s="8" t="inlineStr">
        <is>
          <t>?</t>
        </is>
      </c>
      <c r="I269" s="10" t="inlineStr">
        <is>
          <t>top 7% bestseller bij Lozenda Fashion (DE, 192K bez./mnd) · ook bij Velareeh Haus (DE), Vitelli Moda (IT), Nicole Modehaus (DE, klein), Rosati Milano (IT, klein) · nog bij géén competitor in US → vrije ruimte · seizoensfit 1.0</t>
        </is>
      </c>
      <c r="J269" s="11" t="n">
        <v>59.95</v>
      </c>
      <c r="K269" s="8" t="inlineStr">
        <is>
          <t>60–102</t>
        </is>
      </c>
      <c r="L269" s="10" t="inlineStr">
        <is>
          <t>prijs van de bronlink (54.95 EUR) omgerekend; ligt onder de sweet spot, kan hoger: 79.95</t>
        </is>
      </c>
      <c r="M269" s="12" t="n"/>
      <c r="N269" s="13">
        <f>IF(M269="","",(J269-M269)/J269)</f>
        <v/>
      </c>
      <c r="O269" s="14" t="inlineStr">
        <is>
          <t>Open</t>
        </is>
      </c>
      <c r="P269" s="10" t="inlineStr">
        <is>
          <t>Lozenda Fashion (192K)</t>
        </is>
      </c>
      <c r="Q269" s="8" t="inlineStr">
        <is>
          <t>DE</t>
        </is>
      </c>
      <c r="R269" s="8" t="n">
        <v>80</v>
      </c>
      <c r="S269" s="8" t="inlineStr">
        <is>
          <t>7 foto's, 1e 800×800</t>
        </is>
      </c>
      <c r="T269" s="10" t="inlineStr">
        <is>
          <t>Hoofdfoto vrij te gebruiken (geen concurrent in jouw markt)</t>
        </is>
      </c>
      <c r="U269" s="10" t="inlineStr">
        <is>
          <t>https://velareehhaus.com/products/lieselotte-warme-winterjacke-mit-kapuze-fw
https://vitellimoda.com/products/giacca-con-cappuccio-in-piumino-con-cerniera-e-isolamento-leggero-i-ideale-per-autunno-e-inverno</t>
        </is>
      </c>
      <c r="V269" s="15" t="inlineStr">
        <is>
          <t>nee</t>
        </is>
      </c>
    </row>
    <row r="270" ht="66" customHeight="1">
      <c r="A270" s="8" t="n">
        <v>266</v>
      </c>
      <c r="B270" s="8" t="inlineStr"/>
      <c r="C270" s="8" t="inlineStr">
        <is>
          <t>Week 3</t>
        </is>
      </c>
      <c r="D270" s="9" t="inlineStr">
        <is>
          <t>A · Bewezen elders, vrij in jouw markt</t>
        </is>
      </c>
      <c r="E270" s="8" t="n">
        <v>83.5</v>
      </c>
      <c r="F270" s="10" t="inlineStr">
        <is>
          <t>Strick-Stiefeletten Damen | Blockabsatz &amp; Bequem</t>
        </is>
      </c>
      <c r="G270" s="8" t="inlineStr">
        <is>
          <t>Laarzen</t>
        </is>
      </c>
      <c r="H270" s="8" t="inlineStr">
        <is>
          <t>W</t>
        </is>
      </c>
      <c r="I270" s="10" t="inlineStr">
        <is>
          <t>top 16% bestseller bij Lozenda Fashion (DE, 192K bez./mnd) · ook bij Nordheim Mode (DE) · nog bij géén competitor in US → vrije ruimte · 8 dagen geleden toegevoegd · seizoensfit 1.0</t>
        </is>
      </c>
      <c r="J270" s="11" t="n">
        <v>67.95</v>
      </c>
      <c r="K270" s="8" t="inlineStr">
        <is>
          <t>60–90</t>
        </is>
      </c>
      <c r="L270" s="10" t="inlineStr">
        <is>
          <t>prijs van de bronlink (62.95 EUR) omgerekend</t>
        </is>
      </c>
      <c r="M270" s="12" t="n"/>
      <c r="N270" s="13">
        <f>IF(M270="","",(J270-M270)/J270)</f>
        <v/>
      </c>
      <c r="O270" s="14" t="inlineStr">
        <is>
          <t>Open</t>
        </is>
      </c>
      <c r="P270" s="10" t="inlineStr">
        <is>
          <t>Lozenda Fashion (192K)</t>
        </is>
      </c>
      <c r="Q270" s="8" t="inlineStr">
        <is>
          <t>DE</t>
        </is>
      </c>
      <c r="R270" s="8" t="n">
        <v>80</v>
      </c>
      <c r="S270" s="8" t="inlineStr">
        <is>
          <t>12 foto's, 1e 800×800</t>
        </is>
      </c>
      <c r="T270" s="10" t="inlineStr">
        <is>
          <t>Hoofdfoto vrij te gebruiken (geen concurrent in jouw markt)</t>
        </is>
      </c>
      <c r="U270" s="10" t="inlineStr">
        <is>
          <t>https://nordheim-mode.de/products/kindra-damen-strick-ankle-boot-mit-blockabsatz-und-quadratischer-zehenform</t>
        </is>
      </c>
      <c r="V270" s="15" t="inlineStr">
        <is>
          <t>nee</t>
        </is>
      </c>
    </row>
    <row r="271" ht="66" customHeight="1">
      <c r="A271" s="8" t="n">
        <v>267</v>
      </c>
      <c r="B271" s="8" t="inlineStr"/>
      <c r="C271" s="8" t="inlineStr">
        <is>
          <t>Week 3</t>
        </is>
      </c>
      <c r="D271" s="16" t="inlineStr">
        <is>
          <t>B · Breed bewezen</t>
        </is>
      </c>
      <c r="E271" s="8" t="n">
        <v>83.40000000000001</v>
      </c>
      <c r="F271" s="10" t="inlineStr">
        <is>
          <t>Andrea | Damen Casual Warme Longline Kapuzen Winterjacke</t>
        </is>
      </c>
      <c r="G271" s="8" t="inlineStr">
        <is>
          <t>Winterjas</t>
        </is>
      </c>
      <c r="H271" s="8" t="inlineStr">
        <is>
          <t>W</t>
        </is>
      </c>
      <c r="I271" s="10" t="inlineStr">
        <is>
          <t>top 36% bestseller bij Leon Boutique (DE, 243K bez./mnd) · ook bij Look de Paris (FR), Nordheim Mode (DE), Urbanase (US, klein) · 1 competitor(s) in US · 0 dagen geleden toegevoegd · seizoensfit 0.9</t>
        </is>
      </c>
      <c r="J271" s="11" t="n">
        <v>61.95</v>
      </c>
      <c r="K271" s="8" t="inlineStr">
        <is>
          <t>60–102</t>
        </is>
      </c>
      <c r="L271" s="10" t="inlineStr">
        <is>
          <t>prijs van de bronlink (56.95 EUR) omgerekend</t>
        </is>
      </c>
      <c r="M271" s="12" t="n"/>
      <c r="N271" s="13">
        <f>IF(M271="","",(J271-M271)/J271)</f>
        <v/>
      </c>
      <c r="O271" s="14" t="inlineStr">
        <is>
          <t>Open</t>
        </is>
      </c>
      <c r="P271" s="10" t="inlineStr">
        <is>
          <t>Leon Boutique (243K)</t>
        </is>
      </c>
      <c r="Q271" s="8" t="inlineStr">
        <is>
          <t>DE</t>
        </is>
      </c>
      <c r="R271" s="8" t="n">
        <v>93</v>
      </c>
      <c r="S271" s="8" t="inlineStr">
        <is>
          <t>9 foto's, 1e 1600×1600</t>
        </is>
      </c>
      <c r="T271" s="10" t="inlineStr">
        <is>
          <t>Zelfde hoofdfoto als 1 concurrent(en) in jouw markt → zet foto 2 (of een modelfoto) als eerste</t>
        </is>
      </c>
      <c r="U271" s="10" t="inlineStr">
        <is>
          <t>https://nordheim-mode.de/products/damenparka-mit-kunstfellkapuze-und-thermischem-schutz
https://lookdeparis.com/products/priya-parka-elegante-longue-a-capuche</t>
        </is>
      </c>
      <c r="V271" s="15" t="inlineStr">
        <is>
          <t>nee</t>
        </is>
      </c>
    </row>
    <row r="272" ht="66" customHeight="1">
      <c r="A272" s="8" t="n">
        <v>268</v>
      </c>
      <c r="B272" s="8" t="inlineStr"/>
      <c r="C272" s="8" t="inlineStr">
        <is>
          <t>Week 3</t>
        </is>
      </c>
      <c r="D272" s="9" t="inlineStr">
        <is>
          <t>A · Bewezen elders, vrij in jouw markt</t>
        </is>
      </c>
      <c r="E272" s="8" t="n">
        <v>83.40000000000001</v>
      </c>
      <c r="F272" s="10" t="inlineStr">
        <is>
          <t>Yvonne | Damen Stiefel mit Gürtel</t>
        </is>
      </c>
      <c r="G272" s="8" t="inlineStr">
        <is>
          <t>Laarzen</t>
        </is>
      </c>
      <c r="H272" s="8" t="inlineStr">
        <is>
          <t>W</t>
        </is>
      </c>
      <c r="I272" s="10" t="inlineStr">
        <is>
          <t>top 10% bestseller bij Nordheim Mode (DE, 546K bez./mnd) · ook bij Leon Boutique (DE), Boutique Élégance Bordeaux (FR, klein), Nordmodehaus (DE, klein), Vientovida (ES, klein) · nog bij géén competitor in US → vrije ruimte · seizoensfit 1.0</t>
        </is>
      </c>
      <c r="J272" s="11" t="n">
        <v>53.95</v>
      </c>
      <c r="K272" s="8" t="inlineStr">
        <is>
          <t>60–90</t>
        </is>
      </c>
      <c r="L272" s="10" t="inlineStr">
        <is>
          <t>prijs van de bronlink (49.95 EUR) omgerekend; ligt onder de sweet spot, kan hoger: 74.95</t>
        </is>
      </c>
      <c r="M272" s="12" t="n"/>
      <c r="N272" s="13">
        <f>IF(M272="","",(J272-M272)/J272)</f>
        <v/>
      </c>
      <c r="O272" s="14" t="inlineStr">
        <is>
          <t>Open</t>
        </is>
      </c>
      <c r="P272" s="10" t="inlineStr">
        <is>
          <t>Nordheim Mode (546K)</t>
        </is>
      </c>
      <c r="Q272" s="8" t="inlineStr">
        <is>
          <t>DE</t>
        </is>
      </c>
      <c r="R272" s="8" t="n">
        <v>93</v>
      </c>
      <c r="S272" s="8" t="inlineStr">
        <is>
          <t>7 foto's, 1e 2880×2880</t>
        </is>
      </c>
      <c r="T272" s="10" t="inlineStr">
        <is>
          <t>Hoofdfoto vrij te gebruiken (geen concurrent in jouw markt)</t>
        </is>
      </c>
      <c r="U272" s="10" t="inlineStr">
        <is>
          <t>https://leonboutique.co/products/johanna-damen-wasserdichte-kniehohe-lederstiefel-mit-schnalle-eu-35-43</t>
        </is>
      </c>
      <c r="V272" s="15" t="inlineStr">
        <is>
          <t>nee</t>
        </is>
      </c>
    </row>
    <row r="273" ht="66" customHeight="1">
      <c r="A273" s="8" t="n">
        <v>269</v>
      </c>
      <c r="B273" s="8" t="inlineStr"/>
      <c r="C273" s="8" t="inlineStr">
        <is>
          <t>Week 3</t>
        </is>
      </c>
      <c r="D273" s="9" t="inlineStr">
        <is>
          <t>A · Bewezen elders, vrij in jouw markt</t>
        </is>
      </c>
      <c r="E273" s="8" t="n">
        <v>83.09999999999999</v>
      </c>
      <c r="F273" s="10" t="inlineStr">
        <is>
          <t>Herren Schnürstiefeletten mit Rundkappe</t>
        </is>
      </c>
      <c r="G273" s="8" t="inlineStr">
        <is>
          <t>Laarzen</t>
        </is>
      </c>
      <c r="H273" s="8" t="inlineStr">
        <is>
          <t>M</t>
        </is>
      </c>
      <c r="I273" s="10" t="inlineStr">
        <is>
          <t>top 9% bestseller bij Alpenkind Mode (DE, 77K bez./mnd) · ook bij Parisane (FR), Velareeh Haus (DE), Cecile Lavelle (DE, klein) · nog bij géén competitor in US → vrije ruimte · 18 dagen geleden toegevoegd · seizoensfit 1.0</t>
        </is>
      </c>
      <c r="J273" s="11" t="n">
        <v>64.95</v>
      </c>
      <c r="K273" s="8" t="inlineStr">
        <is>
          <t>60–90</t>
        </is>
      </c>
      <c r="L273" s="10" t="inlineStr">
        <is>
          <t>prijs van de bronlink (59.95 EUR) omgerekend</t>
        </is>
      </c>
      <c r="M273" s="12" t="n"/>
      <c r="N273" s="13">
        <f>IF(M273="","",(J273-M273)/J273)</f>
        <v/>
      </c>
      <c r="O273" s="14" t="inlineStr">
        <is>
          <t>Open</t>
        </is>
      </c>
      <c r="P273" s="10" t="inlineStr">
        <is>
          <t>Alpenkind Mode (77K)</t>
        </is>
      </c>
      <c r="Q273" s="8" t="inlineStr">
        <is>
          <t>DE</t>
        </is>
      </c>
      <c r="R273" s="8" t="n">
        <v>68</v>
      </c>
      <c r="S273" s="8" t="inlineStr">
        <is>
          <t>4 foto's, 1e 800×800</t>
        </is>
      </c>
      <c r="T273" s="10" t="inlineStr">
        <is>
          <t>Hoofdfoto vrij te gebruiken (geen concurrent in jouw markt)</t>
        </is>
      </c>
      <c r="U273" s="10" t="inlineStr">
        <is>
          <t>https://velareehhaus.com/products/lowen-herren-elegante-stiefel-fuer-jeden-tag
https://parisane.fr/products/bottines-homme-en-cuir-a-lacets-bout-rond</t>
        </is>
      </c>
      <c r="V273" s="15" t="inlineStr">
        <is>
          <t>nee</t>
        </is>
      </c>
    </row>
    <row r="274" ht="66" customHeight="1">
      <c r="A274" s="8" t="n">
        <v>270</v>
      </c>
      <c r="B274" s="8" t="inlineStr"/>
      <c r="C274" s="8" t="inlineStr">
        <is>
          <t>Week 3</t>
        </is>
      </c>
      <c r="D274" s="9" t="inlineStr">
        <is>
          <t>A · Bewezen elders, vrij in jouw markt</t>
        </is>
      </c>
      <c r="E274" s="8" t="n">
        <v>83</v>
      </c>
      <c r="F274" s="10" t="inlineStr">
        <is>
          <t>Winterstiefel Damen | Gefütterte Boots | Warm &amp; Bequem für kalte Tage</t>
        </is>
      </c>
      <c r="G274" s="8" t="inlineStr">
        <is>
          <t>Laarzen</t>
        </is>
      </c>
      <c r="H274" s="8" t="inlineStr">
        <is>
          <t>W</t>
        </is>
      </c>
      <c r="I274" s="10" t="inlineStr">
        <is>
          <t>top 2% bestseller bij Lozenda Fashion (DE, 192K bez./mnd) · ook bij Velareeh Haus (DE), Vitelli Moda (IT), Cecile Lavelle (DE, klein) · nog bij géén competitor in US → vrije ruimte · seizoensfit 1.0</t>
        </is>
      </c>
      <c r="J274" s="11" t="n">
        <v>44.95</v>
      </c>
      <c r="K274" s="8" t="inlineStr">
        <is>
          <t>60–90</t>
        </is>
      </c>
      <c r="L274" s="10" t="inlineStr">
        <is>
          <t>prijs van de bronlink (40.95 EUR) omgerekend; ligt onder de sweet spot, kan hoger: 74.95</t>
        </is>
      </c>
      <c r="M274" s="12" t="n"/>
      <c r="N274" s="13">
        <f>IF(M274="","",(J274-M274)/J274)</f>
        <v/>
      </c>
      <c r="O274" s="14" t="inlineStr">
        <is>
          <t>Open</t>
        </is>
      </c>
      <c r="P274" s="10" t="inlineStr">
        <is>
          <t>Lozenda Fashion (192K)</t>
        </is>
      </c>
      <c r="Q274" s="8" t="inlineStr">
        <is>
          <t>DE</t>
        </is>
      </c>
      <c r="R274" s="8" t="n">
        <v>80</v>
      </c>
      <c r="S274" s="8" t="inlineStr">
        <is>
          <t>6 foto's, 1e 800×800</t>
        </is>
      </c>
      <c r="T274" s="10" t="inlineStr">
        <is>
          <t>Hoofdfoto vrij te gebruiken (geen concurrent in jouw markt)</t>
        </is>
      </c>
      <c r="U274" s="10" t="inlineStr">
        <is>
          <t>https://velareehhaus.com/products/elfriede-moderne-plateau-stiefeletten-fw
https://vitellimoda.com/products/stivaletti-donna-invernali-con-chiusura-slip-on-e-suola-antiscivolo</t>
        </is>
      </c>
      <c r="V274" s="15" t="inlineStr">
        <is>
          <t>nee</t>
        </is>
      </c>
    </row>
    <row r="275" ht="66" customHeight="1">
      <c r="A275" s="8" t="n">
        <v>271</v>
      </c>
      <c r="B275" s="8" t="inlineStr"/>
      <c r="C275" s="8" t="inlineStr">
        <is>
          <t>Week 3</t>
        </is>
      </c>
      <c r="D275" s="16" t="inlineStr">
        <is>
          <t>B · Breed bewezen</t>
        </is>
      </c>
      <c r="E275" s="8" t="n">
        <v>82.90000000000001</v>
      </c>
      <c r="F275" s="10" t="inlineStr">
        <is>
          <t>Stiefeletten Damen | Blockabsatz &amp; Profilsohle</t>
        </is>
      </c>
      <c r="G275" s="8" t="inlineStr">
        <is>
          <t>Laarzen</t>
        </is>
      </c>
      <c r="H275" s="8" t="inlineStr">
        <is>
          <t>W</t>
        </is>
      </c>
      <c r="I275" s="10" t="inlineStr">
        <is>
          <t>top 34% bestseller bij Lozenda Fashion (DE, 192K bez./mnd) · ook bij Leon Boutique (DE), Mayfair &amp; Finch (UK, klein) · nog bij géén competitor in US → vrije ruimte · 4 dagen geleden toegevoegd · seizoensfit 1.0</t>
        </is>
      </c>
      <c r="J275" s="11" t="n">
        <v>67.95</v>
      </c>
      <c r="K275" s="8" t="inlineStr">
        <is>
          <t>60–90</t>
        </is>
      </c>
      <c r="L275" s="10" t="inlineStr">
        <is>
          <t>prijs van de bronlink (62.95 EUR) omgerekend</t>
        </is>
      </c>
      <c r="M275" s="12" t="n"/>
      <c r="N275" s="13">
        <f>IF(M275="","",(J275-M275)/J275)</f>
        <v/>
      </c>
      <c r="O275" s="14" t="inlineStr">
        <is>
          <t>Open</t>
        </is>
      </c>
      <c r="P275" s="10" t="inlineStr">
        <is>
          <t>Lozenda Fashion (192K)</t>
        </is>
      </c>
      <c r="Q275" s="8" t="inlineStr">
        <is>
          <t>DE</t>
        </is>
      </c>
      <c r="R275" s="8" t="n">
        <v>83</v>
      </c>
      <c r="S275" s="8" t="inlineStr">
        <is>
          <t>5 foto's, 1e 1080×1080</t>
        </is>
      </c>
      <c r="T275" s="10" t="inlineStr">
        <is>
          <t>Hoofdfoto vrij te gebruiken (geen concurrent in jouw markt)</t>
        </is>
      </c>
      <c r="U275" s="10" t="inlineStr">
        <is>
          <t>https://leonboutique.co/products/nora-damen-schnr-stiefeletten-mit-blockabsatz-und-profilsohle</t>
        </is>
      </c>
      <c r="V275" s="15" t="inlineStr">
        <is>
          <t>nee</t>
        </is>
      </c>
    </row>
    <row r="276" ht="66" customHeight="1">
      <c r="A276" s="8" t="n">
        <v>272</v>
      </c>
      <c r="B276" s="8" t="inlineStr"/>
      <c r="C276" s="8" t="inlineStr">
        <is>
          <t>Week 3</t>
        </is>
      </c>
      <c r="D276" s="9" t="inlineStr">
        <is>
          <t>A · Bewezen elders, vrij in jouw markt</t>
        </is>
      </c>
      <c r="E276" s="8" t="n">
        <v>82.90000000000001</v>
      </c>
      <c r="F276" s="10" t="inlineStr">
        <is>
          <t>Damen Winterstiefel wasserdicht mit Warmfutter – FrostTrek</t>
        </is>
      </c>
      <c r="G276" s="8" t="inlineStr">
        <is>
          <t>Laarzen</t>
        </is>
      </c>
      <c r="H276" s="8" t="inlineStr">
        <is>
          <t>W</t>
        </is>
      </c>
      <c r="I276" s="10" t="inlineStr">
        <is>
          <t>top 2% bestseller bij Nordspur (DE, 89K bez./mnd) · ook bij Risora (DE) · nog bij géén competitor in US → vrije ruimte · seizoensfit 1.0</t>
        </is>
      </c>
      <c r="J276" s="11" t="n">
        <v>53.95</v>
      </c>
      <c r="K276" s="8" t="inlineStr">
        <is>
          <t>60–90</t>
        </is>
      </c>
      <c r="L276" s="10" t="inlineStr">
        <is>
          <t>prijs van de bronlink (49.95 EUR) omgerekend; ligt onder de sweet spot, kan hoger: 74.95</t>
        </is>
      </c>
      <c r="M276" s="12" t="n"/>
      <c r="N276" s="13">
        <f>IF(M276="","",(J276-M276)/J276)</f>
        <v/>
      </c>
      <c r="O276" s="14" t="inlineStr">
        <is>
          <t>Open</t>
        </is>
      </c>
      <c r="P276" s="10" t="inlineStr">
        <is>
          <t>Nordspur (89K)</t>
        </is>
      </c>
      <c r="Q276" s="8" t="inlineStr">
        <is>
          <t>DE</t>
        </is>
      </c>
      <c r="R276" s="8" t="n">
        <v>89</v>
      </c>
      <c r="S276" s="8" t="inlineStr">
        <is>
          <t>12 foto's, 1e 1080×1080</t>
        </is>
      </c>
      <c r="T276" s="10" t="inlineStr">
        <is>
          <t>Hoofdfoto vrij te gebruiken (geen concurrent in jouw markt)</t>
        </is>
      </c>
      <c r="U276" s="10" t="inlineStr">
        <is>
          <t>https://risora-shop.de/products/gefutterte-winterstiefel-mit-rutschfester-profilsohle-und-praktischem-verschluss</t>
        </is>
      </c>
      <c r="V276" s="15" t="inlineStr">
        <is>
          <t>nee</t>
        </is>
      </c>
    </row>
    <row r="277" ht="66" customHeight="1">
      <c r="A277" s="8" t="n">
        <v>273</v>
      </c>
      <c r="B277" s="8" t="inlineStr"/>
      <c r="C277" s="8" t="inlineStr">
        <is>
          <t>Week 3</t>
        </is>
      </c>
      <c r="D277" s="9" t="inlineStr">
        <is>
          <t>A · Bewezen elders, vrij in jouw markt</t>
        </is>
      </c>
      <c r="E277" s="8" t="n">
        <v>82.59999999999999</v>
      </c>
      <c r="F277" s="10" t="inlineStr">
        <is>
          <t>Nordspur | StormWade Hohe Regenstiefel</t>
        </is>
      </c>
      <c r="G277" s="8" t="inlineStr">
        <is>
          <t>Laarzen</t>
        </is>
      </c>
      <c r="H277" s="8" t="inlineStr">
        <is>
          <t>?</t>
        </is>
      </c>
      <c r="I277" s="10" t="inlineStr">
        <is>
          <t>top 10% bestseller bij Nordspur (DE, 89K bez./mnd) · nog bij géén competitor in US → vrije ruimte · 2 dagen geleden toegevoegd · seizoensfit 1.0</t>
        </is>
      </c>
      <c r="J277" s="11" t="n">
        <v>53.95</v>
      </c>
      <c r="K277" s="8" t="inlineStr">
        <is>
          <t>60–90</t>
        </is>
      </c>
      <c r="L277" s="10" t="inlineStr">
        <is>
          <t>prijs van de bronlink (49.95 EUR) omgerekend; ligt onder de sweet spot, kan hoger: 74.95</t>
        </is>
      </c>
      <c r="M277" s="12" t="n"/>
      <c r="N277" s="13">
        <f>IF(M277="","",(J277-M277)/J277)</f>
        <v/>
      </c>
      <c r="O277" s="14" t="inlineStr">
        <is>
          <t>Open</t>
        </is>
      </c>
      <c r="P277" s="10" t="inlineStr">
        <is>
          <t>Nordspur (89K)</t>
        </is>
      </c>
      <c r="Q277" s="8" t="inlineStr">
        <is>
          <t>DE</t>
        </is>
      </c>
      <c r="R277" s="8" t="n">
        <v>89</v>
      </c>
      <c r="S277" s="8" t="inlineStr">
        <is>
          <t>9 foto's, 1e 1080×1080</t>
        </is>
      </c>
      <c r="T277" s="10" t="inlineStr">
        <is>
          <t>Hoofdfoto vrij te gebruiken (geen concurrent in jouw markt)</t>
        </is>
      </c>
      <c r="U277" s="10" t="inlineStr"/>
      <c r="V277" s="15" t="inlineStr">
        <is>
          <t>nee</t>
        </is>
      </c>
    </row>
    <row r="278" ht="66" customHeight="1">
      <c r="A278" s="8" t="n">
        <v>274</v>
      </c>
      <c r="B278" s="8" t="inlineStr"/>
      <c r="C278" s="8" t="inlineStr">
        <is>
          <t>Week 3</t>
        </is>
      </c>
      <c r="D278" s="9" t="inlineStr">
        <is>
          <t>A · Bewezen elders, vrij in jouw markt</t>
        </is>
      </c>
      <c r="E278" s="8" t="n">
        <v>82.3</v>
      </c>
      <c r="F278" s="10" t="inlineStr">
        <is>
          <t>Lozenda - Stilvoller Langer Wintermantel für Männer</t>
        </is>
      </c>
      <c r="G278" s="8" t="inlineStr">
        <is>
          <t>Winterjas</t>
        </is>
      </c>
      <c r="H278" s="8" t="inlineStr">
        <is>
          <t>?</t>
        </is>
      </c>
      <c r="I278" s="10" t="inlineStr">
        <is>
          <t>top 10% bestseller bij Lozenda Fashion (DE, 192K bez./mnd) · ook bij Drune (DE) · nog bij géén competitor in US → vrije ruimte · 2 dagen geleden toegevoegd · seizoensfit 1.0</t>
        </is>
      </c>
      <c r="J278" s="11" t="n">
        <v>53.95</v>
      </c>
      <c r="K278" s="8" t="inlineStr">
        <is>
          <t>60–102</t>
        </is>
      </c>
      <c r="L278" s="10" t="inlineStr">
        <is>
          <t>prijs van de bronlink (49.95 EUR) omgerekend; ligt onder de sweet spot, kan hoger: 79.95</t>
        </is>
      </c>
      <c r="M278" s="12" t="n"/>
      <c r="N278" s="13">
        <f>IF(M278="","",(J278-M278)/J278)</f>
        <v/>
      </c>
      <c r="O278" s="14" t="inlineStr">
        <is>
          <t>Open</t>
        </is>
      </c>
      <c r="P278" s="10" t="inlineStr">
        <is>
          <t>Lozenda Fashion (192K)</t>
        </is>
      </c>
      <c r="Q278" s="8" t="inlineStr">
        <is>
          <t>DE</t>
        </is>
      </c>
      <c r="R278" s="8" t="n">
        <v>65</v>
      </c>
      <c r="S278" s="8" t="inlineStr">
        <is>
          <t>4 foto's, 1e 720×720</t>
        </is>
      </c>
      <c r="T278" s="10" t="inlineStr">
        <is>
          <t>Hoofdfoto vrij te gebruiken (geen concurrent in jouw markt)</t>
        </is>
      </c>
      <c r="U278" s="10" t="inlineStr">
        <is>
          <t>https://drune.de/products/ww-stilvoller-langer-wintermantel-fr-mnner</t>
        </is>
      </c>
      <c r="V278" s="15" t="inlineStr">
        <is>
          <t>nee</t>
        </is>
      </c>
    </row>
    <row r="279" ht="66" customHeight="1">
      <c r="A279" s="8" t="n">
        <v>275</v>
      </c>
      <c r="B279" s="8" t="inlineStr"/>
      <c r="C279" s="8" t="inlineStr">
        <is>
          <t>Week 3</t>
        </is>
      </c>
      <c r="D279" s="9" t="inlineStr">
        <is>
          <t>A · Bewezen elders, vrij in jouw markt</t>
        </is>
      </c>
      <c r="E279" s="8" t="n">
        <v>81.59999999999999</v>
      </c>
      <c r="F279" s="10" t="inlineStr">
        <is>
          <t>Lina - Veste femme teddy zippée</t>
        </is>
      </c>
      <c r="G279" s="8" t="inlineStr">
        <is>
          <t>Winterjas</t>
        </is>
      </c>
      <c r="H279" s="8" t="inlineStr">
        <is>
          <t>W</t>
        </is>
      </c>
      <c r="I279" s="10" t="inlineStr">
        <is>
          <t>top 16% bestseller bij Boutique Paris (FR, 166K bez./mnd) · ook bij Leon Boutique (DE), Look de Paris (FR), Lune Mode (IT, klein), Soof &amp; Clay (IT, klein) · nog bij géén competitor in US → vrije ruimte · seizoensfit 1.0</t>
        </is>
      </c>
      <c r="J279" s="11" t="n">
        <v>48.95</v>
      </c>
      <c r="K279" s="8" t="inlineStr">
        <is>
          <t>60–102</t>
        </is>
      </c>
      <c r="L279" s="10" t="inlineStr">
        <is>
          <t>prijs van de bronlink (44.99 EUR) omgerekend; ligt onder de sweet spot, kan hoger: 79.95</t>
        </is>
      </c>
      <c r="M279" s="12" t="n"/>
      <c r="N279" s="13">
        <f>IF(M279="","",(J279-M279)/J279)</f>
        <v/>
      </c>
      <c r="O279" s="14" t="inlineStr">
        <is>
          <t>Open</t>
        </is>
      </c>
      <c r="P279" s="10" t="inlineStr">
        <is>
          <t>Boutique Paris (166K)</t>
        </is>
      </c>
      <c r="Q279" s="8" t="inlineStr">
        <is>
          <t>FR</t>
        </is>
      </c>
      <c r="R279" s="8" t="n">
        <v>80</v>
      </c>
      <c r="S279" s="8" t="inlineStr">
        <is>
          <t>10 foto's, 1e 800×800</t>
        </is>
      </c>
      <c r="T279" s="10" t="inlineStr">
        <is>
          <t>Hoofdfoto vrij te gebruiken (geen concurrent in jouw markt)</t>
        </is>
      </c>
      <c r="U279" s="10" t="inlineStr">
        <is>
          <t>https://leonboutique.co/products/marlene-wollmantel-damen-flauschiger-fleece-kapuzenmantel-reiverschluss
https://lookdeparis.com/products/clara-veste-femme-teddy-zippee</t>
        </is>
      </c>
      <c r="V279" s="15" t="inlineStr">
        <is>
          <t>nee</t>
        </is>
      </c>
    </row>
    <row r="280" ht="66" customHeight="1">
      <c r="A280" s="8" t="n">
        <v>276</v>
      </c>
      <c r="B280" s="8" t="inlineStr"/>
      <c r="C280" s="8" t="inlineStr">
        <is>
          <t>Week 3</t>
        </is>
      </c>
      <c r="D280" s="9" t="inlineStr">
        <is>
          <t>A · Bewezen elders, vrij in jouw markt</t>
        </is>
      </c>
      <c r="E280" s="8" t="n">
        <v>81.5</v>
      </c>
      <c r="F280" s="10" t="inlineStr">
        <is>
          <t>Marta - Elite Stiefeletten</t>
        </is>
      </c>
      <c r="G280" s="8" t="inlineStr">
        <is>
          <t>Laarzen</t>
        </is>
      </c>
      <c r="H280" s="8" t="inlineStr">
        <is>
          <t>?</t>
        </is>
      </c>
      <c r="I280" s="10" t="inlineStr">
        <is>
          <t>top 8% bestseller bij Nordheim Mode (DE, 546K bez./mnd) · ook bij Leon Boutique (DE), Lozenda Fashion (DE), Velareeh Haus (DE), Amara Fiore (IT, klein) +2 · nog bij géén competitor in US → vrije ruimte · seizoensfit 1.0</t>
        </is>
      </c>
      <c r="J280" s="11" t="n">
        <v>42.95</v>
      </c>
      <c r="K280" s="8" t="inlineStr">
        <is>
          <t>60–90</t>
        </is>
      </c>
      <c r="L280" s="10" t="inlineStr">
        <is>
          <t>prijs van de bronlink (39.95 EUR) omgerekend; ligt onder de sweet spot, kan hoger: 74.95</t>
        </is>
      </c>
      <c r="M280" s="12" t="n"/>
      <c r="N280" s="13">
        <f>IF(M280="","",(J280-M280)/J280)</f>
        <v/>
      </c>
      <c r="O280" s="14" t="inlineStr">
        <is>
          <t>Open</t>
        </is>
      </c>
      <c r="P280" s="10" t="inlineStr">
        <is>
          <t>Nordheim Mode (546K)</t>
        </is>
      </c>
      <c r="Q280" s="8" t="inlineStr">
        <is>
          <t>DE</t>
        </is>
      </c>
      <c r="R280" s="8" t="n">
        <v>86</v>
      </c>
      <c r="S280" s="8" t="inlineStr">
        <is>
          <t>11 foto's, 1e 1000×1000</t>
        </is>
      </c>
      <c r="T280" s="10" t="inlineStr">
        <is>
          <t>Hoofdfoto vrij te gebruiken (geen concurrent in jouw markt)</t>
        </is>
      </c>
      <c r="U280" s="10" t="inlineStr">
        <is>
          <t>https://lozendafashion.com/products/bellaso-feet-stiefelette
https://velareehhaus.com/products/roswitha-damen-orthopaedische-komfort-stiefelette-fw
https://leonboutique.co/products/clara-damen-ankle-boots-flache-schnr-stiefeletten-mit-reiverschluss</t>
        </is>
      </c>
      <c r="V280" s="15" t="inlineStr">
        <is>
          <t>nee</t>
        </is>
      </c>
    </row>
    <row r="281" ht="66" customHeight="1">
      <c r="A281" s="8" t="n">
        <v>277</v>
      </c>
      <c r="B281" s="8" t="inlineStr"/>
      <c r="C281" s="8" t="inlineStr">
        <is>
          <t>Week 3</t>
        </is>
      </c>
      <c r="D281" s="16" t="inlineStr">
        <is>
          <t>B · Breed bewezen</t>
        </is>
      </c>
      <c r="E281" s="8" t="n">
        <v>81.40000000000001</v>
      </c>
      <c r="F281" s="10" t="inlineStr">
        <is>
          <t>Chelsea Stiefeletten Damen | Spitze Zehenpartie &amp; Schlupfform</t>
        </is>
      </c>
      <c r="G281" s="8" t="inlineStr">
        <is>
          <t>Laarzen</t>
        </is>
      </c>
      <c r="H281" s="8" t="inlineStr">
        <is>
          <t>?</t>
        </is>
      </c>
      <c r="I281" s="10" t="inlineStr">
        <is>
          <t>top 34% bestseller bij Lozenda Fashion (DE, 192K bez./mnd) · ook bij Laurent Monaco (FR), Parisane (FR) · nog bij géén competitor in US → vrije ruimte · 4 dagen geleden toegevoegd · seizoensfit 1.0</t>
        </is>
      </c>
      <c r="J281" s="11" t="n">
        <v>84.95</v>
      </c>
      <c r="K281" s="8" t="inlineStr">
        <is>
          <t>60–90</t>
        </is>
      </c>
      <c r="L281" s="10" t="inlineStr">
        <is>
          <t>prijs van de bronlink (77.95 EUR) omgerekend</t>
        </is>
      </c>
      <c r="M281" s="12" t="n"/>
      <c r="N281" s="13">
        <f>IF(M281="","",(J281-M281)/J281)</f>
        <v/>
      </c>
      <c r="O281" s="14" t="inlineStr">
        <is>
          <t>Open</t>
        </is>
      </c>
      <c r="P281" s="10" t="inlineStr">
        <is>
          <t>Lozenda Fashion (192K)</t>
        </is>
      </c>
      <c r="Q281" s="8" t="inlineStr">
        <is>
          <t>DE</t>
        </is>
      </c>
      <c r="R281" s="8" t="n">
        <v>80</v>
      </c>
      <c r="S281" s="8" t="inlineStr">
        <is>
          <t>8 foto's, 1e 800×800</t>
        </is>
      </c>
      <c r="T281" s="10" t="inlineStr">
        <is>
          <t>Hoofdfoto vrij te gebruiken (geen concurrent in jouw markt)</t>
        </is>
      </c>
      <c r="U281" s="10" t="inlineStr">
        <is>
          <t>https://laurentmonaco.fr/products/laurent-monaco-bottines-chiques
https://parisane.fr/products/bottines-chelsea-homme-en-cuir-a-bout-pointu</t>
        </is>
      </c>
      <c r="V281" s="15" t="inlineStr">
        <is>
          <t>nee</t>
        </is>
      </c>
    </row>
    <row r="282" ht="66" customHeight="1">
      <c r="A282" s="8" t="n">
        <v>278</v>
      </c>
      <c r="B282" s="8" t="inlineStr"/>
      <c r="C282" s="8" t="inlineStr">
        <is>
          <t>Week 3</t>
        </is>
      </c>
      <c r="D282" s="9" t="inlineStr">
        <is>
          <t>A · Bewezen elders, vrij in jouw markt</t>
        </is>
      </c>
      <c r="E282" s="8" t="n">
        <v>81.2</v>
      </c>
      <c r="F282" s="10" t="inlineStr">
        <is>
          <t>Herold | Herren Chukka Boots mit Schnürung</t>
        </is>
      </c>
      <c r="G282" s="8" t="inlineStr">
        <is>
          <t>Laarzen</t>
        </is>
      </c>
      <c r="H282" s="8" t="inlineStr">
        <is>
          <t>M</t>
        </is>
      </c>
      <c r="I282" s="10" t="inlineStr">
        <is>
          <t>top 18% bestseller bij Nordheim Mode (DE, 546K bez./mnd) · ook bij Leon Boutique (DE), Parisane (FR), Velareeh Haus (DE), Nicole Modehaus (DE, klein) · nog bij géén competitor in US → vrije ruimte · seizoensfit 1.0</t>
        </is>
      </c>
      <c r="J282" s="11" t="n">
        <v>64.95</v>
      </c>
      <c r="K282" s="8" t="inlineStr">
        <is>
          <t>60–90</t>
        </is>
      </c>
      <c r="L282" s="10" t="inlineStr">
        <is>
          <t>prijs van de bronlink (59.95 EUR) omgerekend</t>
        </is>
      </c>
      <c r="M282" s="12" t="n"/>
      <c r="N282" s="13">
        <f>IF(M282="","",(J282-M282)/J282)</f>
        <v/>
      </c>
      <c r="O282" s="14" t="inlineStr">
        <is>
          <t>Open</t>
        </is>
      </c>
      <c r="P282" s="10" t="inlineStr">
        <is>
          <t>Nordheim Mode (546K)</t>
        </is>
      </c>
      <c r="Q282" s="8" t="inlineStr">
        <is>
          <t>DE</t>
        </is>
      </c>
      <c r="R282" s="8" t="n">
        <v>83</v>
      </c>
      <c r="S282" s="8" t="inlineStr">
        <is>
          <t>5 foto's, 1e 1080×1080</t>
        </is>
      </c>
      <c r="T282" s="10" t="inlineStr">
        <is>
          <t>Hoofdfoto vrij te gebruiken (geen concurrent in jouw markt)</t>
        </is>
      </c>
      <c r="U282" s="10" t="inlineStr">
        <is>
          <t>https://velareehhaus.com/products/christian-herren-klassische-chukka-schnuerstiefel
https://leonboutique.co/products/christian-herren-chukka-mens-boots-schnrung-kunstleder-klassisch
https://parisane.fr/products/bottines-homme-a-lacets-en-cuir-tige-mi-haute</t>
        </is>
      </c>
      <c r="V282" s="15" t="inlineStr">
        <is>
          <t>nee</t>
        </is>
      </c>
    </row>
    <row r="283" ht="66" customHeight="1">
      <c r="A283" s="8" t="n">
        <v>279</v>
      </c>
      <c r="B283" s="8" t="inlineStr"/>
      <c r="C283" s="8" t="inlineStr">
        <is>
          <t>Week 3</t>
        </is>
      </c>
      <c r="D283" s="16" t="inlineStr">
        <is>
          <t>B · Breed bewezen</t>
        </is>
      </c>
      <c r="E283" s="8" t="n">
        <v>80.5</v>
      </c>
      <c r="F283" s="10" t="inlineStr">
        <is>
          <t>Teddy Winterjacke Damen | Warm &amp; Kuschelig</t>
        </is>
      </c>
      <c r="G283" s="8" t="inlineStr">
        <is>
          <t>Winterjas</t>
        </is>
      </c>
      <c r="H283" s="8" t="inlineStr">
        <is>
          <t>W</t>
        </is>
      </c>
      <c r="I283" s="10" t="inlineStr">
        <is>
          <t>top 40% bestseller bij Lozenda Fashion (DE, 192K bez./mnd) · ook bij Velareeh Haus (DE), Lune Mode (IT, klein), Soof &amp; Clay (IT, klein) · nog bij géén competitor in US → vrije ruimte · 1 dagen geleden toegevoegd · seizoensfit 0.9</t>
        </is>
      </c>
      <c r="J283" s="11" t="n">
        <v>56.95</v>
      </c>
      <c r="K283" s="8" t="inlineStr">
        <is>
          <t>60–102</t>
        </is>
      </c>
      <c r="L283" s="10" t="inlineStr">
        <is>
          <t>prijs van de bronlink (51.95 EUR) omgerekend; ligt onder de sweet spot, kan hoger: 79.95</t>
        </is>
      </c>
      <c r="M283" s="12" t="n"/>
      <c r="N283" s="13">
        <f>IF(M283="","",(J283-M283)/J283)</f>
        <v/>
      </c>
      <c r="O283" s="14" t="inlineStr">
        <is>
          <t>Open</t>
        </is>
      </c>
      <c r="P283" s="10" t="inlineStr">
        <is>
          <t>Lozenda Fashion (192K)</t>
        </is>
      </c>
      <c r="Q283" s="8" t="inlineStr">
        <is>
          <t>DE</t>
        </is>
      </c>
      <c r="R283" s="8" t="n">
        <v>89</v>
      </c>
      <c r="S283" s="8" t="inlineStr">
        <is>
          <t>12 foto's, 1e 1080×1080</t>
        </is>
      </c>
      <c r="T283" s="10" t="inlineStr">
        <is>
          <t>Hoofdfoto vrij te gebruiken (geen concurrent in jouw markt)</t>
        </is>
      </c>
      <c r="U283" s="10" t="inlineStr">
        <is>
          <t>https://velareehhaus.com/products/anneliese-warme-teddy-winterjacke</t>
        </is>
      </c>
      <c r="V283" s="15" t="inlineStr">
        <is>
          <t>nee</t>
        </is>
      </c>
    </row>
    <row r="284" ht="66" customHeight="1">
      <c r="A284" s="8" t="n">
        <v>280</v>
      </c>
      <c r="B284" s="8" t="inlineStr"/>
      <c r="C284" s="8" t="inlineStr">
        <is>
          <t>Week 3</t>
        </is>
      </c>
      <c r="D284" s="9" t="inlineStr">
        <is>
          <t>A · Bewezen elders, vrij in jouw markt</t>
        </is>
      </c>
      <c r="E284" s="8" t="n">
        <v>80.40000000000001</v>
      </c>
      <c r="F284" s="10" t="inlineStr">
        <is>
          <t>Stiefel Damen Wasserdicht | Slip-On Design</t>
        </is>
      </c>
      <c r="G284" s="8" t="inlineStr">
        <is>
          <t>Laarzen</t>
        </is>
      </c>
      <c r="H284" s="8" t="inlineStr">
        <is>
          <t>W</t>
        </is>
      </c>
      <c r="I284" s="10" t="inlineStr">
        <is>
          <t>top 4% bestseller bij Lozenda Fashion (DE, 192K bez./mnd) · ook bij Chaps London (UK, klein) · nog bij géén competitor in US → vrije ruimte · 17 dagen geleden toegevoegd · seizoensfit 1.0</t>
        </is>
      </c>
      <c r="J284" s="11" t="n">
        <v>67.95</v>
      </c>
      <c r="K284" s="8" t="inlineStr">
        <is>
          <t>60–90</t>
        </is>
      </c>
      <c r="L284" s="10" t="inlineStr">
        <is>
          <t>prijs van de bronlink (62.95 EUR) omgerekend</t>
        </is>
      </c>
      <c r="M284" s="12" t="n"/>
      <c r="N284" s="13">
        <f>IF(M284="","",(J284-M284)/J284)</f>
        <v/>
      </c>
      <c r="O284" s="14" t="inlineStr">
        <is>
          <t>Open</t>
        </is>
      </c>
      <c r="P284" s="10" t="inlineStr">
        <is>
          <t>Lozenda Fashion (192K)</t>
        </is>
      </c>
      <c r="Q284" s="8" t="inlineStr">
        <is>
          <t>DE</t>
        </is>
      </c>
      <c r="R284" s="8" t="n">
        <v>68</v>
      </c>
      <c r="S284" s="8" t="inlineStr">
        <is>
          <t>4 foto's, 1e 800×800</t>
        </is>
      </c>
      <c r="T284" s="10" t="inlineStr">
        <is>
          <t>Hoofdfoto vrij te gebruiken (geen concurrent in jouw markt)</t>
        </is>
      </c>
      <c r="U284" s="10" t="inlineStr"/>
      <c r="V284" s="15" t="inlineStr">
        <is>
          <t>nee</t>
        </is>
      </c>
    </row>
    <row r="285" ht="66" customHeight="1">
      <c r="A285" s="8" t="n">
        <v>281</v>
      </c>
      <c r="B285" s="8" t="inlineStr"/>
      <c r="C285" s="8" t="inlineStr">
        <is>
          <t>Week 3</t>
        </is>
      </c>
      <c r="D285" s="9" t="inlineStr">
        <is>
          <t>A · Bewezen elders, vrij in jouw markt</t>
        </is>
      </c>
      <c r="E285" s="8" t="n">
        <v>80.40000000000001</v>
      </c>
      <c r="F285" s="10" t="inlineStr">
        <is>
          <t>Bottes femme confortables à talon et coupe large</t>
        </is>
      </c>
      <c r="G285" s="8" t="inlineStr">
        <is>
          <t>Laarzen</t>
        </is>
      </c>
      <c r="H285" s="8" t="inlineStr">
        <is>
          <t>W</t>
        </is>
      </c>
      <c r="I285" s="10" t="inlineStr">
        <is>
          <t>top 16% bestseller bij Parisane (FR, 77K bez./mnd) · ook bij Nordheim Mode (DE), Vientovida (ES, klein) · nog bij géén competitor in US → vrije ruimte · seizoensfit 1.0</t>
        </is>
      </c>
      <c r="J285" s="11" t="n">
        <v>64.95</v>
      </c>
      <c r="K285" s="8" t="inlineStr">
        <is>
          <t>60–90</t>
        </is>
      </c>
      <c r="L285" s="10" t="inlineStr">
        <is>
          <t>prijs van de bronlink (59.99 EUR) omgerekend</t>
        </is>
      </c>
      <c r="M285" s="12" t="n"/>
      <c r="N285" s="13">
        <f>IF(M285="","",(J285-M285)/J285)</f>
        <v/>
      </c>
      <c r="O285" s="14" t="inlineStr">
        <is>
          <t>Open</t>
        </is>
      </c>
      <c r="P285" s="10" t="inlineStr">
        <is>
          <t>Parisane (77K)</t>
        </is>
      </c>
      <c r="Q285" s="8" t="inlineStr">
        <is>
          <t>FR</t>
        </is>
      </c>
      <c r="R285" s="8" t="n">
        <v>93</v>
      </c>
      <c r="S285" s="8" t="inlineStr">
        <is>
          <t>8 foto's, 1e 2000×2000</t>
        </is>
      </c>
      <c r="T285" s="10" t="inlineStr">
        <is>
          <t>Hoofdfoto vrij te gebruiken (geen concurrent in jouw markt)</t>
        </is>
      </c>
      <c r="U285" s="10" t="inlineStr">
        <is>
          <t>https://nordheim-mode.de/products/ailsa-damen-knielange-schlupfstiefel-mit-ziehlasche</t>
        </is>
      </c>
      <c r="V285" s="15" t="inlineStr">
        <is>
          <t>nee</t>
        </is>
      </c>
    </row>
    <row r="286" ht="66" customHeight="1">
      <c r="A286" s="8" t="n">
        <v>282</v>
      </c>
      <c r="B286" s="8" t="inlineStr"/>
      <c r="C286" s="8" t="inlineStr">
        <is>
          <t>Week 3</t>
        </is>
      </c>
      <c r="D286" s="16" t="inlineStr">
        <is>
          <t>B · Breed bewezen</t>
        </is>
      </c>
      <c r="E286" s="8" t="n">
        <v>80.3</v>
      </c>
      <c r="F286" s="10" t="inlineStr">
        <is>
          <t>Damen Bestickte Cowboy-Stiefel mit Spitzennase und Mittelabsätzen</t>
        </is>
      </c>
      <c r="G286" s="8" t="inlineStr">
        <is>
          <t>Laarzen</t>
        </is>
      </c>
      <c r="H286" s="8" t="inlineStr">
        <is>
          <t>W</t>
        </is>
      </c>
      <c r="I286" s="10" t="inlineStr">
        <is>
          <t>top 14% bestseller bij Risora (DE, 121K bez./mnd) · ook bij Maison Villard (FR), Parisane (FR), Marlow &amp; Quinn (US, klein), Mayfair &amp; Finch (UK, klein) · 1 competitor(s) in US · seizoensfit 1.0</t>
        </is>
      </c>
      <c r="J286" s="11" t="n">
        <v>64.95</v>
      </c>
      <c r="K286" s="8" t="inlineStr">
        <is>
          <t>60–90</t>
        </is>
      </c>
      <c r="L286" s="10" t="inlineStr">
        <is>
          <t>prijs van de bronlink (59.95 EUR) omgerekend</t>
        </is>
      </c>
      <c r="M286" s="12" t="n"/>
      <c r="N286" s="13">
        <f>IF(M286="","",(J286-M286)/J286)</f>
        <v/>
      </c>
      <c r="O286" s="14" t="inlineStr">
        <is>
          <t>Open</t>
        </is>
      </c>
      <c r="P286" s="10" t="inlineStr">
        <is>
          <t>Risora (121K)</t>
        </is>
      </c>
      <c r="Q286" s="8" t="inlineStr">
        <is>
          <t>DE</t>
        </is>
      </c>
      <c r="R286" s="8" t="n">
        <v>93</v>
      </c>
      <c r="S286" s="8" t="inlineStr">
        <is>
          <t>12 foto's, 1e 1200×1200</t>
        </is>
      </c>
      <c r="T286" s="10" t="inlineStr">
        <is>
          <t>Zelfde hoofdfoto als 1 concurrent(en) in jouw markt → zet foto 2 (of een modelfoto) als eerste</t>
        </is>
      </c>
      <c r="U286" s="10" t="inlineStr">
        <is>
          <t>https://maisonvillard.fr/products/santiags-pour-femme-bottes-western-hautes-brodees-a-talon-carre-en-suedine
https://parisane.fr/products/roxane-bottes-cowboy-en-suedine-a-talon-bloc-femme</t>
        </is>
      </c>
      <c r="V286" s="15" t="inlineStr">
        <is>
          <t>nee</t>
        </is>
      </c>
    </row>
    <row r="287" ht="66" customHeight="1">
      <c r="A287" s="8" t="n">
        <v>283</v>
      </c>
      <c r="B287" s="8" t="inlineStr"/>
      <c r="C287" s="8" t="inlineStr">
        <is>
          <t>Week 3</t>
        </is>
      </c>
      <c r="D287" s="18" t="inlineStr">
        <is>
          <t>E · Nieuw bij topcompetitor</t>
        </is>
      </c>
      <c r="E287" s="8" t="n">
        <v>80.2</v>
      </c>
      <c r="F287" s="10" t="inlineStr">
        <is>
          <t>Cowboystiefel Damen | Spitzer Zehenbereich &amp; Blockabsatz</t>
        </is>
      </c>
      <c r="G287" s="8" t="inlineStr">
        <is>
          <t>Laarzen</t>
        </is>
      </c>
      <c r="H287" s="8" t="inlineStr">
        <is>
          <t>W</t>
        </is>
      </c>
      <c r="I287" s="10" t="inlineStr">
        <is>
          <t>top 40% bestseller bij Lozenda Fashion (DE, 192K bez./mnd) · ook bij Karlson Berlin (DE), Soof &amp; Clay (IT, klein) · nog bij géén competitor in US → vrije ruimte · 1 dagen geleden toegevoegd · seizoensfit 1.0</t>
        </is>
      </c>
      <c r="J287" s="11" t="n">
        <v>67.95</v>
      </c>
      <c r="K287" s="8" t="inlineStr">
        <is>
          <t>60–90</t>
        </is>
      </c>
      <c r="L287" s="10" t="inlineStr">
        <is>
          <t>prijs van de bronlink (62.95 EUR) omgerekend</t>
        </is>
      </c>
      <c r="M287" s="12" t="n"/>
      <c r="N287" s="13">
        <f>IF(M287="","",(J287-M287)/J287)</f>
        <v/>
      </c>
      <c r="O287" s="14" t="inlineStr">
        <is>
          <t>Open</t>
        </is>
      </c>
      <c r="P287" s="10" t="inlineStr">
        <is>
          <t>Lozenda Fashion (192K)</t>
        </is>
      </c>
      <c r="Q287" s="8" t="inlineStr">
        <is>
          <t>DE</t>
        </is>
      </c>
      <c r="R287" s="8" t="n">
        <v>93</v>
      </c>
      <c r="S287" s="8" t="inlineStr">
        <is>
          <t>12 foto's, 1e 1254×1254</t>
        </is>
      </c>
      <c r="T287" s="10" t="inlineStr">
        <is>
          <t>Hoofdfoto vrij te gebruiken (geen concurrent in jouw markt)</t>
        </is>
      </c>
      <c r="U287" s="10" t="inlineStr">
        <is>
          <t>https://karlson-berlin.com/products/claire-cowboy-wildlederstiefel-fur-damen</t>
        </is>
      </c>
      <c r="V287" s="15" t="inlineStr">
        <is>
          <t>nee</t>
        </is>
      </c>
    </row>
    <row r="288" ht="66" customHeight="1">
      <c r="A288" s="8" t="n">
        <v>284</v>
      </c>
      <c r="B288" s="8" t="inlineStr"/>
      <c r="C288" s="8" t="inlineStr">
        <is>
          <t>Week 3</t>
        </is>
      </c>
      <c r="D288" s="9" t="inlineStr">
        <is>
          <t>A · Bewezen elders, vrij in jouw markt</t>
        </is>
      </c>
      <c r="E288" s="8" t="n">
        <v>80.09999999999999</v>
      </c>
      <c r="F288" s="10" t="inlineStr">
        <is>
          <t>Cozeva™ - Boho-inspirierte Winterjacke</t>
        </is>
      </c>
      <c r="G288" s="8" t="inlineStr">
        <is>
          <t>Winterjas</t>
        </is>
      </c>
      <c r="H288" s="8" t="inlineStr">
        <is>
          <t>?</t>
        </is>
      </c>
      <c r="I288" s="10" t="inlineStr">
        <is>
          <t>top 18% bestseller bij Nordheim Mode (DE, 546K bez./mnd) · ook bij Leon Boutique (DE), Maison Villard (FR) · nog bij géén competitor in US → vrije ruimte · 6 dagen geleden toegevoegd · seizoensfit 0.9</t>
        </is>
      </c>
      <c r="J288" s="11" t="n">
        <v>53.95</v>
      </c>
      <c r="K288" s="8" t="inlineStr">
        <is>
          <t>60–102</t>
        </is>
      </c>
      <c r="L288" s="10" t="inlineStr">
        <is>
          <t>prijs van de bronlink (49.95 EUR) omgerekend; ligt onder de sweet spot, kan hoger: 79.95</t>
        </is>
      </c>
      <c r="M288" s="12" t="n"/>
      <c r="N288" s="13">
        <f>IF(M288="","",(J288-M288)/J288)</f>
        <v/>
      </c>
      <c r="O288" s="14" t="inlineStr">
        <is>
          <t>Open</t>
        </is>
      </c>
      <c r="P288" s="10" t="inlineStr">
        <is>
          <t>Nordheim Mode (546K)</t>
        </is>
      </c>
      <c r="Q288" s="8" t="inlineStr">
        <is>
          <t>DE</t>
        </is>
      </c>
      <c r="R288" s="8" t="n">
        <v>83</v>
      </c>
      <c r="S288" s="8" t="inlineStr">
        <is>
          <t>5 foto's, 1e 1080×1080</t>
        </is>
      </c>
      <c r="T288" s="10" t="inlineStr">
        <is>
          <t>Hoofdfoto vrij te gebruiken (geen concurrent in jouw markt)</t>
        </is>
      </c>
      <c r="U288" s="10" t="inlineStr">
        <is>
          <t>https://leonboutique.co/products/frieda-damen-boho-winterjacke-mit-sherpa-futter-kapuze-reiverschluss
https://maisonvillard.fr/products/manteau-a-capuche-pour-femme-doublure-sherpa-douce-et-imprime-ethnique-geometrique</t>
        </is>
      </c>
      <c r="V288" s="15" t="inlineStr">
        <is>
          <t>nee</t>
        </is>
      </c>
    </row>
    <row r="289" ht="66" customHeight="1">
      <c r="A289" s="8" t="n">
        <v>285</v>
      </c>
      <c r="B289" s="8" t="inlineStr"/>
      <c r="C289" s="8" t="inlineStr">
        <is>
          <t>Week 3</t>
        </is>
      </c>
      <c r="D289" s="17" t="inlineStr">
        <is>
          <t>C · Nieuw &amp; opkomend</t>
        </is>
      </c>
      <c r="E289" s="8" t="n">
        <v>79.90000000000001</v>
      </c>
      <c r="F289" s="10" t="inlineStr">
        <is>
          <t>Stiefeletten Damen | Blockabsatz mit Strickschaft</t>
        </is>
      </c>
      <c r="G289" s="8" t="inlineStr">
        <is>
          <t>Laarzen</t>
        </is>
      </c>
      <c r="H289" s="8" t="inlineStr">
        <is>
          <t>W</t>
        </is>
      </c>
      <c r="I289" s="10" t="inlineStr">
        <is>
          <t>top 37% bestseller bij Lozenda Fashion (DE, 192K bez./mnd) · ook bij Leon Boutique (DE) · nog bij géén competitor in US → vrije ruimte · 2 dagen geleden toegevoegd · seizoensfit 1.0</t>
        </is>
      </c>
      <c r="J289" s="11" t="n">
        <v>53.95</v>
      </c>
      <c r="K289" s="8" t="inlineStr">
        <is>
          <t>60–90</t>
        </is>
      </c>
      <c r="L289" s="10" t="inlineStr">
        <is>
          <t>prijs van de bronlink (49.95 EUR) omgerekend; ligt onder de sweet spot, kan hoger: 74.95</t>
        </is>
      </c>
      <c r="M289" s="12" t="n"/>
      <c r="N289" s="13">
        <f>IF(M289="","",(J289-M289)/J289)</f>
        <v/>
      </c>
      <c r="O289" s="14" t="inlineStr">
        <is>
          <t>Open</t>
        </is>
      </c>
      <c r="P289" s="10" t="inlineStr">
        <is>
          <t>Lozenda Fashion (192K)</t>
        </is>
      </c>
      <c r="Q289" s="8" t="inlineStr">
        <is>
          <t>DE</t>
        </is>
      </c>
      <c r="R289" s="8" t="n">
        <v>97</v>
      </c>
      <c r="S289" s="8" t="inlineStr">
        <is>
          <t>9 foto's, 1e 1120×1500</t>
        </is>
      </c>
      <c r="T289" s="10" t="inlineStr">
        <is>
          <t>Hoofdfoto vrij te gebruiken (geen concurrent in jouw markt)</t>
        </is>
      </c>
      <c r="U289" s="10" t="inlineStr">
        <is>
          <t>https://leonboutique.co/products/charlotte-damen-schlupf-stiefeletten-mit-blockabsatz-und-strickschaft-brown</t>
        </is>
      </c>
      <c r="V289" s="15" t="inlineStr">
        <is>
          <t>nee</t>
        </is>
      </c>
    </row>
    <row r="290" ht="66" customHeight="1">
      <c r="A290" s="8" t="n">
        <v>286</v>
      </c>
      <c r="B290" s="8" t="inlineStr"/>
      <c r="C290" s="8" t="inlineStr">
        <is>
          <t>Week 3</t>
        </is>
      </c>
      <c r="D290" s="17" t="inlineStr">
        <is>
          <t>C · Nieuw &amp; opkomend</t>
        </is>
      </c>
      <c r="E290" s="8" t="n">
        <v>79.90000000000001</v>
      </c>
      <c r="F290" s="10" t="inlineStr">
        <is>
          <t>Stiefeletten Damen | Blockabsatz &amp; Reißverschluss</t>
        </is>
      </c>
      <c r="G290" s="8" t="inlineStr">
        <is>
          <t>Laarzen</t>
        </is>
      </c>
      <c r="H290" s="8" t="inlineStr">
        <is>
          <t>W</t>
        </is>
      </c>
      <c r="I290" s="10" t="inlineStr">
        <is>
          <t>top 33% bestseller bij Lozenda Fashion (DE, 192K bez./mnd) · ook bij Leon Boutique (DE) · nog bij géén competitor in US → vrije ruimte · 5 dagen geleden toegevoegd · seizoensfit 1.0</t>
        </is>
      </c>
      <c r="J290" s="11" t="n">
        <v>42.95</v>
      </c>
      <c r="K290" s="8" t="inlineStr">
        <is>
          <t>60–90</t>
        </is>
      </c>
      <c r="L290" s="10" t="inlineStr">
        <is>
          <t>prijs van de bronlink (39.95 EUR) omgerekend; ligt onder de sweet spot, kan hoger: 74.95</t>
        </is>
      </c>
      <c r="M290" s="12" t="n"/>
      <c r="N290" s="13">
        <f>IF(M290="","",(J290-M290)/J290)</f>
        <v/>
      </c>
      <c r="O290" s="14" t="inlineStr">
        <is>
          <t>Open</t>
        </is>
      </c>
      <c r="P290" s="10" t="inlineStr">
        <is>
          <t>Lozenda Fashion (192K)</t>
        </is>
      </c>
      <c r="Q290" s="8" t="inlineStr">
        <is>
          <t>DE</t>
        </is>
      </c>
      <c r="R290" s="8" t="n">
        <v>97</v>
      </c>
      <c r="S290" s="8" t="inlineStr">
        <is>
          <t>8 foto's, 1e 1120×1500</t>
        </is>
      </c>
      <c r="T290" s="10" t="inlineStr">
        <is>
          <t>Hoofdfoto vrij te gebruiken (geen concurrent in jouw markt)</t>
        </is>
      </c>
      <c r="U290" s="10" t="inlineStr">
        <is>
          <t>https://leonboutique.co/products/amelie-damen-kunstleder-stiefeletten-mit-blockabsatz-und-reiverschluss</t>
        </is>
      </c>
      <c r="V290" s="15" t="inlineStr">
        <is>
          <t>nee</t>
        </is>
      </c>
    </row>
    <row r="291" ht="66" customHeight="1">
      <c r="A291" s="8" t="n">
        <v>287</v>
      </c>
      <c r="B291" s="8" t="inlineStr"/>
      <c r="C291" s="8" t="inlineStr">
        <is>
          <t>Week 3</t>
        </is>
      </c>
      <c r="D291" s="9" t="inlineStr">
        <is>
          <t>A · Bewezen elders, vrij in jouw markt</t>
        </is>
      </c>
      <c r="E291" s="8" t="n">
        <v>79.8</v>
      </c>
      <c r="F291" s="10" t="inlineStr">
        <is>
          <t>Felly | Stiefeletten mit niedrigem Absatz</t>
        </is>
      </c>
      <c r="G291" s="8" t="inlineStr">
        <is>
          <t>Laarzen</t>
        </is>
      </c>
      <c r="H291" s="8" t="inlineStr">
        <is>
          <t>?</t>
        </is>
      </c>
      <c r="I291" s="10" t="inlineStr">
        <is>
          <t>top 17% bestseller bij Karlson Berlin (DE, 981K bez./mnd) · ook bij Nicole Modehaus (DE, klein), Rosati Milano (IT, klein), Vientovida (ES, klein) · nog bij géén competitor in US → vrije ruimte · seizoensfit 1.0</t>
        </is>
      </c>
      <c r="J291" s="11" t="n">
        <v>64.95</v>
      </c>
      <c r="K291" s="8" t="inlineStr">
        <is>
          <t>60–90</t>
        </is>
      </c>
      <c r="L291" s="10" t="inlineStr">
        <is>
          <t>prijs van de bronlink (59.95 EUR) omgerekend</t>
        </is>
      </c>
      <c r="M291" s="12" t="n"/>
      <c r="N291" s="13">
        <f>IF(M291="","",(J291-M291)/J291)</f>
        <v/>
      </c>
      <c r="O291" s="14" t="inlineStr">
        <is>
          <t>Open</t>
        </is>
      </c>
      <c r="P291" s="10" t="inlineStr">
        <is>
          <t>Karlson Berlin (981K)</t>
        </is>
      </c>
      <c r="Q291" s="8" t="inlineStr">
        <is>
          <t>DE</t>
        </is>
      </c>
      <c r="R291" s="8" t="n">
        <v>93</v>
      </c>
      <c r="S291" s="8" t="inlineStr">
        <is>
          <t>12 foto's, 1e 1254×1254</t>
        </is>
      </c>
      <c r="T291" s="10" t="inlineStr">
        <is>
          <t>Hoofdfoto vrij te gebruiken (geen concurrent in jouw markt)</t>
        </is>
      </c>
      <c r="U291" s="10" t="inlineStr"/>
      <c r="V291" s="15" t="inlineStr">
        <is>
          <t>nee</t>
        </is>
      </c>
    </row>
    <row r="292" ht="66" customHeight="1">
      <c r="A292" s="8" t="n">
        <v>288</v>
      </c>
      <c r="B292" s="8" t="inlineStr"/>
      <c r="C292" s="8" t="inlineStr">
        <is>
          <t>Week 3</t>
        </is>
      </c>
      <c r="D292" s="9" t="inlineStr">
        <is>
          <t>A · Bewezen elders, vrij in jouw markt</t>
        </is>
      </c>
      <c r="E292" s="8" t="n">
        <v>79.8</v>
      </c>
      <c r="F292" s="10" t="inlineStr">
        <is>
          <t>Wintermantel Damen | Eleganter Stehkragen mit Knopfverschluss</t>
        </is>
      </c>
      <c r="G292" s="8" t="inlineStr">
        <is>
          <t>Winterjas</t>
        </is>
      </c>
      <c r="H292" s="8" t="inlineStr">
        <is>
          <t>W</t>
        </is>
      </c>
      <c r="I292" s="10" t="inlineStr">
        <is>
          <t>top 12% bestseller bij Lozenda Fashion (DE, 192K bez./mnd) · ook bij Leon Boutique (DE) · nog bij géén competitor in US → vrije ruimte · 10 dagen geleden toegevoegd · seizoensfit 0.9</t>
        </is>
      </c>
      <c r="J292" s="11" t="n">
        <v>66.95</v>
      </c>
      <c r="K292" s="8" t="inlineStr">
        <is>
          <t>60–102</t>
        </is>
      </c>
      <c r="L292" s="10" t="inlineStr">
        <is>
          <t>prijs van de bronlink (61.95 EUR) omgerekend</t>
        </is>
      </c>
      <c r="M292" s="12" t="n"/>
      <c r="N292" s="13">
        <f>IF(M292="","",(J292-M292)/J292)</f>
        <v/>
      </c>
      <c r="O292" s="14" t="inlineStr">
        <is>
          <t>Open</t>
        </is>
      </c>
      <c r="P292" s="10" t="inlineStr">
        <is>
          <t>Lozenda Fashion (192K)</t>
        </is>
      </c>
      <c r="Q292" s="8" t="inlineStr">
        <is>
          <t>DE</t>
        </is>
      </c>
      <c r="R292" s="8" t="n">
        <v>95</v>
      </c>
      <c r="S292" s="8" t="inlineStr">
        <is>
          <t>12 foto's, 1e 1040×1396</t>
        </is>
      </c>
      <c r="T292" s="10" t="inlineStr">
        <is>
          <t>Hoofdfoto vrij te gebruiken (geen concurrent in jouw markt)</t>
        </is>
      </c>
      <c r="U292" s="10" t="inlineStr">
        <is>
          <t>https://leonboutique.co/products/amelie-damen-wintermantel-mit-knpfen-stehkragen-eleganter-langer-schnitt</t>
        </is>
      </c>
      <c r="V292" s="15" t="inlineStr">
        <is>
          <t>nee</t>
        </is>
      </c>
    </row>
    <row r="293" ht="66" customHeight="1">
      <c r="A293" s="8" t="n">
        <v>289</v>
      </c>
      <c r="B293" s="8" t="inlineStr"/>
      <c r="C293" s="8" t="inlineStr">
        <is>
          <t>Week 3</t>
        </is>
      </c>
      <c r="D293" s="9" t="inlineStr">
        <is>
          <t>A · Bewezen elders, vrij in jouw markt</t>
        </is>
      </c>
      <c r="E293" s="8" t="n">
        <v>79.2</v>
      </c>
      <c r="F293" s="10" t="inlineStr">
        <is>
          <t>Bernd | Herren Knöchelhohe Chelsea Boots zum Hineinschlüpfen</t>
        </is>
      </c>
      <c r="G293" s="8" t="inlineStr">
        <is>
          <t>Laarzen</t>
        </is>
      </c>
      <c r="H293" s="8" t="inlineStr">
        <is>
          <t>M</t>
        </is>
      </c>
      <c r="I293" s="10" t="inlineStr">
        <is>
          <t>top 20% bestseller bij Leon Boutique (DE, 243K bez./mnd) · ook bij Lozenda Fashion (DE) · nog bij géén competitor in US → vrije ruimte · 6 dagen geleden toegevoegd · seizoensfit 1.0</t>
        </is>
      </c>
      <c r="J293" s="11" t="n">
        <v>74.95</v>
      </c>
      <c r="K293" s="8" t="inlineStr">
        <is>
          <t>60–90</t>
        </is>
      </c>
      <c r="L293" s="10" t="inlineStr">
        <is>
          <t>prijs van de bronlink (68.95 EUR) omgerekend</t>
        </is>
      </c>
      <c r="M293" s="12" t="n"/>
      <c r="N293" s="13">
        <f>IF(M293="","",(J293-M293)/J293)</f>
        <v/>
      </c>
      <c r="O293" s="14" t="inlineStr">
        <is>
          <t>Open</t>
        </is>
      </c>
      <c r="P293" s="10" t="inlineStr">
        <is>
          <t>Leon Boutique (243K)</t>
        </is>
      </c>
      <c r="Q293" s="8" t="inlineStr">
        <is>
          <t>DE</t>
        </is>
      </c>
      <c r="R293" s="8" t="n">
        <v>80</v>
      </c>
      <c r="S293" s="8" t="inlineStr">
        <is>
          <t>9 foto's, 1e 800×800</t>
        </is>
      </c>
      <c r="T293" s="10" t="inlineStr">
        <is>
          <t>Hoofdfoto vrij te gebruiken (geen concurrent in jouw markt)</t>
        </is>
      </c>
      <c r="U293" s="10" t="inlineStr">
        <is>
          <t>https://lozendafashion.com/products/chelsea-boots-herren-elastische-einsatze-zum-hineinschlupfen</t>
        </is>
      </c>
      <c r="V293" s="15" t="inlineStr">
        <is>
          <t>nee</t>
        </is>
      </c>
    </row>
    <row r="294" ht="66" customHeight="1">
      <c r="A294" s="8" t="n">
        <v>290</v>
      </c>
      <c r="B294" s="8" t="inlineStr"/>
      <c r="C294" s="8" t="inlineStr">
        <is>
          <t>Week 3</t>
        </is>
      </c>
      <c r="D294" s="9" t="inlineStr">
        <is>
          <t>A · Bewezen elders, vrij in jouw markt</t>
        </is>
      </c>
      <c r="E294" s="8" t="n">
        <v>79.2</v>
      </c>
      <c r="F294" s="10" t="inlineStr">
        <is>
          <t>Brookvale Zeitlose Stiefel</t>
        </is>
      </c>
      <c r="G294" s="8" t="inlineStr">
        <is>
          <t>Laarzen</t>
        </is>
      </c>
      <c r="H294" s="8" t="inlineStr">
        <is>
          <t>?</t>
        </is>
      </c>
      <c r="I294" s="10" t="inlineStr">
        <is>
          <t>top 17% bestseller bij Nordheim Mode (DE, 546K bez./mnd) · ook bij Karlson Berlin (DE), Leon Boutique (DE), Amara Fiore (IT, klein), Rosati Milano (IT, klein) · nog bij géén competitor in US → vrije ruimte · seizoensfit 1.0</t>
        </is>
      </c>
      <c r="J294" s="11" t="n">
        <v>59.95</v>
      </c>
      <c r="K294" s="8" t="inlineStr">
        <is>
          <t>60–90</t>
        </is>
      </c>
      <c r="L294" s="10" t="inlineStr">
        <is>
          <t>prijs van de bronlink (54.95 EUR) omgerekend; ligt onder de sweet spot, kan hoger: 74.95</t>
        </is>
      </c>
      <c r="M294" s="12" t="n"/>
      <c r="N294" s="13">
        <f>IF(M294="","",(J294-M294)/J294)</f>
        <v/>
      </c>
      <c r="O294" s="14" t="inlineStr">
        <is>
          <t>Open</t>
        </is>
      </c>
      <c r="P294" s="10" t="inlineStr">
        <is>
          <t>Nordheim Mode (546K)</t>
        </is>
      </c>
      <c r="Q294" s="8" t="inlineStr">
        <is>
          <t>DE</t>
        </is>
      </c>
      <c r="R294" s="8" t="n">
        <v>93</v>
      </c>
      <c r="S294" s="8" t="inlineStr">
        <is>
          <t>12 foto's, 1e 1200×1200</t>
        </is>
      </c>
      <c r="T294" s="10" t="inlineStr">
        <is>
          <t>Hoofdfoto vrij te gebruiken (geen concurrent in jouw markt)</t>
        </is>
      </c>
      <c r="U294" s="10" t="inlineStr">
        <is>
          <t>https://karlson-berlin.com/products/danny-schlupf-stiefeletten
https://leonboutique.co/products/matthias-herren-chelsea-mens-boots-slip-on-stiefeletten-kunstleder</t>
        </is>
      </c>
      <c r="V294" s="15" t="inlineStr">
        <is>
          <t>nee</t>
        </is>
      </c>
    </row>
    <row r="295" ht="66" customHeight="1">
      <c r="A295" s="8" t="n">
        <v>291</v>
      </c>
      <c r="B295" s="8" t="inlineStr"/>
      <c r="C295" s="8" t="inlineStr">
        <is>
          <t>Week 3</t>
        </is>
      </c>
      <c r="D295" s="9" t="inlineStr">
        <is>
          <t>A · Bewezen elders, vrij in jouw markt</t>
        </is>
      </c>
      <c r="E295" s="8" t="n">
        <v>79.09999999999999</v>
      </c>
      <c r="F295" s="10" t="inlineStr">
        <is>
          <t>LAURENT MONACO | BOTTES SMART TREND</t>
        </is>
      </c>
      <c r="G295" s="8" t="inlineStr">
        <is>
          <t>Laarzen</t>
        </is>
      </c>
      <c r="H295" s="8" t="inlineStr">
        <is>
          <t>?</t>
        </is>
      </c>
      <c r="I295" s="10" t="inlineStr">
        <is>
          <t>top 5% bestseller bij Laurent Monaco (FR, 269K bez./mnd) · ook bij Cecile Lavelle (DE, klein), Nicole Modehaus (DE, klein), Rosati Milano (IT, klein), Vientovida (ES, klein) · nog bij géén competitor in US → vrije ruimte · seizoensfit 1.0</t>
        </is>
      </c>
      <c r="J295" s="11" t="n">
        <v>75.95</v>
      </c>
      <c r="K295" s="8" t="inlineStr">
        <is>
          <t>60–90</t>
        </is>
      </c>
      <c r="L295" s="10" t="inlineStr">
        <is>
          <t>prijs van de bronlink (69.95 EUR) omgerekend</t>
        </is>
      </c>
      <c r="M295" s="12" t="n"/>
      <c r="N295" s="13">
        <f>IF(M295="","",(J295-M295)/J295)</f>
        <v/>
      </c>
      <c r="O295" s="14" t="inlineStr">
        <is>
          <t>Open</t>
        </is>
      </c>
      <c r="P295" s="10" t="inlineStr">
        <is>
          <t>Laurent Monaco (269K)</t>
        </is>
      </c>
      <c r="Q295" s="8" t="inlineStr">
        <is>
          <t>FR</t>
        </is>
      </c>
      <c r="R295" s="8" t="n">
        <v>80</v>
      </c>
      <c r="S295" s="8" t="inlineStr">
        <is>
          <t>6 foto's, 1e 800×800</t>
        </is>
      </c>
      <c r="T295" s="10" t="inlineStr">
        <is>
          <t>Hoofdfoto vrij te gebruiken (geen concurrent in jouw markt)</t>
        </is>
      </c>
      <c r="U295" s="10" t="inlineStr"/>
      <c r="V295" s="15" t="inlineStr">
        <is>
          <t>nee</t>
        </is>
      </c>
    </row>
    <row r="296" ht="66" customHeight="1">
      <c r="A296" s="8" t="n">
        <v>292</v>
      </c>
      <c r="B296" s="8" t="inlineStr"/>
      <c r="C296" s="8" t="inlineStr">
        <is>
          <t>Week 3</t>
        </is>
      </c>
      <c r="D296" s="17" t="inlineStr">
        <is>
          <t>C · Nieuw &amp; opkomend</t>
        </is>
      </c>
      <c r="E296" s="8" t="n">
        <v>78.8</v>
      </c>
      <c r="F296" s="10" t="inlineStr">
        <is>
          <t>Cowboystiefel Damen | Weiter Schaft &amp; Blockabsatz</t>
        </is>
      </c>
      <c r="G296" s="8" t="inlineStr">
        <is>
          <t>Laarzen</t>
        </is>
      </c>
      <c r="H296" s="8" t="inlineStr">
        <is>
          <t>W</t>
        </is>
      </c>
      <c r="I296" s="10" t="inlineStr">
        <is>
          <t>top 37% bestseller bij Lozenda Fashion (DE, 192K bez./mnd) · ook bij Nordheim Mode (DE) · nog bij géén competitor in US → vrije ruimte · 2 dagen geleden toegevoegd · seizoensfit 1.0</t>
        </is>
      </c>
      <c r="J296" s="11" t="n">
        <v>67.95</v>
      </c>
      <c r="K296" s="8" t="inlineStr">
        <is>
          <t>60–90</t>
        </is>
      </c>
      <c r="L296" s="10" t="inlineStr">
        <is>
          <t>prijs van de bronlink (62.95 EUR) omgerekend</t>
        </is>
      </c>
      <c r="M296" s="12" t="n"/>
      <c r="N296" s="13">
        <f>IF(M296="","",(J296-M296)/J296)</f>
        <v/>
      </c>
      <c r="O296" s="14" t="inlineStr">
        <is>
          <t>Open</t>
        </is>
      </c>
      <c r="P296" s="10" t="inlineStr">
        <is>
          <t>Lozenda Fashion (192K)</t>
        </is>
      </c>
      <c r="Q296" s="8" t="inlineStr">
        <is>
          <t>DE</t>
        </is>
      </c>
      <c r="R296" s="8" t="n">
        <v>93</v>
      </c>
      <c r="S296" s="8" t="inlineStr">
        <is>
          <t>9 foto's, 1e 1200×1200</t>
        </is>
      </c>
      <c r="T296" s="10" t="inlineStr">
        <is>
          <t>Hoofdfoto vrij te gebruiken (geen concurrent in jouw markt)</t>
        </is>
      </c>
      <c r="U296" s="10" t="inlineStr">
        <is>
          <t>https://nordheim-mode.de/products/ealasaid-damen-western-stiefel-fur-breite-waden-mit-besticktem-detail</t>
        </is>
      </c>
      <c r="V296" s="15" t="inlineStr">
        <is>
          <t>nee</t>
        </is>
      </c>
    </row>
    <row r="297" ht="66" customHeight="1">
      <c r="A297" s="8" t="n">
        <v>293</v>
      </c>
      <c r="B297" s="8" t="inlineStr"/>
      <c r="C297" s="8" t="inlineStr">
        <is>
          <t>Week 3</t>
        </is>
      </c>
      <c r="D297" s="9" t="inlineStr">
        <is>
          <t>A · Bewezen elders, vrij in jouw markt</t>
        </is>
      </c>
      <c r="E297" s="8" t="n">
        <v>78.59999999999999</v>
      </c>
      <c r="F297" s="10" t="inlineStr">
        <is>
          <t>Winterstiefel Damen | Warm &amp; Rutschfest</t>
        </is>
      </c>
      <c r="G297" s="8" t="inlineStr">
        <is>
          <t>Laarzen</t>
        </is>
      </c>
      <c r="H297" s="8" t="inlineStr">
        <is>
          <t>W</t>
        </is>
      </c>
      <c r="I297" s="10" t="inlineStr">
        <is>
          <t>top 6% bestseller bij Lozenda Fashion (DE, 192K bez./mnd) · nog bij géén competitor in US → vrije ruimte · 12 dagen geleden toegevoegd · seizoensfit 1.0</t>
        </is>
      </c>
      <c r="J297" s="11" t="n">
        <v>108.95</v>
      </c>
      <c r="K297" s="8" t="inlineStr">
        <is>
          <t>60–90</t>
        </is>
      </c>
      <c r="L297" s="10" t="inlineStr">
        <is>
          <t>prijs van de bronlink (99.95 EUR) omgerekend</t>
        </is>
      </c>
      <c r="M297" s="12" t="n"/>
      <c r="N297" s="13">
        <f>IF(M297="","",(J297-M297)/J297)</f>
        <v/>
      </c>
      <c r="O297" s="14" t="inlineStr">
        <is>
          <t>Open</t>
        </is>
      </c>
      <c r="P297" s="10" t="inlineStr">
        <is>
          <t>Lozenda Fashion (192K)</t>
        </is>
      </c>
      <c r="Q297" s="8" t="inlineStr">
        <is>
          <t>DE</t>
        </is>
      </c>
      <c r="R297" s="8" t="n">
        <v>75</v>
      </c>
      <c r="S297" s="8" t="inlineStr">
        <is>
          <t>4 foto's, 1e 1024×1024</t>
        </is>
      </c>
      <c r="T297" s="10" t="inlineStr">
        <is>
          <t>Hoofdfoto vrij te gebruiken (geen concurrent in jouw markt)</t>
        </is>
      </c>
      <c r="U297" s="10" t="inlineStr"/>
      <c r="V297" s="15" t="inlineStr">
        <is>
          <t>nee</t>
        </is>
      </c>
    </row>
    <row r="298" ht="66" customHeight="1">
      <c r="A298" s="8" t="n">
        <v>294</v>
      </c>
      <c r="B298" s="8" t="inlineStr"/>
      <c r="C298" s="8" t="inlineStr">
        <is>
          <t>Week 3</t>
        </is>
      </c>
      <c r="D298" s="17" t="inlineStr">
        <is>
          <t>C · Nieuw &amp; opkomend</t>
        </is>
      </c>
      <c r="E298" s="8" t="n">
        <v>78.59999999999999</v>
      </c>
      <c r="F298" s="10" t="inlineStr">
        <is>
          <t>Cowboystiefel Damen | Stickerei &amp; Breite Wadenpassform</t>
        </is>
      </c>
      <c r="G298" s="8" t="inlineStr">
        <is>
          <t>Laarzen</t>
        </is>
      </c>
      <c r="H298" s="8" t="inlineStr">
        <is>
          <t>W</t>
        </is>
      </c>
      <c r="I298" s="10" t="inlineStr">
        <is>
          <t>top 33% bestseller bij Lozenda Fashion (DE, 192K bez./mnd) · ook bij Nordheim Mode (DE) · nog bij géén competitor in US → vrije ruimte · 6 dagen geleden toegevoegd · seizoensfit 1.0</t>
        </is>
      </c>
      <c r="J298" s="11" t="n">
        <v>73.95</v>
      </c>
      <c r="K298" s="8" t="inlineStr">
        <is>
          <t>60–90</t>
        </is>
      </c>
      <c r="L298" s="10" t="inlineStr">
        <is>
          <t>prijs van de bronlink (67.95 EUR) omgerekend</t>
        </is>
      </c>
      <c r="M298" s="12" t="n"/>
      <c r="N298" s="13">
        <f>IF(M298="","",(J298-M298)/J298)</f>
        <v/>
      </c>
      <c r="O298" s="14" t="inlineStr">
        <is>
          <t>Open</t>
        </is>
      </c>
      <c r="P298" s="10" t="inlineStr">
        <is>
          <t>Lozenda Fashion (192K)</t>
        </is>
      </c>
      <c r="Q298" s="8" t="inlineStr">
        <is>
          <t>DE</t>
        </is>
      </c>
      <c r="R298" s="8" t="n">
        <v>93</v>
      </c>
      <c r="S298" s="8" t="inlineStr">
        <is>
          <t>11 foto's, 1e 1200×1200</t>
        </is>
      </c>
      <c r="T298" s="10" t="inlineStr">
        <is>
          <t>Hoofdfoto vrij te gebruiken (geen concurrent in jouw markt)</t>
        </is>
      </c>
      <c r="U298" s="10" t="inlineStr">
        <is>
          <t>https://nordheim-mode.de/products/blythe-damen-western-cowboy-stiefel-mit-weitem-wadenbereich</t>
        </is>
      </c>
      <c r="V298" s="15" t="inlineStr">
        <is>
          <t>nee</t>
        </is>
      </c>
    </row>
    <row r="299" ht="66" customHeight="1">
      <c r="A299" s="8" t="n">
        <v>295</v>
      </c>
      <c r="B299" s="8" t="inlineStr"/>
      <c r="C299" s="8" t="inlineStr">
        <is>
          <t>Week 3</t>
        </is>
      </c>
      <c r="D299" s="9" t="inlineStr">
        <is>
          <t>A · Bewezen elders, vrij in jouw markt</t>
        </is>
      </c>
      <c r="E299" s="8" t="n">
        <v>78.40000000000001</v>
      </c>
      <c r="F299" s="10" t="inlineStr">
        <is>
          <t>Frida | Geschnürte Stiefeletten mit Profilsohle</t>
        </is>
      </c>
      <c r="G299" s="8" t="inlineStr">
        <is>
          <t>Laarzen</t>
        </is>
      </c>
      <c r="H299" s="8" t="inlineStr">
        <is>
          <t>?</t>
        </is>
      </c>
      <c r="I299" s="10" t="inlineStr">
        <is>
          <t>top 19% bestseller bij Velareeh Haus (DE, 95K bez./mnd) · ook bij Laurent Monaco (FR), Nicole Modehaus (DE, klein), Vientovida (ES, klein) · nog bij géén competitor in US → vrije ruimte · seizoensfit 1.0</t>
        </is>
      </c>
      <c r="J299" s="11" t="n">
        <v>96.95</v>
      </c>
      <c r="K299" s="8" t="inlineStr">
        <is>
          <t>60–90</t>
        </is>
      </c>
      <c r="L299" s="10" t="inlineStr">
        <is>
          <t>prijs van de bronlink (88.95 EUR) omgerekend</t>
        </is>
      </c>
      <c r="M299" s="12" t="n"/>
      <c r="N299" s="13">
        <f>IF(M299="","",(J299-M299)/J299)</f>
        <v/>
      </c>
      <c r="O299" s="14" t="inlineStr">
        <is>
          <t>Open</t>
        </is>
      </c>
      <c r="P299" s="10" t="inlineStr">
        <is>
          <t>Velareeh Haus (95K)</t>
        </is>
      </c>
      <c r="Q299" s="8" t="inlineStr">
        <is>
          <t>DE</t>
        </is>
      </c>
      <c r="R299" s="8" t="n">
        <v>80</v>
      </c>
      <c r="S299" s="8" t="inlineStr">
        <is>
          <t>5 foto's, 1e 1000×1000</t>
        </is>
      </c>
      <c r="T299" s="10" t="inlineStr">
        <is>
          <t>Hoofdfoto vrij te gebruiken (geen concurrent in jouw markt)</t>
        </is>
      </c>
      <c r="U299" s="10" t="inlineStr">
        <is>
          <t>https://laurentmonaco.fr/products/laurent-monaco-bottes-elegantes-avec-lacets</t>
        </is>
      </c>
      <c r="V299" s="15" t="inlineStr">
        <is>
          <t>nee</t>
        </is>
      </c>
    </row>
    <row r="300" ht="66" customHeight="1">
      <c r="A300" s="8" t="n">
        <v>296</v>
      </c>
      <c r="B300" s="8" t="inlineStr"/>
      <c r="C300" s="8" t="inlineStr">
        <is>
          <t>Week 3</t>
        </is>
      </c>
      <c r="D300" s="9" t="inlineStr">
        <is>
          <t>A · Bewezen elders, vrij in jouw markt</t>
        </is>
      </c>
      <c r="E300" s="8" t="n">
        <v>78.2</v>
      </c>
      <c r="F300" s="10" t="inlineStr">
        <is>
          <t>Lara | Damen Freizeit Kniehohe Flache Stiefel</t>
        </is>
      </c>
      <c r="G300" s="8" t="inlineStr">
        <is>
          <t>Laarzen</t>
        </is>
      </c>
      <c r="H300" s="8" t="inlineStr">
        <is>
          <t>W</t>
        </is>
      </c>
      <c r="I300" s="10" t="inlineStr">
        <is>
          <t>top 11% bestseller bij Leon Boutique (DE, 243K bez./mnd) · ook bij Boutique Paris (FR), Nordheim Mode (DE), Borowska Kraków (PL, klein) · nog bij géén competitor in US → vrije ruimte · seizoensfit 1.0</t>
        </is>
      </c>
      <c r="J300" s="11" t="n">
        <v>71.95</v>
      </c>
      <c r="K300" s="8" t="inlineStr">
        <is>
          <t>60–90</t>
        </is>
      </c>
      <c r="L300" s="10" t="inlineStr">
        <is>
          <t>prijs van de bronlink (65.95 EUR) omgerekend</t>
        </is>
      </c>
      <c r="M300" s="12" t="n"/>
      <c r="N300" s="13">
        <f>IF(M300="","",(J300-M300)/J300)</f>
        <v/>
      </c>
      <c r="O300" s="14" t="inlineStr">
        <is>
          <t>Open</t>
        </is>
      </c>
      <c r="P300" s="10" t="inlineStr">
        <is>
          <t>Leon Boutique (243K)</t>
        </is>
      </c>
      <c r="Q300" s="8" t="inlineStr">
        <is>
          <t>DE</t>
        </is>
      </c>
      <c r="R300" s="8" t="n">
        <v>68</v>
      </c>
      <c r="S300" s="8" t="inlineStr">
        <is>
          <t>4 foto's, 1e 800×800</t>
        </is>
      </c>
      <c r="T300" s="10" t="inlineStr">
        <is>
          <t>Hoofdfoto vrij te gebruiken (geen concurrent in jouw markt)</t>
        </is>
      </c>
      <c r="U300" s="10" t="inlineStr">
        <is>
          <t>https://nordheim-mode.de/products/flavia-stiefel
https://boutique-paris.fr/products/lya-bottes-en-cuir-femme</t>
        </is>
      </c>
      <c r="V300" s="15" t="inlineStr">
        <is>
          <t>nee</t>
        </is>
      </c>
    </row>
    <row r="301" ht="66" customHeight="1">
      <c r="A301" s="8" t="n">
        <v>297</v>
      </c>
      <c r="B301" s="8" t="inlineStr"/>
      <c r="C301" s="8" t="inlineStr">
        <is>
          <t>Week 3</t>
        </is>
      </c>
      <c r="D301" s="17" t="inlineStr">
        <is>
          <t>C · Nieuw &amp; opkomend</t>
        </is>
      </c>
      <c r="E301" s="8" t="n">
        <v>78</v>
      </c>
      <c r="F301" s="10" t="inlineStr">
        <is>
          <t>Stiefeletten Damen | Blockabsatz &amp; Bequemer Halt</t>
        </is>
      </c>
      <c r="G301" s="8" t="inlineStr">
        <is>
          <t>Laarzen</t>
        </is>
      </c>
      <c r="H301" s="8" t="inlineStr">
        <is>
          <t>W</t>
        </is>
      </c>
      <c r="I301" s="10" t="inlineStr">
        <is>
          <t>top 36% bestseller bij Lozenda Fashion (DE, 192K bez./mnd) · ook bij Leon Boutique (DE) · nog bij géén competitor in US → vrije ruimte · 7 dagen geleden toegevoegd · seizoensfit 1.0</t>
        </is>
      </c>
      <c r="J301" s="11" t="n">
        <v>48.95</v>
      </c>
      <c r="K301" s="8" t="inlineStr">
        <is>
          <t>60–90</t>
        </is>
      </c>
      <c r="L301" s="10" t="inlineStr">
        <is>
          <t>prijs van de bronlink (44.95 EUR) omgerekend; ligt onder de sweet spot, kan hoger: 74.95</t>
        </is>
      </c>
      <c r="M301" s="12" t="n"/>
      <c r="N301" s="13">
        <f>IF(M301="","",(J301-M301)/J301)</f>
        <v/>
      </c>
      <c r="O301" s="14" t="inlineStr">
        <is>
          <t>Open</t>
        </is>
      </c>
      <c r="P301" s="10" t="inlineStr">
        <is>
          <t>Lozenda Fashion (192K)</t>
        </is>
      </c>
      <c r="Q301" s="8" t="inlineStr">
        <is>
          <t>DE</t>
        </is>
      </c>
      <c r="R301" s="8" t="n">
        <v>97</v>
      </c>
      <c r="S301" s="8" t="inlineStr">
        <is>
          <t>7 foto's, 1e 1120×1500</t>
        </is>
      </c>
      <c r="T301" s="10" t="inlineStr">
        <is>
          <t>Hoofdfoto vrij te gebruiken (geen concurrent in jouw markt)</t>
        </is>
      </c>
      <c r="U301" s="10" t="inlineStr">
        <is>
          <t>https://leonboutique.co/products/charlotte-damen-kunstleder-stiefeletten-mit-blockabsatz-und-seitlichem-reiverschluss</t>
        </is>
      </c>
      <c r="V301" s="15" t="inlineStr">
        <is>
          <t>nee</t>
        </is>
      </c>
    </row>
    <row r="302" ht="66" customHeight="1">
      <c r="A302" s="8" t="n">
        <v>298</v>
      </c>
      <c r="B302" s="8" t="inlineStr"/>
      <c r="C302" s="8" t="inlineStr">
        <is>
          <t>Week 4</t>
        </is>
      </c>
      <c r="D302" s="9" t="inlineStr">
        <is>
          <t>A · Bewezen elders, vrij in jouw markt</t>
        </is>
      </c>
      <c r="E302" s="8" t="n">
        <v>93.40000000000001</v>
      </c>
      <c r="F302" s="10" t="inlineStr">
        <is>
          <t>Andrea | Damen-Winter-Weihnachtspullover mit nordischem Muster</t>
        </is>
      </c>
      <c r="G302" s="8" t="inlineStr">
        <is>
          <t>Trui / hoodie</t>
        </is>
      </c>
      <c r="H302" s="8" t="inlineStr">
        <is>
          <t>W</t>
        </is>
      </c>
      <c r="I302" s="10" t="inlineStr">
        <is>
          <t>top 5% bestseller bij Leon Boutique (DE, 243K bez./mnd) · ook bij Lozenda Fashion (DE), Krystyna Andrzej Kraków (PL, klein) · nog bij géén competitor in US → vrije ruimte · 1 dagen geleden toegevoegd · seizoensfit 1.0</t>
        </is>
      </c>
      <c r="J302" s="11" t="n">
        <v>64.95</v>
      </c>
      <c r="K302" s="8" t="inlineStr">
        <is>
          <t>50–70</t>
        </is>
      </c>
      <c r="L302" s="10" t="inlineStr">
        <is>
          <t>prijs van de bronlink (59.95 EUR) omgerekend</t>
        </is>
      </c>
      <c r="M302" s="12" t="n"/>
      <c r="N302" s="13">
        <f>IF(M302="","",(J302-M302)/J302)</f>
        <v/>
      </c>
      <c r="O302" s="14" t="inlineStr">
        <is>
          <t>Open</t>
        </is>
      </c>
      <c r="P302" s="10" t="inlineStr">
        <is>
          <t>Leon Boutique (243K)</t>
        </is>
      </c>
      <c r="Q302" s="8" t="inlineStr">
        <is>
          <t>DE</t>
        </is>
      </c>
      <c r="R302" s="8" t="n">
        <v>72</v>
      </c>
      <c r="S302" s="8" t="inlineStr">
        <is>
          <t>7 foto's, 1e 584×583</t>
        </is>
      </c>
      <c r="T302" s="10" t="inlineStr">
        <is>
          <t>Hoofdfoto vrij te gebruiken (geen concurrent in jouw markt)</t>
        </is>
      </c>
      <c r="U302" s="10" t="inlineStr">
        <is>
          <t>https://lozendafashion.com/products/weihnachtspullover-damen-nordisches-muster</t>
        </is>
      </c>
      <c r="V302" s="15" t="inlineStr">
        <is>
          <t>nee</t>
        </is>
      </c>
    </row>
    <row r="303" ht="66" customHeight="1">
      <c r="A303" s="8" t="n">
        <v>299</v>
      </c>
      <c r="B303" s="8" t="inlineStr"/>
      <c r="C303" s="8" t="inlineStr">
        <is>
          <t>Week 4</t>
        </is>
      </c>
      <c r="D303" s="9" t="inlineStr">
        <is>
          <t>A · Bewezen elders, vrij in jouw markt</t>
        </is>
      </c>
      <c r="E303" s="8" t="n">
        <v>82.5</v>
      </c>
      <c r="F303" s="10" t="inlineStr">
        <is>
          <t>Beatrice | Damen-Weihnachtspullover im Fair-Isle-Muster</t>
        </is>
      </c>
      <c r="G303" s="8" t="inlineStr">
        <is>
          <t>Trui / hoodie</t>
        </is>
      </c>
      <c r="H303" s="8" t="inlineStr">
        <is>
          <t>W</t>
        </is>
      </c>
      <c r="I303" s="10" t="inlineStr">
        <is>
          <t>top 22% bestseller bij Leon Boutique (DE, 243K bez./mnd) · ook bij Lozenda Fashion (DE) · nog bij géén competitor in US → vrije ruimte · 2 dagen geleden toegevoegd · seizoensfit 1.0</t>
        </is>
      </c>
      <c r="J303" s="11" t="n">
        <v>48.95</v>
      </c>
      <c r="K303" s="8" t="inlineStr">
        <is>
          <t>50–70</t>
        </is>
      </c>
      <c r="L303" s="10" t="inlineStr">
        <is>
          <t>prijs van de bronlink (44.95 EUR) omgerekend; ligt onder de sweet spot, kan hoger: 59.95</t>
        </is>
      </c>
      <c r="M303" s="12" t="n"/>
      <c r="N303" s="13">
        <f>IF(M303="","",(J303-M303)/J303)</f>
        <v/>
      </c>
      <c r="O303" s="14" t="inlineStr">
        <is>
          <t>Open</t>
        </is>
      </c>
      <c r="P303" s="10" t="inlineStr">
        <is>
          <t>Leon Boutique (243K)</t>
        </is>
      </c>
      <c r="Q303" s="8" t="inlineStr">
        <is>
          <t>DE</t>
        </is>
      </c>
      <c r="R303" s="8" t="n">
        <v>74</v>
      </c>
      <c r="S303" s="8" t="inlineStr">
        <is>
          <t>5 foto's, 1e 800×800</t>
        </is>
      </c>
      <c r="T303" s="10" t="inlineStr">
        <is>
          <t>Hoofdfoto vrij te gebruiken (geen concurrent in jouw markt)</t>
        </is>
      </c>
      <c r="U303" s="10" t="inlineStr">
        <is>
          <t>https://lozendafashion.com/products/weihnachtspullover-damen-fair-isle-muster-kuschelig-warm</t>
        </is>
      </c>
      <c r="V303" s="15" t="inlineStr">
        <is>
          <t>nee</t>
        </is>
      </c>
    </row>
    <row r="304" ht="66" customHeight="1">
      <c r="A304" s="8" t="n">
        <v>300</v>
      </c>
      <c r="B304" s="8" t="inlineStr"/>
      <c r="C304" s="8" t="inlineStr">
        <is>
          <t>Week 4</t>
        </is>
      </c>
      <c r="D304" s="9" t="inlineStr">
        <is>
          <t>A · Bewezen elders, vrij in jouw markt</t>
        </is>
      </c>
      <c r="E304" s="8" t="n">
        <v>81.40000000000001</v>
      </c>
      <c r="F304" s="10" t="inlineStr">
        <is>
          <t>Carolin | Damen-Weihnachtspullover mit Rentiermuster</t>
        </is>
      </c>
      <c r="G304" s="8" t="inlineStr">
        <is>
          <t>Trui / hoodie</t>
        </is>
      </c>
      <c r="H304" s="8" t="inlineStr">
        <is>
          <t>W</t>
        </is>
      </c>
      <c r="I304" s="10" t="inlineStr">
        <is>
          <t>top 13% bestseller bij Leon Boutique (DE, 243K bez./mnd) · ook bij Lozenda Fashion (DE) · nog bij géén competitor in US → vrije ruimte · 4 dagen geleden toegevoegd · seizoensfit 1.0</t>
        </is>
      </c>
      <c r="J304" s="11" t="n">
        <v>75.95</v>
      </c>
      <c r="K304" s="8" t="inlineStr">
        <is>
          <t>50–70</t>
        </is>
      </c>
      <c r="L304" s="10" t="inlineStr">
        <is>
          <t>prijs van de bronlink (69.95 EUR) omgerekend</t>
        </is>
      </c>
      <c r="M304" s="12" t="n"/>
      <c r="N304" s="13">
        <f>IF(M304="","",(J304-M304)/J304)</f>
        <v/>
      </c>
      <c r="O304" s="14" t="inlineStr">
        <is>
          <t>Open</t>
        </is>
      </c>
      <c r="P304" s="10" t="inlineStr">
        <is>
          <t>Leon Boutique (243K)</t>
        </is>
      </c>
      <c r="Q304" s="8" t="inlineStr">
        <is>
          <t>DE</t>
        </is>
      </c>
      <c r="R304" s="8" t="n">
        <v>62</v>
      </c>
      <c r="S304" s="8" t="inlineStr">
        <is>
          <t>3 foto's, 1e 800×800</t>
        </is>
      </c>
      <c r="T304" s="10" t="inlineStr">
        <is>
          <t>Hoofdfoto vrij te gebruiken (geen concurrent in jouw markt)</t>
        </is>
      </c>
      <c r="U304" s="10" t="inlineStr">
        <is>
          <t>https://lozendafashion.com/products/weihnachtspullover-damen-rentiermuster-gemutlich</t>
        </is>
      </c>
      <c r="V304" s="15" t="inlineStr">
        <is>
          <t>nee</t>
        </is>
      </c>
    </row>
  </sheetData>
  <autoFilter ref="A4:V304"/>
  <dataValidations count="1">
    <dataValidation sqref="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V105 V106 V107 V108 V109 V110 V111 V112 V113 V114 V115 V116 V117 V118 V119 V120 V121 V122 V123 V124 V125 V126 V127 V128 V129 V130 V131 V132 V133 V134 V135 V136 V137 V138 V139 V140 V141 V142 V143 V144 V145 V146 V147 V148 V149 V150 V151 V152 V153 V154 V155 V156 V157 V158 V159 V160 V161 V162 V163 V164 V165 V166 V167 V168 V169 V170 V171 V172 V173 V174 V175 V176 V177 V178 V179 V180 V181 V182 V183 V184 V185 V186 V187 V188 V189 V190 V191 V192 V193 V194 V195 V196 V197 V198 V199 V200 V201 V202 V203 V204 V205 V206 V207 V208 V209 V210 V211 V212 V213 V214 V215 V216 V217 V218 V219 V220 V221 V222 V223 V224 V225 V226 V227 V228 V229 V230 V231 V232 V233 V234 V235 V236 V237 V238 V239 V240 V241 V242 V243 V244 V245 V246 V247 V248 V249 V250 V251 V252 V253 V254 V255 V256 V257 V258 V259 V260 V261 V262 V263 V264 V265 V266 V267 V268 V269 V270 V271 V272 V273 V274 V275 V276 V277 V278 V279 V280 V281 V282 V283 V284 V285 V286 V287 V288 V289 V290 V291 V292 V293 V294 V295 V296 V297 V298 V299 V300 V301 V302 V303 V304" showDropDown="0" showInputMessage="0" showErrorMessage="0" allowBlank="1" type="list">
      <formula1>"ja,nee"</formula1>
    </dataValidation>
  </dataValidations>
  <hyperlinks>
    <hyperlink xmlns:r="http://schemas.openxmlformats.org/officeDocument/2006/relationships" ref="O5" r:id="rId1"/>
    <hyperlink xmlns:r="http://schemas.openxmlformats.org/officeDocument/2006/relationships" ref="O6" r:id="rId2"/>
    <hyperlink xmlns:r="http://schemas.openxmlformats.org/officeDocument/2006/relationships" ref="O7" r:id="rId3"/>
    <hyperlink xmlns:r="http://schemas.openxmlformats.org/officeDocument/2006/relationships" ref="O8" r:id="rId4"/>
    <hyperlink xmlns:r="http://schemas.openxmlformats.org/officeDocument/2006/relationships" ref="O9" r:id="rId5"/>
    <hyperlink xmlns:r="http://schemas.openxmlformats.org/officeDocument/2006/relationships" ref="O10" r:id="rId6"/>
    <hyperlink xmlns:r="http://schemas.openxmlformats.org/officeDocument/2006/relationships" ref="O11" r:id="rId7"/>
    <hyperlink xmlns:r="http://schemas.openxmlformats.org/officeDocument/2006/relationships" ref="O12" r:id="rId8"/>
    <hyperlink xmlns:r="http://schemas.openxmlformats.org/officeDocument/2006/relationships" ref="O13" r:id="rId9"/>
    <hyperlink xmlns:r="http://schemas.openxmlformats.org/officeDocument/2006/relationships" ref="O14" r:id="rId10"/>
    <hyperlink xmlns:r="http://schemas.openxmlformats.org/officeDocument/2006/relationships" ref="O15" r:id="rId11"/>
    <hyperlink xmlns:r="http://schemas.openxmlformats.org/officeDocument/2006/relationships" ref="O16" r:id="rId12"/>
    <hyperlink xmlns:r="http://schemas.openxmlformats.org/officeDocument/2006/relationships" ref="O17" r:id="rId13"/>
    <hyperlink xmlns:r="http://schemas.openxmlformats.org/officeDocument/2006/relationships" ref="O18" r:id="rId14"/>
    <hyperlink xmlns:r="http://schemas.openxmlformats.org/officeDocument/2006/relationships" ref="O19" r:id="rId15"/>
    <hyperlink xmlns:r="http://schemas.openxmlformats.org/officeDocument/2006/relationships" ref="O20" r:id="rId16"/>
    <hyperlink xmlns:r="http://schemas.openxmlformats.org/officeDocument/2006/relationships" ref="O21" r:id="rId17"/>
    <hyperlink xmlns:r="http://schemas.openxmlformats.org/officeDocument/2006/relationships" ref="O22" r:id="rId18"/>
    <hyperlink xmlns:r="http://schemas.openxmlformats.org/officeDocument/2006/relationships" ref="O23" r:id="rId19"/>
    <hyperlink xmlns:r="http://schemas.openxmlformats.org/officeDocument/2006/relationships" ref="O24" r:id="rId20"/>
    <hyperlink xmlns:r="http://schemas.openxmlformats.org/officeDocument/2006/relationships" ref="O25" r:id="rId21"/>
    <hyperlink xmlns:r="http://schemas.openxmlformats.org/officeDocument/2006/relationships" ref="O26" r:id="rId22"/>
    <hyperlink xmlns:r="http://schemas.openxmlformats.org/officeDocument/2006/relationships" ref="O27" r:id="rId23"/>
    <hyperlink xmlns:r="http://schemas.openxmlformats.org/officeDocument/2006/relationships" ref="O28" r:id="rId24"/>
    <hyperlink xmlns:r="http://schemas.openxmlformats.org/officeDocument/2006/relationships" ref="O29" r:id="rId25"/>
    <hyperlink xmlns:r="http://schemas.openxmlformats.org/officeDocument/2006/relationships" ref="O30" r:id="rId26"/>
    <hyperlink xmlns:r="http://schemas.openxmlformats.org/officeDocument/2006/relationships" ref="O31" r:id="rId27"/>
    <hyperlink xmlns:r="http://schemas.openxmlformats.org/officeDocument/2006/relationships" ref="O32" r:id="rId28"/>
    <hyperlink xmlns:r="http://schemas.openxmlformats.org/officeDocument/2006/relationships" ref="O33" r:id="rId29"/>
    <hyperlink xmlns:r="http://schemas.openxmlformats.org/officeDocument/2006/relationships" ref="O34" r:id="rId30"/>
    <hyperlink xmlns:r="http://schemas.openxmlformats.org/officeDocument/2006/relationships" ref="O35" r:id="rId31"/>
    <hyperlink xmlns:r="http://schemas.openxmlformats.org/officeDocument/2006/relationships" ref="O36" r:id="rId32"/>
    <hyperlink xmlns:r="http://schemas.openxmlformats.org/officeDocument/2006/relationships" ref="O37" r:id="rId33"/>
    <hyperlink xmlns:r="http://schemas.openxmlformats.org/officeDocument/2006/relationships" ref="O38" r:id="rId34"/>
    <hyperlink xmlns:r="http://schemas.openxmlformats.org/officeDocument/2006/relationships" ref="O39" r:id="rId35"/>
    <hyperlink xmlns:r="http://schemas.openxmlformats.org/officeDocument/2006/relationships" ref="O40" r:id="rId36"/>
    <hyperlink xmlns:r="http://schemas.openxmlformats.org/officeDocument/2006/relationships" ref="O41" r:id="rId37"/>
    <hyperlink xmlns:r="http://schemas.openxmlformats.org/officeDocument/2006/relationships" ref="O42" r:id="rId38"/>
    <hyperlink xmlns:r="http://schemas.openxmlformats.org/officeDocument/2006/relationships" ref="O43" r:id="rId39"/>
    <hyperlink xmlns:r="http://schemas.openxmlformats.org/officeDocument/2006/relationships" ref="O44" r:id="rId40"/>
    <hyperlink xmlns:r="http://schemas.openxmlformats.org/officeDocument/2006/relationships" ref="O45" r:id="rId41"/>
    <hyperlink xmlns:r="http://schemas.openxmlformats.org/officeDocument/2006/relationships" ref="O46" r:id="rId42"/>
    <hyperlink xmlns:r="http://schemas.openxmlformats.org/officeDocument/2006/relationships" ref="O47" r:id="rId43"/>
    <hyperlink xmlns:r="http://schemas.openxmlformats.org/officeDocument/2006/relationships" ref="O48" r:id="rId44"/>
    <hyperlink xmlns:r="http://schemas.openxmlformats.org/officeDocument/2006/relationships" ref="O49" r:id="rId45"/>
    <hyperlink xmlns:r="http://schemas.openxmlformats.org/officeDocument/2006/relationships" ref="O50" r:id="rId46"/>
    <hyperlink xmlns:r="http://schemas.openxmlformats.org/officeDocument/2006/relationships" ref="O51" r:id="rId47"/>
    <hyperlink xmlns:r="http://schemas.openxmlformats.org/officeDocument/2006/relationships" ref="O52" r:id="rId48"/>
    <hyperlink xmlns:r="http://schemas.openxmlformats.org/officeDocument/2006/relationships" ref="O53" r:id="rId49"/>
    <hyperlink xmlns:r="http://schemas.openxmlformats.org/officeDocument/2006/relationships" ref="O54" r:id="rId50"/>
    <hyperlink xmlns:r="http://schemas.openxmlformats.org/officeDocument/2006/relationships" ref="O55" r:id="rId51"/>
    <hyperlink xmlns:r="http://schemas.openxmlformats.org/officeDocument/2006/relationships" ref="O56" r:id="rId52"/>
    <hyperlink xmlns:r="http://schemas.openxmlformats.org/officeDocument/2006/relationships" ref="O57" r:id="rId53"/>
    <hyperlink xmlns:r="http://schemas.openxmlformats.org/officeDocument/2006/relationships" ref="O58" r:id="rId54"/>
    <hyperlink xmlns:r="http://schemas.openxmlformats.org/officeDocument/2006/relationships" ref="O59" r:id="rId55"/>
    <hyperlink xmlns:r="http://schemas.openxmlformats.org/officeDocument/2006/relationships" ref="O60" r:id="rId56"/>
    <hyperlink xmlns:r="http://schemas.openxmlformats.org/officeDocument/2006/relationships" ref="O61" r:id="rId57"/>
    <hyperlink xmlns:r="http://schemas.openxmlformats.org/officeDocument/2006/relationships" ref="O62" r:id="rId58"/>
    <hyperlink xmlns:r="http://schemas.openxmlformats.org/officeDocument/2006/relationships" ref="O63" r:id="rId59"/>
    <hyperlink xmlns:r="http://schemas.openxmlformats.org/officeDocument/2006/relationships" ref="O64" r:id="rId60"/>
    <hyperlink xmlns:r="http://schemas.openxmlformats.org/officeDocument/2006/relationships" ref="O65" r:id="rId61"/>
    <hyperlink xmlns:r="http://schemas.openxmlformats.org/officeDocument/2006/relationships" ref="O66" r:id="rId62"/>
    <hyperlink xmlns:r="http://schemas.openxmlformats.org/officeDocument/2006/relationships" ref="O67" r:id="rId63"/>
    <hyperlink xmlns:r="http://schemas.openxmlformats.org/officeDocument/2006/relationships" ref="O68" r:id="rId64"/>
    <hyperlink xmlns:r="http://schemas.openxmlformats.org/officeDocument/2006/relationships" ref="O69" r:id="rId65"/>
    <hyperlink xmlns:r="http://schemas.openxmlformats.org/officeDocument/2006/relationships" ref="O70" r:id="rId66"/>
    <hyperlink xmlns:r="http://schemas.openxmlformats.org/officeDocument/2006/relationships" ref="O71" r:id="rId67"/>
    <hyperlink xmlns:r="http://schemas.openxmlformats.org/officeDocument/2006/relationships" ref="O72" r:id="rId68"/>
    <hyperlink xmlns:r="http://schemas.openxmlformats.org/officeDocument/2006/relationships" ref="O73" r:id="rId69"/>
    <hyperlink xmlns:r="http://schemas.openxmlformats.org/officeDocument/2006/relationships" ref="O74" r:id="rId70"/>
    <hyperlink xmlns:r="http://schemas.openxmlformats.org/officeDocument/2006/relationships" ref="O75" r:id="rId71"/>
    <hyperlink xmlns:r="http://schemas.openxmlformats.org/officeDocument/2006/relationships" ref="O76" r:id="rId72"/>
    <hyperlink xmlns:r="http://schemas.openxmlformats.org/officeDocument/2006/relationships" ref="O77" r:id="rId73"/>
    <hyperlink xmlns:r="http://schemas.openxmlformats.org/officeDocument/2006/relationships" ref="O78" r:id="rId74"/>
    <hyperlink xmlns:r="http://schemas.openxmlformats.org/officeDocument/2006/relationships" ref="O79" r:id="rId75"/>
    <hyperlink xmlns:r="http://schemas.openxmlformats.org/officeDocument/2006/relationships" ref="O80" r:id="rId76"/>
    <hyperlink xmlns:r="http://schemas.openxmlformats.org/officeDocument/2006/relationships" ref="O81" r:id="rId77"/>
    <hyperlink xmlns:r="http://schemas.openxmlformats.org/officeDocument/2006/relationships" ref="O82" r:id="rId78"/>
    <hyperlink xmlns:r="http://schemas.openxmlformats.org/officeDocument/2006/relationships" ref="O83" r:id="rId79"/>
    <hyperlink xmlns:r="http://schemas.openxmlformats.org/officeDocument/2006/relationships" ref="O84" r:id="rId80"/>
    <hyperlink xmlns:r="http://schemas.openxmlformats.org/officeDocument/2006/relationships" ref="O85" r:id="rId81"/>
    <hyperlink xmlns:r="http://schemas.openxmlformats.org/officeDocument/2006/relationships" ref="O86" r:id="rId82"/>
    <hyperlink xmlns:r="http://schemas.openxmlformats.org/officeDocument/2006/relationships" ref="O87" r:id="rId83"/>
    <hyperlink xmlns:r="http://schemas.openxmlformats.org/officeDocument/2006/relationships" ref="O88" r:id="rId84"/>
    <hyperlink xmlns:r="http://schemas.openxmlformats.org/officeDocument/2006/relationships" ref="O89" r:id="rId85"/>
    <hyperlink xmlns:r="http://schemas.openxmlformats.org/officeDocument/2006/relationships" ref="O90" r:id="rId86"/>
    <hyperlink xmlns:r="http://schemas.openxmlformats.org/officeDocument/2006/relationships" ref="O91" r:id="rId87"/>
    <hyperlink xmlns:r="http://schemas.openxmlformats.org/officeDocument/2006/relationships" ref="O92" r:id="rId88"/>
    <hyperlink xmlns:r="http://schemas.openxmlformats.org/officeDocument/2006/relationships" ref="O93" r:id="rId89"/>
    <hyperlink xmlns:r="http://schemas.openxmlformats.org/officeDocument/2006/relationships" ref="O94" r:id="rId90"/>
    <hyperlink xmlns:r="http://schemas.openxmlformats.org/officeDocument/2006/relationships" ref="O95" r:id="rId91"/>
    <hyperlink xmlns:r="http://schemas.openxmlformats.org/officeDocument/2006/relationships" ref="O96" r:id="rId92"/>
    <hyperlink xmlns:r="http://schemas.openxmlformats.org/officeDocument/2006/relationships" ref="O97" r:id="rId93"/>
    <hyperlink xmlns:r="http://schemas.openxmlformats.org/officeDocument/2006/relationships" ref="O98" r:id="rId94"/>
    <hyperlink xmlns:r="http://schemas.openxmlformats.org/officeDocument/2006/relationships" ref="O99" r:id="rId95"/>
    <hyperlink xmlns:r="http://schemas.openxmlformats.org/officeDocument/2006/relationships" ref="O100" r:id="rId96"/>
    <hyperlink xmlns:r="http://schemas.openxmlformats.org/officeDocument/2006/relationships" ref="O101" r:id="rId97"/>
    <hyperlink xmlns:r="http://schemas.openxmlformats.org/officeDocument/2006/relationships" ref="O102" r:id="rId98"/>
    <hyperlink xmlns:r="http://schemas.openxmlformats.org/officeDocument/2006/relationships" ref="O103" r:id="rId99"/>
    <hyperlink xmlns:r="http://schemas.openxmlformats.org/officeDocument/2006/relationships" ref="O104" r:id="rId100"/>
    <hyperlink xmlns:r="http://schemas.openxmlformats.org/officeDocument/2006/relationships" ref="O105" r:id="rId101"/>
    <hyperlink xmlns:r="http://schemas.openxmlformats.org/officeDocument/2006/relationships" ref="O106" r:id="rId102"/>
    <hyperlink xmlns:r="http://schemas.openxmlformats.org/officeDocument/2006/relationships" ref="O107" r:id="rId103"/>
    <hyperlink xmlns:r="http://schemas.openxmlformats.org/officeDocument/2006/relationships" ref="O108" r:id="rId104"/>
    <hyperlink xmlns:r="http://schemas.openxmlformats.org/officeDocument/2006/relationships" ref="O109" r:id="rId105"/>
    <hyperlink xmlns:r="http://schemas.openxmlformats.org/officeDocument/2006/relationships" ref="O110" r:id="rId106"/>
    <hyperlink xmlns:r="http://schemas.openxmlformats.org/officeDocument/2006/relationships" ref="O111" r:id="rId107"/>
    <hyperlink xmlns:r="http://schemas.openxmlformats.org/officeDocument/2006/relationships" ref="O112" r:id="rId108"/>
    <hyperlink xmlns:r="http://schemas.openxmlformats.org/officeDocument/2006/relationships" ref="O113" r:id="rId109"/>
    <hyperlink xmlns:r="http://schemas.openxmlformats.org/officeDocument/2006/relationships" ref="O114" r:id="rId110"/>
    <hyperlink xmlns:r="http://schemas.openxmlformats.org/officeDocument/2006/relationships" ref="O115" r:id="rId111"/>
    <hyperlink xmlns:r="http://schemas.openxmlformats.org/officeDocument/2006/relationships" ref="O116" r:id="rId112"/>
    <hyperlink xmlns:r="http://schemas.openxmlformats.org/officeDocument/2006/relationships" ref="O117" r:id="rId113"/>
    <hyperlink xmlns:r="http://schemas.openxmlformats.org/officeDocument/2006/relationships" ref="O118" r:id="rId114"/>
    <hyperlink xmlns:r="http://schemas.openxmlformats.org/officeDocument/2006/relationships" ref="O119" r:id="rId115"/>
    <hyperlink xmlns:r="http://schemas.openxmlformats.org/officeDocument/2006/relationships" ref="O120" r:id="rId116"/>
    <hyperlink xmlns:r="http://schemas.openxmlformats.org/officeDocument/2006/relationships" ref="O121" r:id="rId117"/>
    <hyperlink xmlns:r="http://schemas.openxmlformats.org/officeDocument/2006/relationships" ref="O122" r:id="rId118"/>
    <hyperlink xmlns:r="http://schemas.openxmlformats.org/officeDocument/2006/relationships" ref="O123" r:id="rId119"/>
    <hyperlink xmlns:r="http://schemas.openxmlformats.org/officeDocument/2006/relationships" ref="O124" r:id="rId120"/>
    <hyperlink xmlns:r="http://schemas.openxmlformats.org/officeDocument/2006/relationships" ref="O125" r:id="rId121"/>
    <hyperlink xmlns:r="http://schemas.openxmlformats.org/officeDocument/2006/relationships" ref="O126" r:id="rId122"/>
    <hyperlink xmlns:r="http://schemas.openxmlformats.org/officeDocument/2006/relationships" ref="O127" r:id="rId123"/>
    <hyperlink xmlns:r="http://schemas.openxmlformats.org/officeDocument/2006/relationships" ref="O128" r:id="rId124"/>
    <hyperlink xmlns:r="http://schemas.openxmlformats.org/officeDocument/2006/relationships" ref="O129" r:id="rId125"/>
    <hyperlink xmlns:r="http://schemas.openxmlformats.org/officeDocument/2006/relationships" ref="O130" r:id="rId126"/>
    <hyperlink xmlns:r="http://schemas.openxmlformats.org/officeDocument/2006/relationships" ref="O131" r:id="rId127"/>
    <hyperlink xmlns:r="http://schemas.openxmlformats.org/officeDocument/2006/relationships" ref="O132" r:id="rId128"/>
    <hyperlink xmlns:r="http://schemas.openxmlformats.org/officeDocument/2006/relationships" ref="O133" r:id="rId129"/>
    <hyperlink xmlns:r="http://schemas.openxmlformats.org/officeDocument/2006/relationships" ref="O134" r:id="rId130"/>
    <hyperlink xmlns:r="http://schemas.openxmlformats.org/officeDocument/2006/relationships" ref="O135" r:id="rId131"/>
    <hyperlink xmlns:r="http://schemas.openxmlformats.org/officeDocument/2006/relationships" ref="O136" r:id="rId132"/>
    <hyperlink xmlns:r="http://schemas.openxmlformats.org/officeDocument/2006/relationships" ref="O137" r:id="rId133"/>
    <hyperlink xmlns:r="http://schemas.openxmlformats.org/officeDocument/2006/relationships" ref="O138" r:id="rId134"/>
    <hyperlink xmlns:r="http://schemas.openxmlformats.org/officeDocument/2006/relationships" ref="O139" r:id="rId135"/>
    <hyperlink xmlns:r="http://schemas.openxmlformats.org/officeDocument/2006/relationships" ref="O140" r:id="rId136"/>
    <hyperlink xmlns:r="http://schemas.openxmlformats.org/officeDocument/2006/relationships" ref="O141" r:id="rId137"/>
    <hyperlink xmlns:r="http://schemas.openxmlformats.org/officeDocument/2006/relationships" ref="O142" r:id="rId138"/>
    <hyperlink xmlns:r="http://schemas.openxmlformats.org/officeDocument/2006/relationships" ref="O143" r:id="rId139"/>
    <hyperlink xmlns:r="http://schemas.openxmlformats.org/officeDocument/2006/relationships" ref="O144" r:id="rId140"/>
    <hyperlink xmlns:r="http://schemas.openxmlformats.org/officeDocument/2006/relationships" ref="O145" r:id="rId141"/>
    <hyperlink xmlns:r="http://schemas.openxmlformats.org/officeDocument/2006/relationships" ref="O146" r:id="rId142"/>
    <hyperlink xmlns:r="http://schemas.openxmlformats.org/officeDocument/2006/relationships" ref="O147" r:id="rId143"/>
    <hyperlink xmlns:r="http://schemas.openxmlformats.org/officeDocument/2006/relationships" ref="O148" r:id="rId144"/>
    <hyperlink xmlns:r="http://schemas.openxmlformats.org/officeDocument/2006/relationships" ref="O149" r:id="rId145"/>
    <hyperlink xmlns:r="http://schemas.openxmlformats.org/officeDocument/2006/relationships" ref="O150" r:id="rId146"/>
    <hyperlink xmlns:r="http://schemas.openxmlformats.org/officeDocument/2006/relationships" ref="O151" r:id="rId147"/>
    <hyperlink xmlns:r="http://schemas.openxmlformats.org/officeDocument/2006/relationships" ref="O152" r:id="rId148"/>
    <hyperlink xmlns:r="http://schemas.openxmlformats.org/officeDocument/2006/relationships" ref="O153" r:id="rId149"/>
    <hyperlink xmlns:r="http://schemas.openxmlformats.org/officeDocument/2006/relationships" ref="O154" r:id="rId150"/>
    <hyperlink xmlns:r="http://schemas.openxmlformats.org/officeDocument/2006/relationships" ref="O155" r:id="rId151"/>
    <hyperlink xmlns:r="http://schemas.openxmlformats.org/officeDocument/2006/relationships" ref="O156" r:id="rId152"/>
    <hyperlink xmlns:r="http://schemas.openxmlformats.org/officeDocument/2006/relationships" ref="O157" r:id="rId153"/>
    <hyperlink xmlns:r="http://schemas.openxmlformats.org/officeDocument/2006/relationships" ref="O158" r:id="rId154"/>
    <hyperlink xmlns:r="http://schemas.openxmlformats.org/officeDocument/2006/relationships" ref="O159" r:id="rId155"/>
    <hyperlink xmlns:r="http://schemas.openxmlformats.org/officeDocument/2006/relationships" ref="O160" r:id="rId156"/>
    <hyperlink xmlns:r="http://schemas.openxmlformats.org/officeDocument/2006/relationships" ref="O161" r:id="rId157"/>
    <hyperlink xmlns:r="http://schemas.openxmlformats.org/officeDocument/2006/relationships" ref="O162" r:id="rId158"/>
    <hyperlink xmlns:r="http://schemas.openxmlformats.org/officeDocument/2006/relationships" ref="O163" r:id="rId159"/>
    <hyperlink xmlns:r="http://schemas.openxmlformats.org/officeDocument/2006/relationships" ref="O164" r:id="rId160"/>
    <hyperlink xmlns:r="http://schemas.openxmlformats.org/officeDocument/2006/relationships" ref="O165" r:id="rId161"/>
    <hyperlink xmlns:r="http://schemas.openxmlformats.org/officeDocument/2006/relationships" ref="O166" r:id="rId162"/>
    <hyperlink xmlns:r="http://schemas.openxmlformats.org/officeDocument/2006/relationships" ref="O167" r:id="rId163"/>
    <hyperlink xmlns:r="http://schemas.openxmlformats.org/officeDocument/2006/relationships" ref="O168" r:id="rId164"/>
    <hyperlink xmlns:r="http://schemas.openxmlformats.org/officeDocument/2006/relationships" ref="O169" r:id="rId165"/>
    <hyperlink xmlns:r="http://schemas.openxmlformats.org/officeDocument/2006/relationships" ref="O170" r:id="rId166"/>
    <hyperlink xmlns:r="http://schemas.openxmlformats.org/officeDocument/2006/relationships" ref="O171" r:id="rId167"/>
    <hyperlink xmlns:r="http://schemas.openxmlformats.org/officeDocument/2006/relationships" ref="O172" r:id="rId168"/>
    <hyperlink xmlns:r="http://schemas.openxmlformats.org/officeDocument/2006/relationships" ref="O173" r:id="rId169"/>
    <hyperlink xmlns:r="http://schemas.openxmlformats.org/officeDocument/2006/relationships" ref="O174" r:id="rId170"/>
    <hyperlink xmlns:r="http://schemas.openxmlformats.org/officeDocument/2006/relationships" ref="O175" r:id="rId171"/>
    <hyperlink xmlns:r="http://schemas.openxmlformats.org/officeDocument/2006/relationships" ref="O176" r:id="rId172"/>
    <hyperlink xmlns:r="http://schemas.openxmlformats.org/officeDocument/2006/relationships" ref="O177" r:id="rId173"/>
    <hyperlink xmlns:r="http://schemas.openxmlformats.org/officeDocument/2006/relationships" ref="O178" r:id="rId174"/>
    <hyperlink xmlns:r="http://schemas.openxmlformats.org/officeDocument/2006/relationships" ref="O179" r:id="rId175"/>
    <hyperlink xmlns:r="http://schemas.openxmlformats.org/officeDocument/2006/relationships" ref="O180" r:id="rId176"/>
    <hyperlink xmlns:r="http://schemas.openxmlformats.org/officeDocument/2006/relationships" ref="O181" r:id="rId177"/>
    <hyperlink xmlns:r="http://schemas.openxmlformats.org/officeDocument/2006/relationships" ref="O182" r:id="rId178"/>
    <hyperlink xmlns:r="http://schemas.openxmlformats.org/officeDocument/2006/relationships" ref="O183" r:id="rId179"/>
    <hyperlink xmlns:r="http://schemas.openxmlformats.org/officeDocument/2006/relationships" ref="O184" r:id="rId180"/>
    <hyperlink xmlns:r="http://schemas.openxmlformats.org/officeDocument/2006/relationships" ref="O185" r:id="rId181"/>
    <hyperlink xmlns:r="http://schemas.openxmlformats.org/officeDocument/2006/relationships" ref="O186" r:id="rId182"/>
    <hyperlink xmlns:r="http://schemas.openxmlformats.org/officeDocument/2006/relationships" ref="O187" r:id="rId183"/>
    <hyperlink xmlns:r="http://schemas.openxmlformats.org/officeDocument/2006/relationships" ref="O188" r:id="rId184"/>
    <hyperlink xmlns:r="http://schemas.openxmlformats.org/officeDocument/2006/relationships" ref="O189" r:id="rId185"/>
    <hyperlink xmlns:r="http://schemas.openxmlformats.org/officeDocument/2006/relationships" ref="O190" r:id="rId186"/>
    <hyperlink xmlns:r="http://schemas.openxmlformats.org/officeDocument/2006/relationships" ref="O191" r:id="rId187"/>
    <hyperlink xmlns:r="http://schemas.openxmlformats.org/officeDocument/2006/relationships" ref="O192" r:id="rId188"/>
    <hyperlink xmlns:r="http://schemas.openxmlformats.org/officeDocument/2006/relationships" ref="O193" r:id="rId189"/>
    <hyperlink xmlns:r="http://schemas.openxmlformats.org/officeDocument/2006/relationships" ref="O194" r:id="rId190"/>
    <hyperlink xmlns:r="http://schemas.openxmlformats.org/officeDocument/2006/relationships" ref="O195" r:id="rId191"/>
    <hyperlink xmlns:r="http://schemas.openxmlformats.org/officeDocument/2006/relationships" ref="O196" r:id="rId192"/>
    <hyperlink xmlns:r="http://schemas.openxmlformats.org/officeDocument/2006/relationships" ref="O197" r:id="rId193"/>
    <hyperlink xmlns:r="http://schemas.openxmlformats.org/officeDocument/2006/relationships" ref="O198" r:id="rId194"/>
    <hyperlink xmlns:r="http://schemas.openxmlformats.org/officeDocument/2006/relationships" ref="O199" r:id="rId195"/>
    <hyperlink xmlns:r="http://schemas.openxmlformats.org/officeDocument/2006/relationships" ref="O200" r:id="rId196"/>
    <hyperlink xmlns:r="http://schemas.openxmlformats.org/officeDocument/2006/relationships" ref="O201" r:id="rId197"/>
    <hyperlink xmlns:r="http://schemas.openxmlformats.org/officeDocument/2006/relationships" ref="O202" r:id="rId198"/>
    <hyperlink xmlns:r="http://schemas.openxmlformats.org/officeDocument/2006/relationships" ref="O203" r:id="rId199"/>
    <hyperlink xmlns:r="http://schemas.openxmlformats.org/officeDocument/2006/relationships" ref="O204" r:id="rId200"/>
    <hyperlink xmlns:r="http://schemas.openxmlformats.org/officeDocument/2006/relationships" ref="O205" r:id="rId201"/>
    <hyperlink xmlns:r="http://schemas.openxmlformats.org/officeDocument/2006/relationships" ref="O206" r:id="rId202"/>
    <hyperlink xmlns:r="http://schemas.openxmlformats.org/officeDocument/2006/relationships" ref="O207" r:id="rId203"/>
    <hyperlink xmlns:r="http://schemas.openxmlformats.org/officeDocument/2006/relationships" ref="O208" r:id="rId204"/>
    <hyperlink xmlns:r="http://schemas.openxmlformats.org/officeDocument/2006/relationships" ref="O209" r:id="rId205"/>
    <hyperlink xmlns:r="http://schemas.openxmlformats.org/officeDocument/2006/relationships" ref="O210" r:id="rId206"/>
    <hyperlink xmlns:r="http://schemas.openxmlformats.org/officeDocument/2006/relationships" ref="O211" r:id="rId207"/>
    <hyperlink xmlns:r="http://schemas.openxmlformats.org/officeDocument/2006/relationships" ref="O212" r:id="rId208"/>
    <hyperlink xmlns:r="http://schemas.openxmlformats.org/officeDocument/2006/relationships" ref="O213" r:id="rId209"/>
    <hyperlink xmlns:r="http://schemas.openxmlformats.org/officeDocument/2006/relationships" ref="O214" r:id="rId210"/>
    <hyperlink xmlns:r="http://schemas.openxmlformats.org/officeDocument/2006/relationships" ref="O215" r:id="rId211"/>
    <hyperlink xmlns:r="http://schemas.openxmlformats.org/officeDocument/2006/relationships" ref="O216" r:id="rId212"/>
    <hyperlink xmlns:r="http://schemas.openxmlformats.org/officeDocument/2006/relationships" ref="O217" r:id="rId213"/>
    <hyperlink xmlns:r="http://schemas.openxmlformats.org/officeDocument/2006/relationships" ref="O218" r:id="rId214"/>
    <hyperlink xmlns:r="http://schemas.openxmlformats.org/officeDocument/2006/relationships" ref="O219" r:id="rId215"/>
    <hyperlink xmlns:r="http://schemas.openxmlformats.org/officeDocument/2006/relationships" ref="O220" r:id="rId216"/>
    <hyperlink xmlns:r="http://schemas.openxmlformats.org/officeDocument/2006/relationships" ref="O221" r:id="rId217"/>
    <hyperlink xmlns:r="http://schemas.openxmlformats.org/officeDocument/2006/relationships" ref="O222" r:id="rId218"/>
    <hyperlink xmlns:r="http://schemas.openxmlformats.org/officeDocument/2006/relationships" ref="O223" r:id="rId219"/>
    <hyperlink xmlns:r="http://schemas.openxmlformats.org/officeDocument/2006/relationships" ref="O224" r:id="rId220"/>
    <hyperlink xmlns:r="http://schemas.openxmlformats.org/officeDocument/2006/relationships" ref="O225" r:id="rId221"/>
    <hyperlink xmlns:r="http://schemas.openxmlformats.org/officeDocument/2006/relationships" ref="O226" r:id="rId222"/>
    <hyperlink xmlns:r="http://schemas.openxmlformats.org/officeDocument/2006/relationships" ref="O227" r:id="rId223"/>
    <hyperlink xmlns:r="http://schemas.openxmlformats.org/officeDocument/2006/relationships" ref="O228" r:id="rId224"/>
    <hyperlink xmlns:r="http://schemas.openxmlformats.org/officeDocument/2006/relationships" ref="O229" r:id="rId225"/>
    <hyperlink xmlns:r="http://schemas.openxmlformats.org/officeDocument/2006/relationships" ref="O230" r:id="rId226"/>
    <hyperlink xmlns:r="http://schemas.openxmlformats.org/officeDocument/2006/relationships" ref="O231" r:id="rId227"/>
    <hyperlink xmlns:r="http://schemas.openxmlformats.org/officeDocument/2006/relationships" ref="O232" r:id="rId228"/>
    <hyperlink xmlns:r="http://schemas.openxmlformats.org/officeDocument/2006/relationships" ref="O233" r:id="rId229"/>
    <hyperlink xmlns:r="http://schemas.openxmlformats.org/officeDocument/2006/relationships" ref="O234" r:id="rId230"/>
    <hyperlink xmlns:r="http://schemas.openxmlformats.org/officeDocument/2006/relationships" ref="O235" r:id="rId231"/>
    <hyperlink xmlns:r="http://schemas.openxmlformats.org/officeDocument/2006/relationships" ref="O236" r:id="rId232"/>
    <hyperlink xmlns:r="http://schemas.openxmlformats.org/officeDocument/2006/relationships" ref="O237" r:id="rId233"/>
    <hyperlink xmlns:r="http://schemas.openxmlformats.org/officeDocument/2006/relationships" ref="O238" r:id="rId234"/>
    <hyperlink xmlns:r="http://schemas.openxmlformats.org/officeDocument/2006/relationships" ref="O239" r:id="rId235"/>
    <hyperlink xmlns:r="http://schemas.openxmlformats.org/officeDocument/2006/relationships" ref="O240" r:id="rId236"/>
    <hyperlink xmlns:r="http://schemas.openxmlformats.org/officeDocument/2006/relationships" ref="O241" r:id="rId237"/>
    <hyperlink xmlns:r="http://schemas.openxmlformats.org/officeDocument/2006/relationships" ref="O242" r:id="rId238"/>
    <hyperlink xmlns:r="http://schemas.openxmlformats.org/officeDocument/2006/relationships" ref="O243" r:id="rId239"/>
    <hyperlink xmlns:r="http://schemas.openxmlformats.org/officeDocument/2006/relationships" ref="O244" r:id="rId240"/>
    <hyperlink xmlns:r="http://schemas.openxmlformats.org/officeDocument/2006/relationships" ref="O245" r:id="rId241"/>
    <hyperlink xmlns:r="http://schemas.openxmlformats.org/officeDocument/2006/relationships" ref="O246" r:id="rId242"/>
    <hyperlink xmlns:r="http://schemas.openxmlformats.org/officeDocument/2006/relationships" ref="O247" r:id="rId243"/>
    <hyperlink xmlns:r="http://schemas.openxmlformats.org/officeDocument/2006/relationships" ref="O248" r:id="rId244"/>
    <hyperlink xmlns:r="http://schemas.openxmlformats.org/officeDocument/2006/relationships" ref="O249" r:id="rId245"/>
    <hyperlink xmlns:r="http://schemas.openxmlformats.org/officeDocument/2006/relationships" ref="O250" r:id="rId246"/>
    <hyperlink xmlns:r="http://schemas.openxmlformats.org/officeDocument/2006/relationships" ref="O251" r:id="rId247"/>
    <hyperlink xmlns:r="http://schemas.openxmlformats.org/officeDocument/2006/relationships" ref="O252" r:id="rId248"/>
    <hyperlink xmlns:r="http://schemas.openxmlformats.org/officeDocument/2006/relationships" ref="O253" r:id="rId249"/>
    <hyperlink xmlns:r="http://schemas.openxmlformats.org/officeDocument/2006/relationships" ref="O254" r:id="rId250"/>
    <hyperlink xmlns:r="http://schemas.openxmlformats.org/officeDocument/2006/relationships" ref="O255" r:id="rId251"/>
    <hyperlink xmlns:r="http://schemas.openxmlformats.org/officeDocument/2006/relationships" ref="O256" r:id="rId252"/>
    <hyperlink xmlns:r="http://schemas.openxmlformats.org/officeDocument/2006/relationships" ref="O257" r:id="rId253"/>
    <hyperlink xmlns:r="http://schemas.openxmlformats.org/officeDocument/2006/relationships" ref="O258" r:id="rId254"/>
    <hyperlink xmlns:r="http://schemas.openxmlformats.org/officeDocument/2006/relationships" ref="O259" r:id="rId255"/>
    <hyperlink xmlns:r="http://schemas.openxmlformats.org/officeDocument/2006/relationships" ref="O260" r:id="rId256"/>
    <hyperlink xmlns:r="http://schemas.openxmlformats.org/officeDocument/2006/relationships" ref="O261" r:id="rId257"/>
    <hyperlink xmlns:r="http://schemas.openxmlformats.org/officeDocument/2006/relationships" ref="O262" r:id="rId258"/>
    <hyperlink xmlns:r="http://schemas.openxmlformats.org/officeDocument/2006/relationships" ref="O263" r:id="rId259"/>
    <hyperlink xmlns:r="http://schemas.openxmlformats.org/officeDocument/2006/relationships" ref="O264" r:id="rId260"/>
    <hyperlink xmlns:r="http://schemas.openxmlformats.org/officeDocument/2006/relationships" ref="O265" r:id="rId261"/>
    <hyperlink xmlns:r="http://schemas.openxmlformats.org/officeDocument/2006/relationships" ref="O266" r:id="rId262"/>
    <hyperlink xmlns:r="http://schemas.openxmlformats.org/officeDocument/2006/relationships" ref="O267" r:id="rId263"/>
    <hyperlink xmlns:r="http://schemas.openxmlformats.org/officeDocument/2006/relationships" ref="O268" r:id="rId264"/>
    <hyperlink xmlns:r="http://schemas.openxmlformats.org/officeDocument/2006/relationships" ref="O269" r:id="rId265"/>
    <hyperlink xmlns:r="http://schemas.openxmlformats.org/officeDocument/2006/relationships" ref="O270" r:id="rId266"/>
    <hyperlink xmlns:r="http://schemas.openxmlformats.org/officeDocument/2006/relationships" ref="O271" r:id="rId267"/>
    <hyperlink xmlns:r="http://schemas.openxmlformats.org/officeDocument/2006/relationships" ref="O272" r:id="rId268"/>
    <hyperlink xmlns:r="http://schemas.openxmlformats.org/officeDocument/2006/relationships" ref="O273" r:id="rId269"/>
    <hyperlink xmlns:r="http://schemas.openxmlformats.org/officeDocument/2006/relationships" ref="O274" r:id="rId270"/>
    <hyperlink xmlns:r="http://schemas.openxmlformats.org/officeDocument/2006/relationships" ref="O275" r:id="rId271"/>
    <hyperlink xmlns:r="http://schemas.openxmlformats.org/officeDocument/2006/relationships" ref="O276" r:id="rId272"/>
    <hyperlink xmlns:r="http://schemas.openxmlformats.org/officeDocument/2006/relationships" ref="O277" r:id="rId273"/>
    <hyperlink xmlns:r="http://schemas.openxmlformats.org/officeDocument/2006/relationships" ref="O278" r:id="rId274"/>
    <hyperlink xmlns:r="http://schemas.openxmlformats.org/officeDocument/2006/relationships" ref="O279" r:id="rId275"/>
    <hyperlink xmlns:r="http://schemas.openxmlformats.org/officeDocument/2006/relationships" ref="O280" r:id="rId276"/>
    <hyperlink xmlns:r="http://schemas.openxmlformats.org/officeDocument/2006/relationships" ref="O281" r:id="rId277"/>
    <hyperlink xmlns:r="http://schemas.openxmlformats.org/officeDocument/2006/relationships" ref="O282" r:id="rId278"/>
    <hyperlink xmlns:r="http://schemas.openxmlformats.org/officeDocument/2006/relationships" ref="O283" r:id="rId279"/>
    <hyperlink xmlns:r="http://schemas.openxmlformats.org/officeDocument/2006/relationships" ref="O284" r:id="rId280"/>
    <hyperlink xmlns:r="http://schemas.openxmlformats.org/officeDocument/2006/relationships" ref="O285" r:id="rId281"/>
    <hyperlink xmlns:r="http://schemas.openxmlformats.org/officeDocument/2006/relationships" ref="O286" r:id="rId282"/>
    <hyperlink xmlns:r="http://schemas.openxmlformats.org/officeDocument/2006/relationships" ref="O287" r:id="rId283"/>
    <hyperlink xmlns:r="http://schemas.openxmlformats.org/officeDocument/2006/relationships" ref="O288" r:id="rId284"/>
    <hyperlink xmlns:r="http://schemas.openxmlformats.org/officeDocument/2006/relationships" ref="O289" r:id="rId285"/>
    <hyperlink xmlns:r="http://schemas.openxmlformats.org/officeDocument/2006/relationships" ref="O290" r:id="rId286"/>
    <hyperlink xmlns:r="http://schemas.openxmlformats.org/officeDocument/2006/relationships" ref="O291" r:id="rId287"/>
    <hyperlink xmlns:r="http://schemas.openxmlformats.org/officeDocument/2006/relationships" ref="O292" r:id="rId288"/>
    <hyperlink xmlns:r="http://schemas.openxmlformats.org/officeDocument/2006/relationships" ref="O293" r:id="rId289"/>
    <hyperlink xmlns:r="http://schemas.openxmlformats.org/officeDocument/2006/relationships" ref="O294" r:id="rId290"/>
    <hyperlink xmlns:r="http://schemas.openxmlformats.org/officeDocument/2006/relationships" ref="O295" r:id="rId291"/>
    <hyperlink xmlns:r="http://schemas.openxmlformats.org/officeDocument/2006/relationships" ref="O296" r:id="rId292"/>
    <hyperlink xmlns:r="http://schemas.openxmlformats.org/officeDocument/2006/relationships" ref="O297" r:id="rId293"/>
    <hyperlink xmlns:r="http://schemas.openxmlformats.org/officeDocument/2006/relationships" ref="O298" r:id="rId294"/>
    <hyperlink xmlns:r="http://schemas.openxmlformats.org/officeDocument/2006/relationships" ref="O299" r:id="rId295"/>
    <hyperlink xmlns:r="http://schemas.openxmlformats.org/officeDocument/2006/relationships" ref="O300" r:id="rId296"/>
    <hyperlink xmlns:r="http://schemas.openxmlformats.org/officeDocument/2006/relationships" ref="O301" r:id="rId297"/>
    <hyperlink xmlns:r="http://schemas.openxmlformats.org/officeDocument/2006/relationships" ref="O302" r:id="rId298"/>
    <hyperlink xmlns:r="http://schemas.openxmlformats.org/officeDocument/2006/relationships" ref="O303" r:id="rId299"/>
    <hyperlink xmlns:r="http://schemas.openxmlformats.org/officeDocument/2006/relationships" ref="O304" r:id="rId300"/>
  </hyperlinks>
  <pageMargins left="0.75" right="0.75" top="1" bottom="1" header="0.5" footer="0.5"/>
  <drawing xmlns:r="http://schemas.openxmlformats.org/officeDocument/2006/relationships" r:id="rId301"/>
</worksheet>
</file>

<file path=xl/worksheets/sheet13.xml><?xml version="1.0" encoding="utf-8"?>
<worksheet xmlns="http://schemas.openxmlformats.org/spreadsheetml/2006/main">
  <sheetPr>
    <tabColor rgb="00A9D08E"/>
    <outlinePr summaryBelow="1" summaryRight="1"/>
    <pageSetUpPr/>
  </sheetPr>
  <dimension ref="A1:E303"/>
  <sheetViews>
    <sheetView workbookViewId="0">
      <selection activeCell="A1" sqref="A1"/>
    </sheetView>
  </sheetViews>
  <sheetFormatPr baseColWidth="8" defaultRowHeight="15"/>
  <cols>
    <col width="10" customWidth="1" min="2" max="2"/>
    <col width="95" customWidth="1" min="3" max="3"/>
    <col width="14" customWidth="1" min="4" max="4"/>
    <col width="22" customWidth="1" min="5" max="5"/>
  </cols>
  <sheetData>
    <row r="1">
      <c r="A1" s="3" t="inlineStr">
        <is>
          <t>Newmae: importlinks in listvolgorde – kopieer per dag 15-25 regels</t>
        </is>
      </c>
    </row>
    <row r="3">
      <c r="A3" s="19" t="inlineStr">
        <is>
          <t>#</t>
        </is>
      </c>
      <c r="B3" s="19" t="inlineStr">
        <is>
          <t>Listweek</t>
        </is>
      </c>
      <c r="C3" s="19" t="inlineStr">
        <is>
          <t>Link</t>
        </is>
      </c>
      <c r="D3" s="19" t="inlineStr">
        <is>
          <t>Adviesprijs (USD)</t>
        </is>
      </c>
      <c r="E3" s="19" t="inlineStr">
        <is>
          <t>Bron</t>
        </is>
      </c>
    </row>
    <row r="4">
      <c r="A4" s="6" t="n">
        <v>1</v>
      </c>
      <c r="B4" s="6" t="inlineStr">
        <is>
          <t>Week 1</t>
        </is>
      </c>
      <c r="C4" s="6" t="inlineStr">
        <is>
          <t>https://nordheim-mode.de/products/clara-damen-oversized-bomberjacke</t>
        </is>
      </c>
      <c r="D4" s="6" t="n">
        <v>53.95</v>
      </c>
      <c r="E4" s="6" t="inlineStr">
        <is>
          <t>Nordheim Mode</t>
        </is>
      </c>
    </row>
    <row r="5">
      <c r="A5" s="6" t="n">
        <v>2</v>
      </c>
      <c r="B5" s="6" t="inlineStr">
        <is>
          <t>Week 1</t>
        </is>
      </c>
      <c r="C5" s="6" t="inlineStr">
        <is>
          <t>https://leonboutique.co/products/maximilian-herren-vintage-biker-quilted-jacket-echtleder-reiverschluss</t>
        </is>
      </c>
      <c r="D5" s="6" t="n">
        <v>99.95</v>
      </c>
      <c r="E5" s="6" t="inlineStr">
        <is>
          <t>Leon Boutique</t>
        </is>
      </c>
    </row>
    <row r="6">
      <c r="A6" s="6" t="n">
        <v>3</v>
      </c>
      <c r="B6" s="6" t="inlineStr">
        <is>
          <t>Week 1</t>
        </is>
      </c>
      <c r="C6" s="6" t="inlineStr">
        <is>
          <t>https://lozendafashion.com/products/cordjacke-damen-gemutlich-wandelbar</t>
        </is>
      </c>
      <c r="D6" s="6" t="n">
        <v>62.95</v>
      </c>
      <c r="E6" s="6" t="inlineStr">
        <is>
          <t>Lozenda Fashion</t>
        </is>
      </c>
    </row>
    <row r="7">
      <c r="A7" s="6" t="n">
        <v>4</v>
      </c>
      <c r="B7" s="6" t="inlineStr">
        <is>
          <t>Week 1</t>
        </is>
      </c>
      <c r="C7" s="6" t="inlineStr">
        <is>
          <t>https://nordheim-mode.de/products/isla-leichte-zip-up-jacke</t>
        </is>
      </c>
      <c r="D7" s="6" t="n">
        <v>42.95</v>
      </c>
      <c r="E7" s="6" t="inlineStr">
        <is>
          <t>Nordheim Mode</t>
        </is>
      </c>
    </row>
    <row r="8">
      <c r="A8" s="6" t="n">
        <v>5</v>
      </c>
      <c r="B8" s="6" t="inlineStr">
        <is>
          <t>Week 1</t>
        </is>
      </c>
      <c r="C8" s="6" t="inlineStr">
        <is>
          <t>https://lozendafashion.com/products/jacke-damen-abnehmbare-kapuze-taillierte-passform</t>
        </is>
      </c>
      <c r="D8" s="6" t="n">
        <v>85.95</v>
      </c>
      <c r="E8" s="6" t="inlineStr">
        <is>
          <t>Lozenda Fashion</t>
        </is>
      </c>
    </row>
    <row r="9">
      <c r="A9" s="6" t="n">
        <v>6</v>
      </c>
      <c r="B9" s="6" t="inlineStr">
        <is>
          <t>Week 1</t>
        </is>
      </c>
      <c r="C9" s="6" t="inlineStr">
        <is>
          <t>https://leonboutique.co/products/annika-damen-winter-freizeit-karo-hoodie-jacke</t>
        </is>
      </c>
      <c r="D9" s="6" t="n">
        <v>53.95</v>
      </c>
      <c r="E9" s="6" t="inlineStr">
        <is>
          <t>Leon Boutique</t>
        </is>
      </c>
    </row>
    <row r="10">
      <c r="A10" s="6" t="n">
        <v>7</v>
      </c>
      <c r="B10" s="6" t="inlineStr">
        <is>
          <t>Week 1</t>
        </is>
      </c>
      <c r="C10" s="6" t="inlineStr">
        <is>
          <t>https://nordheim-mode.de/products/gabriele-jacke</t>
        </is>
      </c>
      <c r="D10" s="6" t="n">
        <v>53.95</v>
      </c>
      <c r="E10" s="6" t="inlineStr">
        <is>
          <t>Nordheim Mode</t>
        </is>
      </c>
    </row>
    <row r="11">
      <c r="A11" s="6" t="n">
        <v>8</v>
      </c>
      <c r="B11" s="6" t="inlineStr">
        <is>
          <t>Week 1</t>
        </is>
      </c>
      <c r="C11" s="6" t="inlineStr">
        <is>
          <t>https://lookdeparis.com/products/chanel-manteau-de-pluie-femme-long</t>
        </is>
      </c>
      <c r="D11" s="6" t="n">
        <v>64.95</v>
      </c>
      <c r="E11" s="6" t="inlineStr">
        <is>
          <t>Look de Paris</t>
        </is>
      </c>
    </row>
    <row r="12">
      <c r="A12" s="6" t="n">
        <v>9</v>
      </c>
      <c r="B12" s="6" t="inlineStr">
        <is>
          <t>Week 1</t>
        </is>
      </c>
      <c r="C12" s="6" t="inlineStr">
        <is>
          <t>https://lookdeparis.com/products/louise-cardigan-elegant-automne-femme</t>
        </is>
      </c>
      <c r="D12" s="6" t="n">
        <v>64.95</v>
      </c>
      <c r="E12" s="6" t="inlineStr">
        <is>
          <t>Look de Paris</t>
        </is>
      </c>
    </row>
    <row r="13">
      <c r="A13" s="6" t="n">
        <v>10</v>
      </c>
      <c r="B13" s="6" t="inlineStr">
        <is>
          <t>Week 1</t>
        </is>
      </c>
      <c r="C13" s="6" t="inlineStr">
        <is>
          <t>https://nordheim-mode.de/products/giuseppina-regenmantel</t>
        </is>
      </c>
      <c r="D13" s="6" t="n">
        <v>53.95</v>
      </c>
      <c r="E13" s="6" t="inlineStr">
        <is>
          <t>Nordheim Mode</t>
        </is>
      </c>
    </row>
    <row r="14">
      <c r="A14" s="6" t="n">
        <v>11</v>
      </c>
      <c r="B14" s="6" t="inlineStr">
        <is>
          <t>Week 1</t>
        </is>
      </c>
      <c r="C14" s="6" t="inlineStr">
        <is>
          <t>https://risora-shop.de/products/klassikcardigan-strickjacke-stilvoll-und-bequem</t>
        </is>
      </c>
      <c r="D14" s="6" t="n">
        <v>64.95</v>
      </c>
      <c r="E14" s="6" t="inlineStr">
        <is>
          <t>Risora</t>
        </is>
      </c>
    </row>
    <row r="15">
      <c r="A15" s="6" t="n">
        <v>12</v>
      </c>
      <c r="B15" s="6" t="inlineStr">
        <is>
          <t>Week 1</t>
        </is>
      </c>
      <c r="C15" s="6" t="inlineStr">
        <is>
          <t>https://boutique-paris.fr/products/gabrielle</t>
        </is>
      </c>
      <c r="D15" s="6" t="n">
        <v>64.95</v>
      </c>
      <c r="E15" s="6" t="inlineStr">
        <is>
          <t>Boutique Paris</t>
        </is>
      </c>
    </row>
    <row r="16">
      <c r="A16" s="6" t="n">
        <v>13</v>
      </c>
      <c r="B16" s="6" t="inlineStr">
        <is>
          <t>Week 1</t>
        </is>
      </c>
      <c r="C16" s="6" t="inlineStr">
        <is>
          <t>https://nordheim-mode.de/products/karin-hoodiejacke</t>
        </is>
      </c>
      <c r="D16" s="6" t="n">
        <v>53.95</v>
      </c>
      <c r="E16" s="6" t="inlineStr">
        <is>
          <t>Nordheim Mode</t>
        </is>
      </c>
    </row>
    <row r="17">
      <c r="A17" s="6" t="n">
        <v>14</v>
      </c>
      <c r="B17" s="6" t="inlineStr">
        <is>
          <t>Week 1</t>
        </is>
      </c>
      <c r="C17" s="6" t="inlineStr">
        <is>
          <t>https://nordheim-mode.de/products/leonardo-manner</t>
        </is>
      </c>
      <c r="D17" s="6" t="n">
        <v>64.95</v>
      </c>
      <c r="E17" s="6" t="inlineStr">
        <is>
          <t>Nordheim Mode</t>
        </is>
      </c>
    </row>
    <row r="18">
      <c r="A18" s="6" t="n">
        <v>15</v>
      </c>
      <c r="B18" s="6" t="inlineStr">
        <is>
          <t>Week 1</t>
        </is>
      </c>
      <c r="C18" s="6" t="inlineStr">
        <is>
          <t>https://karlson-berlin.com/products/connor</t>
        </is>
      </c>
      <c r="D18" s="6" t="n">
        <v>129.95</v>
      </c>
      <c r="E18" s="6" t="inlineStr">
        <is>
          <t>Karlson Berlin</t>
        </is>
      </c>
    </row>
    <row r="19">
      <c r="A19" s="6" t="n">
        <v>16</v>
      </c>
      <c r="B19" s="6" t="inlineStr">
        <is>
          <t>Week 1</t>
        </is>
      </c>
      <c r="C19" s="6" t="inlineStr">
        <is>
          <t>https://moreau-lyon.fr/products/moreau-lyon-veste-en-tweed-pour-femmes</t>
        </is>
      </c>
      <c r="D19" s="6" t="n">
        <v>64.95</v>
      </c>
      <c r="E19" s="6" t="inlineStr">
        <is>
          <t>Moreau Lyon</t>
        </is>
      </c>
    </row>
    <row r="20">
      <c r="A20" s="6" t="n">
        <v>17</v>
      </c>
      <c r="B20" s="6" t="inlineStr">
        <is>
          <t>Week 1</t>
        </is>
      </c>
      <c r="C20" s="6" t="inlineStr">
        <is>
          <t>https://nordheim-mode.de/products/damen-oversized-cardigan-mit-grossen-metallischen-knopfen-und-laternenarmeln</t>
        </is>
      </c>
      <c r="D20" s="6" t="n">
        <v>59.95</v>
      </c>
      <c r="E20" s="6" t="inlineStr">
        <is>
          <t>Nordheim Mode</t>
        </is>
      </c>
    </row>
    <row r="21">
      <c r="A21" s="6" t="n">
        <v>18</v>
      </c>
      <c r="B21" s="6" t="inlineStr">
        <is>
          <t>Week 1</t>
        </is>
      </c>
      <c r="C21" s="6" t="inlineStr">
        <is>
          <t>https://leonboutique.co/products/katharina-damen-strickjacke-mit-klassischer-knopfleiste</t>
        </is>
      </c>
      <c r="D21" s="6" t="n">
        <v>52.95</v>
      </c>
      <c r="E21" s="6" t="inlineStr">
        <is>
          <t>Leon Boutique</t>
        </is>
      </c>
    </row>
    <row r="22">
      <c r="A22" s="6" t="n">
        <v>19</v>
      </c>
      <c r="B22" s="6" t="inlineStr">
        <is>
          <t>Week 1</t>
        </is>
      </c>
      <c r="C22" s="6" t="inlineStr">
        <is>
          <t>https://leonboutique.co/products/clara-damen-kapuzen-cardigan-mit-knopfleiste-relaxed-fit-langarm</t>
        </is>
      </c>
      <c r="D22" s="6" t="n">
        <v>58.95</v>
      </c>
      <c r="E22" s="6" t="inlineStr">
        <is>
          <t>Leon Boutique</t>
        </is>
      </c>
    </row>
    <row r="23">
      <c r="A23" s="6" t="n">
        <v>20</v>
      </c>
      <c r="B23" s="6" t="inlineStr">
        <is>
          <t>Week 1</t>
        </is>
      </c>
      <c r="C23" s="6" t="inlineStr">
        <is>
          <t>https://nordheim-mode.de/products/aiden-set</t>
        </is>
      </c>
      <c r="D23" s="6" t="n">
        <v>53.95</v>
      </c>
      <c r="E23" s="6" t="inlineStr">
        <is>
          <t>Nordheim Mode</t>
        </is>
      </c>
    </row>
    <row r="24">
      <c r="A24" s="6" t="n">
        <v>21</v>
      </c>
      <c r="B24" s="6" t="inlineStr">
        <is>
          <t>Week 1</t>
        </is>
      </c>
      <c r="C24" s="6" t="inlineStr">
        <is>
          <t>https://nordheim-mode.de/products/sloane-gestepptes-jackett</t>
        </is>
      </c>
      <c r="D24" s="6" t="n">
        <v>59.95</v>
      </c>
      <c r="E24" s="6" t="inlineStr">
        <is>
          <t>Nordheim Mode</t>
        </is>
      </c>
    </row>
    <row r="25">
      <c r="A25" s="6" t="n">
        <v>22</v>
      </c>
      <c r="B25" s="6" t="inlineStr">
        <is>
          <t>Week 1</t>
        </is>
      </c>
      <c r="C25" s="6" t="inlineStr">
        <is>
          <t>https://nordheim-mode.de/products/damen-multicolor-karottenmantel-mit-gemutlicher-fleece-textur-und-taschen</t>
        </is>
      </c>
      <c r="D25" s="6" t="n">
        <v>75.95</v>
      </c>
      <c r="E25" s="6" t="inlineStr">
        <is>
          <t>Nordheim Mode</t>
        </is>
      </c>
    </row>
    <row r="26">
      <c r="A26" s="6" t="n">
        <v>23</v>
      </c>
      <c r="B26" s="6" t="inlineStr">
        <is>
          <t>Week 1</t>
        </is>
      </c>
      <c r="C26" s="6" t="inlineStr">
        <is>
          <t>https://lozendafashion.com/products/jacke-herren-zeitlos-lassig</t>
        </is>
      </c>
      <c r="D26" s="6" t="n">
        <v>48.95</v>
      </c>
      <c r="E26" s="6" t="inlineStr">
        <is>
          <t>Lozenda Fashion</t>
        </is>
      </c>
    </row>
    <row r="27">
      <c r="A27" s="6" t="n">
        <v>24</v>
      </c>
      <c r="B27" s="6" t="inlineStr">
        <is>
          <t>Week 1</t>
        </is>
      </c>
      <c r="C27" s="6" t="inlineStr">
        <is>
          <t>https://leonboutique.co/products/annika-damen-klassische-bomberjacke-mit-reissverschluss-vorne</t>
        </is>
      </c>
      <c r="D27" s="6" t="n">
        <v>56.95</v>
      </c>
      <c r="E27" s="6" t="inlineStr">
        <is>
          <t>Leon Boutique</t>
        </is>
      </c>
    </row>
    <row r="28">
      <c r="A28" s="6" t="n">
        <v>25</v>
      </c>
      <c r="B28" s="6" t="inlineStr">
        <is>
          <t>Week 1</t>
        </is>
      </c>
      <c r="C28" s="6" t="inlineStr">
        <is>
          <t>https://nordheim-mode.de/products/sonia-zeitlose-elegante-jacke</t>
        </is>
      </c>
      <c r="D28" s="6" t="n">
        <v>75.95</v>
      </c>
      <c r="E28" s="6" t="inlineStr">
        <is>
          <t>Nordheim Mode</t>
        </is>
      </c>
    </row>
    <row r="29">
      <c r="A29" s="6" t="n">
        <v>26</v>
      </c>
      <c r="B29" s="6" t="inlineStr">
        <is>
          <t>Week 1</t>
        </is>
      </c>
      <c r="C29" s="6" t="inlineStr">
        <is>
          <t>https://lozendafashion.com/products/3-stuck-klassisches-outfit</t>
        </is>
      </c>
      <c r="D29" s="6" t="n">
        <v>97.95</v>
      </c>
      <c r="E29" s="6" t="inlineStr">
        <is>
          <t>Lozenda Fashion</t>
        </is>
      </c>
    </row>
    <row r="30">
      <c r="A30" s="6" t="n">
        <v>27</v>
      </c>
      <c r="B30" s="6" t="inlineStr">
        <is>
          <t>Week 1</t>
        </is>
      </c>
      <c r="C30" s="6" t="inlineStr">
        <is>
          <t>https://wilson-and-carter.com/products/constance-cardigan</t>
        </is>
      </c>
      <c r="D30" s="6" t="n">
        <v>43.95</v>
      </c>
      <c r="E30" s="6" t="inlineStr">
        <is>
          <t>Wilson &amp; Carter</t>
        </is>
      </c>
    </row>
    <row r="31">
      <c r="A31" s="6" t="n">
        <v>28</v>
      </c>
      <c r="B31" s="6" t="inlineStr">
        <is>
          <t>Week 1</t>
        </is>
      </c>
      <c r="C31" s="6" t="inlineStr">
        <is>
          <t>https://laurentmonaco.fr/products/veste-legere-doublee-a-carreaux-pour-homme</t>
        </is>
      </c>
      <c r="D31" s="6" t="n">
        <v>53.95</v>
      </c>
      <c r="E31" s="6" t="inlineStr">
        <is>
          <t>Laurent Monaco</t>
        </is>
      </c>
    </row>
    <row r="32">
      <c r="A32" s="6" t="n">
        <v>29</v>
      </c>
      <c r="B32" s="6" t="inlineStr">
        <is>
          <t>Week 1</t>
        </is>
      </c>
      <c r="C32" s="6" t="inlineStr">
        <is>
          <t>https://boutique-paris.fr/products/fia</t>
        </is>
      </c>
      <c r="D32" s="6" t="n">
        <v>75.95</v>
      </c>
      <c r="E32" s="6" t="inlineStr">
        <is>
          <t>Boutique Paris</t>
        </is>
      </c>
    </row>
    <row r="33">
      <c r="A33" s="6" t="n">
        <v>30</v>
      </c>
      <c r="B33" s="6" t="inlineStr">
        <is>
          <t>Week 1</t>
        </is>
      </c>
      <c r="C33" s="6" t="inlineStr">
        <is>
          <t>https://karlson-berlin.com/products/leona</t>
        </is>
      </c>
      <c r="D33" s="6" t="n">
        <v>119.95</v>
      </c>
      <c r="E33" s="6" t="inlineStr">
        <is>
          <t>Karlson Berlin</t>
        </is>
      </c>
    </row>
    <row r="34">
      <c r="A34" s="6" t="n">
        <v>31</v>
      </c>
      <c r="B34" s="6" t="inlineStr">
        <is>
          <t>Week 1</t>
        </is>
      </c>
      <c r="C34" s="6" t="inlineStr">
        <is>
          <t>https://leonboutique.co/products/yvonne-damen-elegante-tweed-jacke-mit-knopfleiste</t>
        </is>
      </c>
      <c r="D34" s="6" t="n">
        <v>89.95</v>
      </c>
      <c r="E34" s="6" t="inlineStr">
        <is>
          <t>Leon Boutique</t>
        </is>
      </c>
    </row>
    <row r="35">
      <c r="A35" s="6" t="n">
        <v>32</v>
      </c>
      <c r="B35" s="6" t="inlineStr">
        <is>
          <t>Week 1</t>
        </is>
      </c>
      <c r="C35" s="6" t="inlineStr">
        <is>
          <t>https://nordheim-mode.de/products/laurent-monaco-herren-stricktextur-weste</t>
        </is>
      </c>
      <c r="D35" s="6" t="n">
        <v>64.95</v>
      </c>
      <c r="E35" s="6" t="inlineStr">
        <is>
          <t>Nordheim Mode</t>
        </is>
      </c>
    </row>
    <row r="36">
      <c r="A36" s="6" t="n">
        <v>33</v>
      </c>
      <c r="B36" s="6" t="inlineStr">
        <is>
          <t>Week 1</t>
        </is>
      </c>
      <c r="C36" s="6" t="inlineStr">
        <is>
          <t>https://nordheim-mode.de/products/desiree-luxurioser-strickcardigan</t>
        </is>
      </c>
      <c r="D36" s="6" t="n">
        <v>59.95</v>
      </c>
      <c r="E36" s="6" t="inlineStr">
        <is>
          <t>Nordheim Mode</t>
        </is>
      </c>
    </row>
    <row r="37">
      <c r="A37" s="6" t="n">
        <v>34</v>
      </c>
      <c r="B37" s="6" t="inlineStr">
        <is>
          <t>Week 1</t>
        </is>
      </c>
      <c r="C37" s="6" t="inlineStr">
        <is>
          <t>https://alpenkindmode.com/products/damen-jacke-mit-kapuze-und-reissverschluss-1</t>
        </is>
      </c>
      <c r="D37" s="6" t="n">
        <v>64.95</v>
      </c>
      <c r="E37" s="6" t="inlineStr">
        <is>
          <t>Alpenkind Mode</t>
        </is>
      </c>
    </row>
    <row r="38">
      <c r="A38" s="6" t="n">
        <v>35</v>
      </c>
      <c r="B38" s="6" t="inlineStr">
        <is>
          <t>Week 1</t>
        </is>
      </c>
      <c r="C38" s="6" t="inlineStr">
        <is>
          <t>https://vitellimoda.com/products/giacca-invernale-antivento-e-impermeabile</t>
        </is>
      </c>
      <c r="D38" s="6" t="n">
        <v>86.95</v>
      </c>
      <c r="E38" s="6" t="inlineStr">
        <is>
          <t>Vitelli Moda</t>
        </is>
      </c>
    </row>
    <row r="39">
      <c r="A39" s="6" t="n">
        <v>36</v>
      </c>
      <c r="B39" s="6" t="inlineStr">
        <is>
          <t>Week 1</t>
        </is>
      </c>
      <c r="C39" s="6" t="inlineStr">
        <is>
          <t>https://lozendafashion.com/products/cardigan-damen-zeitloser-kragen-knopfleiste</t>
        </is>
      </c>
      <c r="D39" s="6" t="n">
        <v>53.95</v>
      </c>
      <c r="E39" s="6" t="inlineStr">
        <is>
          <t>Lozenda Fashion</t>
        </is>
      </c>
    </row>
    <row r="40">
      <c r="A40" s="6" t="n">
        <v>37</v>
      </c>
      <c r="B40" s="6" t="inlineStr">
        <is>
          <t>Week 1</t>
        </is>
      </c>
      <c r="C40" s="6" t="inlineStr">
        <is>
          <t>https://oliverandblake.com/products/victoria-sheepskin-jacket</t>
        </is>
      </c>
      <c r="D40" s="6" t="n">
        <v>129.99</v>
      </c>
      <c r="E40" s="6" t="inlineStr">
        <is>
          <t>Oliver &amp; Blake</t>
        </is>
      </c>
    </row>
    <row r="41">
      <c r="A41" s="6" t="n">
        <v>38</v>
      </c>
      <c r="B41" s="6" t="inlineStr">
        <is>
          <t>Week 1</t>
        </is>
      </c>
      <c r="C41" s="6" t="inlineStr">
        <is>
          <t>https://nordheim-mode.de/products/jessica-jacke</t>
        </is>
      </c>
      <c r="D41" s="6" t="n">
        <v>75.95</v>
      </c>
      <c r="E41" s="6" t="inlineStr">
        <is>
          <t>Nordheim Mode</t>
        </is>
      </c>
    </row>
    <row r="42">
      <c r="A42" s="6" t="n">
        <v>39</v>
      </c>
      <c r="B42" s="6" t="inlineStr">
        <is>
          <t>Week 1</t>
        </is>
      </c>
      <c r="C42" s="6" t="inlineStr">
        <is>
          <t>https://wilson-and-carter.com/products/marina-coat</t>
        </is>
      </c>
      <c r="D42" s="6" t="n">
        <v>63.95</v>
      </c>
      <c r="E42" s="6" t="inlineStr">
        <is>
          <t>Wilson &amp; Carter</t>
        </is>
      </c>
    </row>
    <row r="43">
      <c r="A43" s="6" t="n">
        <v>40</v>
      </c>
      <c r="B43" s="6" t="inlineStr">
        <is>
          <t>Week 1</t>
        </is>
      </c>
      <c r="C43" s="6" t="inlineStr">
        <is>
          <t>https://nordheim-mode.de/products/teresa-klassischer-wildleder-trenchcoat-mit-vintage-flair</t>
        </is>
      </c>
      <c r="D43" s="6" t="n">
        <v>75.95</v>
      </c>
      <c r="E43" s="6" t="inlineStr">
        <is>
          <t>Nordheim Mode</t>
        </is>
      </c>
    </row>
    <row r="44">
      <c r="A44" s="6" t="n">
        <v>41</v>
      </c>
      <c r="B44" s="6" t="inlineStr">
        <is>
          <t>Week 1</t>
        </is>
      </c>
      <c r="C44" s="6" t="inlineStr">
        <is>
          <t>https://lozendafashion.com/products/jacke-damen-warm-bequem</t>
        </is>
      </c>
      <c r="D44" s="6" t="n">
        <v>103.95</v>
      </c>
      <c r="E44" s="6" t="inlineStr">
        <is>
          <t>Lozenda Fashion</t>
        </is>
      </c>
    </row>
    <row r="45">
      <c r="A45" s="6" t="n">
        <v>42</v>
      </c>
      <c r="B45" s="6" t="inlineStr">
        <is>
          <t>Week 1</t>
        </is>
      </c>
      <c r="C45" s="6" t="inlineStr">
        <is>
          <t>https://lookdeparis.com/products/hugo-blazer-homme</t>
        </is>
      </c>
      <c r="D45" s="6" t="n">
        <v>64.95</v>
      </c>
      <c r="E45" s="6" t="inlineStr">
        <is>
          <t>Look de Paris</t>
        </is>
      </c>
    </row>
    <row r="46">
      <c r="A46" s="6" t="n">
        <v>43</v>
      </c>
      <c r="B46" s="6" t="inlineStr">
        <is>
          <t>Week 1</t>
        </is>
      </c>
      <c r="C46" s="6" t="inlineStr">
        <is>
          <t>https://leonboutique.co/products/doris-damen-langarmlige-strickjacke-mit-offener-vorderseite</t>
        </is>
      </c>
      <c r="D46" s="6" t="n">
        <v>49.95</v>
      </c>
      <c r="E46" s="6" t="inlineStr">
        <is>
          <t>Leon Boutique</t>
        </is>
      </c>
    </row>
    <row r="47">
      <c r="A47" s="6" t="n">
        <v>44</v>
      </c>
      <c r="B47" s="6" t="inlineStr">
        <is>
          <t>Week 1</t>
        </is>
      </c>
      <c r="C47" s="6" t="inlineStr">
        <is>
          <t>https://lozendafashion.com/products/bikerjacke-damen-umlegekragen-taillierte-passform</t>
        </is>
      </c>
      <c r="D47" s="6" t="n">
        <v>58.95</v>
      </c>
      <c r="E47" s="6" t="inlineStr">
        <is>
          <t>Lozenda Fashion</t>
        </is>
      </c>
    </row>
    <row r="48">
      <c r="A48" s="6" t="n">
        <v>45</v>
      </c>
      <c r="B48" s="6" t="inlineStr">
        <is>
          <t>Week 1</t>
        </is>
      </c>
      <c r="C48" s="6" t="inlineStr">
        <is>
          <t>https://nordheim-mode.de/products/ella-wolle</t>
        </is>
      </c>
      <c r="D48" s="6" t="n">
        <v>42.95</v>
      </c>
      <c r="E48" s="6" t="inlineStr">
        <is>
          <t>Nordheim Mode</t>
        </is>
      </c>
    </row>
    <row r="49">
      <c r="A49" s="6" t="n">
        <v>46</v>
      </c>
      <c r="B49" s="6" t="inlineStr">
        <is>
          <t>Week 1</t>
        </is>
      </c>
      <c r="C49" s="6" t="inlineStr">
        <is>
          <t>https://harperwells-boston.com/products/freya-cardigan</t>
        </is>
      </c>
      <c r="D49" s="6" t="n">
        <v>84.95</v>
      </c>
      <c r="E49" s="6" t="inlineStr">
        <is>
          <t>Harper &amp; Wells Boston</t>
        </is>
      </c>
    </row>
    <row r="50">
      <c r="A50" s="6" t="n">
        <v>47</v>
      </c>
      <c r="B50" s="6" t="inlineStr">
        <is>
          <t>Week 1</t>
        </is>
      </c>
      <c r="C50" s="6" t="inlineStr">
        <is>
          <t>https://leonboutique.co/products/birgit-damen-freizeit-strickjacke-mit-v-ausschnitt-und-knopfen</t>
        </is>
      </c>
      <c r="D50" s="6" t="n">
        <v>42.95</v>
      </c>
      <c r="E50" s="6" t="inlineStr">
        <is>
          <t>Leon Boutique</t>
        </is>
      </c>
    </row>
    <row r="51">
      <c r="A51" s="6" t="n">
        <v>48</v>
      </c>
      <c r="B51" s="6" t="inlineStr">
        <is>
          <t>Week 1</t>
        </is>
      </c>
      <c r="C51" s="6" t="inlineStr">
        <is>
          <t>https://wilson-and-carter.com/products/lucille-cardigan</t>
        </is>
      </c>
      <c r="D51" s="6" t="n">
        <v>43.95</v>
      </c>
      <c r="E51" s="6" t="inlineStr">
        <is>
          <t>Wilson &amp; Carter</t>
        </is>
      </c>
    </row>
    <row r="52">
      <c r="A52" s="6" t="n">
        <v>49</v>
      </c>
      <c r="B52" s="6" t="inlineStr">
        <is>
          <t>Week 1</t>
        </is>
      </c>
      <c r="C52" s="6" t="inlineStr">
        <is>
          <t>https://vitellimoda.com/products/julian-giubbotto-bomber-premium-da-uomo</t>
        </is>
      </c>
      <c r="D52" s="6" t="n">
        <v>86.95</v>
      </c>
      <c r="E52" s="6" t="inlineStr">
        <is>
          <t>Vitelli Moda</t>
        </is>
      </c>
    </row>
    <row r="53">
      <c r="A53" s="6" t="n">
        <v>50</v>
      </c>
      <c r="B53" s="6" t="inlineStr">
        <is>
          <t>Week 1</t>
        </is>
      </c>
      <c r="C53" s="6" t="inlineStr">
        <is>
          <t>https://lozendafashion.com/products/bikerjacke-damen-taillierter-schnitt-stehkragen</t>
        </is>
      </c>
      <c r="D53" s="6" t="n">
        <v>83.95</v>
      </c>
      <c r="E53" s="6" t="inlineStr">
        <is>
          <t>Lozenda Fashion</t>
        </is>
      </c>
    </row>
    <row r="54">
      <c r="A54" s="6" t="n">
        <v>51</v>
      </c>
      <c r="B54" s="6" t="inlineStr">
        <is>
          <t>Week 1</t>
        </is>
      </c>
      <c r="C54" s="6" t="inlineStr">
        <is>
          <t>https://leonboutique.co/products/bettina-damen-wasserdichter-langer-kapuzenmantel</t>
        </is>
      </c>
      <c r="D54" s="6" t="n">
        <v>53.95</v>
      </c>
      <c r="E54" s="6" t="inlineStr">
        <is>
          <t>Leon Boutique</t>
        </is>
      </c>
    </row>
    <row r="55">
      <c r="A55" s="6" t="n">
        <v>52</v>
      </c>
      <c r="B55" s="6" t="inlineStr">
        <is>
          <t>Week 1</t>
        </is>
      </c>
      <c r="C55" s="6" t="inlineStr">
        <is>
          <t>https://nordheim-mode.de/products/paige-cozy-cardigan</t>
        </is>
      </c>
      <c r="D55" s="6" t="n">
        <v>48.95</v>
      </c>
      <c r="E55" s="6" t="inlineStr">
        <is>
          <t>Nordheim Mode</t>
        </is>
      </c>
    </row>
    <row r="56">
      <c r="A56" s="6" t="n">
        <v>53</v>
      </c>
      <c r="B56" s="6" t="inlineStr">
        <is>
          <t>Week 1</t>
        </is>
      </c>
      <c r="C56" s="6" t="inlineStr">
        <is>
          <t>https://boutique-paris.fr/products/diana</t>
        </is>
      </c>
      <c r="D56" s="6" t="n">
        <v>48.95</v>
      </c>
      <c r="E56" s="6" t="inlineStr">
        <is>
          <t>Boutique Paris</t>
        </is>
      </c>
    </row>
    <row r="57">
      <c r="A57" s="6" t="n">
        <v>54</v>
      </c>
      <c r="B57" s="6" t="inlineStr">
        <is>
          <t>Week 1</t>
        </is>
      </c>
      <c r="C57" s="6" t="inlineStr">
        <is>
          <t>https://lumiereboutique.fr/products/stefan</t>
        </is>
      </c>
      <c r="D57" s="6" t="n">
        <v>97.95</v>
      </c>
      <c r="E57" s="6" t="inlineStr">
        <is>
          <t>Lumière Boutique</t>
        </is>
      </c>
    </row>
    <row r="58">
      <c r="A58" s="6" t="n">
        <v>55</v>
      </c>
      <c r="B58" s="6" t="inlineStr">
        <is>
          <t>Week 1</t>
        </is>
      </c>
      <c r="C58" s="6" t="inlineStr">
        <is>
          <t>https://lozendafashion.com/products/steppjacke-damen-gefuttert-mit-kapuze</t>
        </is>
      </c>
      <c r="D58" s="6" t="n">
        <v>86.95</v>
      </c>
      <c r="E58" s="6" t="inlineStr">
        <is>
          <t>Lozenda Fashion</t>
        </is>
      </c>
    </row>
    <row r="59">
      <c r="A59" s="6" t="n">
        <v>56</v>
      </c>
      <c r="B59" s="6" t="inlineStr">
        <is>
          <t>Week 1</t>
        </is>
      </c>
      <c r="C59" s="6" t="inlineStr">
        <is>
          <t>https://falkenberg-mode.de/products/judith-elegante-warme-kurze-jacke</t>
        </is>
      </c>
      <c r="D59" s="6" t="n">
        <v>59.95</v>
      </c>
      <c r="E59" s="6" t="inlineStr">
        <is>
          <t>Falkenberg Mode</t>
        </is>
      </c>
    </row>
    <row r="60">
      <c r="A60" s="6" t="n">
        <v>57</v>
      </c>
      <c r="B60" s="6" t="inlineStr">
        <is>
          <t>Week 1</t>
        </is>
      </c>
      <c r="C60" s="6" t="inlineStr">
        <is>
          <t>https://lumiereboutique.fr/products/veste-femme-brodee-a-volants-et-boutons-decoratifs</t>
        </is>
      </c>
      <c r="D60" s="6" t="n">
        <v>59.95</v>
      </c>
      <c r="E60" s="6" t="inlineStr">
        <is>
          <t>Lumière Boutique</t>
        </is>
      </c>
    </row>
    <row r="61">
      <c r="A61" s="6" t="n">
        <v>58</v>
      </c>
      <c r="B61" s="6" t="inlineStr">
        <is>
          <t>Week 1</t>
        </is>
      </c>
      <c r="C61" s="6" t="inlineStr">
        <is>
          <t>https://alpenkindmode.com/products/herren-wasserdichtes-outdoor-set-mit-fleecefutter-winddicht-ideal-fur-outdoor-aktivitaten</t>
        </is>
      </c>
      <c r="D61" s="6" t="n">
        <v>86.95</v>
      </c>
      <c r="E61" s="6" t="inlineStr">
        <is>
          <t>Alpenkind Mode</t>
        </is>
      </c>
    </row>
    <row r="62">
      <c r="A62" s="6" t="n">
        <v>59</v>
      </c>
      <c r="B62" s="6" t="inlineStr">
        <is>
          <t>Week 1</t>
        </is>
      </c>
      <c r="C62" s="6" t="inlineStr">
        <is>
          <t>https://lozendafashion.com/products/strickjacke-damen-oversized-kapuzencardigan-mit-kapuze</t>
        </is>
      </c>
      <c r="D62" s="6" t="n">
        <v>50.95</v>
      </c>
      <c r="E62" s="6" t="inlineStr">
        <is>
          <t>Lozenda Fashion</t>
        </is>
      </c>
    </row>
    <row r="63">
      <c r="A63" s="6" t="n">
        <v>60</v>
      </c>
      <c r="B63" s="6" t="inlineStr">
        <is>
          <t>Week 1</t>
        </is>
      </c>
      <c r="C63" s="6" t="inlineStr">
        <is>
          <t>https://lozendafashion.com/products/strickjacke-herren-elegant-alltagstauglich</t>
        </is>
      </c>
      <c r="D63" s="6" t="n">
        <v>46.95</v>
      </c>
      <c r="E63" s="6" t="inlineStr">
        <is>
          <t>Lozenda Fashion</t>
        </is>
      </c>
    </row>
    <row r="64">
      <c r="A64" s="6" t="n">
        <v>61</v>
      </c>
      <c r="B64" s="6" t="inlineStr">
        <is>
          <t>Week 1</t>
        </is>
      </c>
      <c r="C64" s="6" t="inlineStr">
        <is>
          <t>https://lozendafashion.com/products/mantel-damen-lang-mit-breitem-reverskragen</t>
        </is>
      </c>
      <c r="D64" s="6" t="n">
        <v>40.95</v>
      </c>
      <c r="E64" s="6" t="inlineStr">
        <is>
          <t>Lozenda Fashion</t>
        </is>
      </c>
    </row>
    <row r="65">
      <c r="A65" s="6" t="n">
        <v>62</v>
      </c>
      <c r="B65" s="6" t="inlineStr">
        <is>
          <t>Week 1</t>
        </is>
      </c>
      <c r="C65" s="6" t="inlineStr">
        <is>
          <t>https://karlson-berlin.com/products/orion</t>
        </is>
      </c>
      <c r="D65" s="6" t="n">
        <v>64.95</v>
      </c>
      <c r="E65" s="6" t="inlineStr">
        <is>
          <t>Karlson Berlin</t>
        </is>
      </c>
    </row>
    <row r="66">
      <c r="A66" s="6" t="n">
        <v>63</v>
      </c>
      <c r="B66" s="6" t="inlineStr">
        <is>
          <t>Week 1</t>
        </is>
      </c>
      <c r="C66" s="6" t="inlineStr">
        <is>
          <t>https://lozendafashion.com/products/wollmantel-damen-eleganter-umschlagkragen</t>
        </is>
      </c>
      <c r="D66" s="6" t="n">
        <v>69.95</v>
      </c>
      <c r="E66" s="6" t="inlineStr">
        <is>
          <t>Lozenda Fashion</t>
        </is>
      </c>
    </row>
    <row r="67">
      <c r="A67" s="6" t="n">
        <v>64</v>
      </c>
      <c r="B67" s="6" t="inlineStr">
        <is>
          <t>Week 1</t>
        </is>
      </c>
      <c r="C67" s="6" t="inlineStr">
        <is>
          <t>https://lumiereboutique.fr/products/cardigan-homme-zippe-elegant-en-maille-fine</t>
        </is>
      </c>
      <c r="D67" s="6" t="n">
        <v>48.95</v>
      </c>
      <c r="E67" s="6" t="inlineStr">
        <is>
          <t>Lumière Boutique</t>
        </is>
      </c>
    </row>
    <row r="68">
      <c r="A68" s="6" t="n">
        <v>65</v>
      </c>
      <c r="B68" s="6" t="inlineStr">
        <is>
          <t>Week 1</t>
        </is>
      </c>
      <c r="C68" s="6" t="inlineStr">
        <is>
          <t>https://karlson-berlin.com/products/colton</t>
        </is>
      </c>
      <c r="D68" s="6" t="n">
        <v>64.95</v>
      </c>
      <c r="E68" s="6" t="inlineStr">
        <is>
          <t>Karlson Berlin</t>
        </is>
      </c>
    </row>
    <row r="69">
      <c r="A69" s="6" t="n">
        <v>66</v>
      </c>
      <c r="B69" s="6" t="inlineStr">
        <is>
          <t>Week 1</t>
        </is>
      </c>
      <c r="C69" s="6" t="inlineStr">
        <is>
          <t>https://lozendafashion.com/products/strickjacke-damen-zopfmuster-knopfleiste</t>
        </is>
      </c>
      <c r="D69" s="6" t="n">
        <v>78.95</v>
      </c>
      <c r="E69" s="6" t="inlineStr">
        <is>
          <t>Lozenda Fashion</t>
        </is>
      </c>
    </row>
    <row r="70">
      <c r="A70" s="6" t="n">
        <v>67</v>
      </c>
      <c r="B70" s="6" t="inlineStr">
        <is>
          <t>Week 1</t>
        </is>
      </c>
      <c r="C70" s="6" t="inlineStr">
        <is>
          <t>https://alpenkindmode.com/products/unisex-schneejacke-mit-kapuze</t>
        </is>
      </c>
      <c r="D70" s="6" t="n">
        <v>81.95</v>
      </c>
      <c r="E70" s="6" t="inlineStr">
        <is>
          <t>Alpenkind Mode</t>
        </is>
      </c>
    </row>
    <row r="71">
      <c r="A71" s="6" t="n">
        <v>68</v>
      </c>
      <c r="B71" s="6" t="inlineStr">
        <is>
          <t>Week 1</t>
        </is>
      </c>
      <c r="C71" s="6" t="inlineStr">
        <is>
          <t>https://leonboutique.co/products/stefan-herren-fruhlings-freizeitjacke-mit-reissverschluss</t>
        </is>
      </c>
      <c r="D71" s="6" t="n">
        <v>44.95</v>
      </c>
      <c r="E71" s="6" t="inlineStr">
        <is>
          <t>Leon Boutique</t>
        </is>
      </c>
    </row>
    <row r="72">
      <c r="A72" s="6" t="n">
        <v>69</v>
      </c>
      <c r="B72" s="6" t="inlineStr">
        <is>
          <t>Week 1</t>
        </is>
      </c>
      <c r="C72" s="6" t="inlineStr">
        <is>
          <t>https://lozendafashion.com/products/steppjacke-damen-glanzend-warmend</t>
        </is>
      </c>
      <c r="D72" s="6" t="n">
        <v>67.95</v>
      </c>
      <c r="E72" s="6" t="inlineStr">
        <is>
          <t>Lozenda Fashion</t>
        </is>
      </c>
    </row>
    <row r="73">
      <c r="A73" s="6" t="n">
        <v>70</v>
      </c>
      <c r="B73" s="6" t="inlineStr">
        <is>
          <t>Week 1</t>
        </is>
      </c>
      <c r="C73" s="6" t="inlineStr">
        <is>
          <t>https://lozendafashion.com/products/cardigan-damen-weich-bequem</t>
        </is>
      </c>
      <c r="D73" s="6" t="n">
        <v>51.95</v>
      </c>
      <c r="E73" s="6" t="inlineStr">
        <is>
          <t>Lozenda Fashion</t>
        </is>
      </c>
    </row>
    <row r="74">
      <c r="A74" s="6" t="n">
        <v>71</v>
      </c>
      <c r="B74" s="6" t="inlineStr">
        <is>
          <t>Week 1</t>
        </is>
      </c>
      <c r="C74" s="6" t="inlineStr">
        <is>
          <t>https://boutique-paris.fr/products/maria</t>
        </is>
      </c>
      <c r="D74" s="6" t="n">
        <v>53.95</v>
      </c>
      <c r="E74" s="6" t="inlineStr">
        <is>
          <t>Boutique Paris</t>
        </is>
      </c>
    </row>
    <row r="75">
      <c r="A75" s="6" t="n">
        <v>72</v>
      </c>
      <c r="B75" s="6" t="inlineStr">
        <is>
          <t>Week 1</t>
        </is>
      </c>
      <c r="C75" s="6" t="inlineStr">
        <is>
          <t>https://wentworthlondon.com/products/classic-cotton-jacket-for-men</t>
        </is>
      </c>
      <c r="D75" s="6" t="n">
        <v>75.95</v>
      </c>
      <c r="E75" s="6" t="inlineStr">
        <is>
          <t>Wentworth London</t>
        </is>
      </c>
    </row>
    <row r="76">
      <c r="A76" s="6" t="n">
        <v>73</v>
      </c>
      <c r="B76" s="6" t="inlineStr">
        <is>
          <t>Week 1</t>
        </is>
      </c>
      <c r="C76" s="6" t="inlineStr">
        <is>
          <t>https://nordheim-mode.de/products/magalie-boho-stil-jacke</t>
        </is>
      </c>
      <c r="D76" s="6" t="n">
        <v>81.95</v>
      </c>
      <c r="E76" s="6" t="inlineStr">
        <is>
          <t>Nordheim Mode</t>
        </is>
      </c>
    </row>
    <row r="77">
      <c r="A77" s="6" t="n">
        <v>74</v>
      </c>
      <c r="B77" s="6" t="inlineStr">
        <is>
          <t>Week 1</t>
        </is>
      </c>
      <c r="C77" s="6" t="inlineStr">
        <is>
          <t>https://leonboutique.co/products/felicia-langer-wasserdichter-mantel-fur-damen</t>
        </is>
      </c>
      <c r="D77" s="6" t="n">
        <v>64.95</v>
      </c>
      <c r="E77" s="6" t="inlineStr">
        <is>
          <t>Leon Boutique</t>
        </is>
      </c>
    </row>
    <row r="78">
      <c r="A78" s="6" t="n">
        <v>75</v>
      </c>
      <c r="B78" s="6" t="inlineStr">
        <is>
          <t>Week 1</t>
        </is>
      </c>
      <c r="C78" s="6" t="inlineStr">
        <is>
          <t>https://leonboutique.co/products/peter-herren-warme-cordjacke-mit-knopfleiste</t>
        </is>
      </c>
      <c r="D78" s="6" t="n">
        <v>81.95</v>
      </c>
      <c r="E78" s="6" t="inlineStr">
        <is>
          <t>Leon Boutique</t>
        </is>
      </c>
    </row>
    <row r="79">
      <c r="A79" s="6" t="n">
        <v>76</v>
      </c>
      <c r="B79" s="6" t="inlineStr">
        <is>
          <t>Week 1</t>
        </is>
      </c>
      <c r="C79" s="6" t="inlineStr">
        <is>
          <t>https://lumiereboutique.fr/products/veste-cardigan-femme-denim-decontracte-boutonne-style-moderne</t>
        </is>
      </c>
      <c r="D79" s="6" t="n">
        <v>42.95</v>
      </c>
      <c r="E79" s="6" t="inlineStr">
        <is>
          <t>Lumière Boutique</t>
        </is>
      </c>
    </row>
    <row r="80">
      <c r="A80" s="6" t="n">
        <v>77</v>
      </c>
      <c r="B80" s="6" t="inlineStr">
        <is>
          <t>Week 1</t>
        </is>
      </c>
      <c r="C80" s="6" t="inlineStr">
        <is>
          <t>https://lozendafashion.com/products/blazer-damen-elegant-alltagstauglich</t>
        </is>
      </c>
      <c r="D80" s="6" t="n">
        <v>51.95</v>
      </c>
      <c r="E80" s="6" t="inlineStr">
        <is>
          <t>Lozenda Fashion</t>
        </is>
      </c>
    </row>
    <row r="81">
      <c r="A81" s="6" t="n">
        <v>78</v>
      </c>
      <c r="B81" s="6" t="inlineStr">
        <is>
          <t>Week 1</t>
        </is>
      </c>
      <c r="C81" s="6" t="inlineStr">
        <is>
          <t>https://lumiereboutique.fr/products/marionne</t>
        </is>
      </c>
      <c r="D81" s="6" t="n">
        <v>53.95</v>
      </c>
      <c r="E81" s="6" t="inlineStr">
        <is>
          <t>Lumière Boutique</t>
        </is>
      </c>
    </row>
    <row r="82">
      <c r="A82" s="6" t="n">
        <v>79</v>
      </c>
      <c r="B82" s="6" t="inlineStr">
        <is>
          <t>Week 1</t>
        </is>
      </c>
      <c r="C82" s="6" t="inlineStr">
        <is>
          <t>https://wilson-and-carter.com/products/marceline</t>
        </is>
      </c>
      <c r="D82" s="6" t="n">
        <v>50.95</v>
      </c>
      <c r="E82" s="6" t="inlineStr">
        <is>
          <t>Wilson &amp; Carter</t>
        </is>
      </c>
    </row>
    <row r="83">
      <c r="A83" s="6" t="n">
        <v>80</v>
      </c>
      <c r="B83" s="6" t="inlineStr">
        <is>
          <t>Week 1</t>
        </is>
      </c>
      <c r="C83" s="6" t="inlineStr">
        <is>
          <t>https://velareehhaus.com/products/konrad-herren-elegante-weste-mit-knopfverschluss</t>
        </is>
      </c>
      <c r="D83" s="6" t="n">
        <v>60.95</v>
      </c>
      <c r="E83" s="6" t="inlineStr">
        <is>
          <t>Velareeh Haus</t>
        </is>
      </c>
    </row>
    <row r="84">
      <c r="A84" s="6" t="n">
        <v>81</v>
      </c>
      <c r="B84" s="6" t="inlineStr">
        <is>
          <t>Week 1</t>
        </is>
      </c>
      <c r="C84" s="6" t="inlineStr">
        <is>
          <t>https://nordheim-mode.de/products/harry-stone-jacke</t>
        </is>
      </c>
      <c r="D84" s="6" t="n">
        <v>64.95</v>
      </c>
      <c r="E84" s="6" t="inlineStr">
        <is>
          <t>Nordheim Mode</t>
        </is>
      </c>
    </row>
    <row r="85">
      <c r="A85" s="6" t="n">
        <v>82</v>
      </c>
      <c r="B85" s="6" t="inlineStr">
        <is>
          <t>Week 1</t>
        </is>
      </c>
      <c r="C85" s="6" t="inlineStr">
        <is>
          <t>https://leonboutique.co/products/bettina-damen-lassige-kurze-jacke-mit-knopfleiste-vorne</t>
        </is>
      </c>
      <c r="D85" s="6" t="n">
        <v>49.95</v>
      </c>
      <c r="E85" s="6" t="inlineStr">
        <is>
          <t>Leon Boutique</t>
        </is>
      </c>
    </row>
    <row r="86">
      <c r="A86" s="6" t="n">
        <v>83</v>
      </c>
      <c r="B86" s="6" t="inlineStr">
        <is>
          <t>Week 1</t>
        </is>
      </c>
      <c r="C86" s="6" t="inlineStr">
        <is>
          <t>https://oliverandblake.com/products/harrison-full-zip-vest</t>
        </is>
      </c>
      <c r="D86" s="6" t="n">
        <v>59.99</v>
      </c>
      <c r="E86" s="6" t="inlineStr">
        <is>
          <t>Oliver &amp; Blake</t>
        </is>
      </c>
    </row>
    <row r="87">
      <c r="A87" s="6" t="n">
        <v>84</v>
      </c>
      <c r="B87" s="6" t="inlineStr">
        <is>
          <t>Week 1</t>
        </is>
      </c>
      <c r="C87" s="6" t="inlineStr">
        <is>
          <t>https://karlson-berlin.com/products/finley</t>
        </is>
      </c>
      <c r="D87" s="6" t="n">
        <v>59.95</v>
      </c>
      <c r="E87" s="6" t="inlineStr">
        <is>
          <t>Karlson Berlin</t>
        </is>
      </c>
    </row>
    <row r="88">
      <c r="A88" s="6" t="n">
        <v>85</v>
      </c>
      <c r="B88" s="6" t="inlineStr">
        <is>
          <t>Week 1</t>
        </is>
      </c>
      <c r="C88" s="6" t="inlineStr">
        <is>
          <t>https://velareehhaus.com/products/damen-kurze-jacke-mit-bindegurtel-und-doppelreiher-knopfleiste</t>
        </is>
      </c>
      <c r="D88" s="6" t="n">
        <v>81.95</v>
      </c>
      <c r="E88" s="6" t="inlineStr">
        <is>
          <t>Velareeh Haus</t>
        </is>
      </c>
    </row>
    <row r="89">
      <c r="A89" s="6" t="n">
        <v>86</v>
      </c>
      <c r="B89" s="6" t="inlineStr">
        <is>
          <t>Week 1</t>
        </is>
      </c>
      <c r="C89" s="6" t="inlineStr">
        <is>
          <t>https://lumiereboutique.fr/products/veste-kimono-femme-boheme-fluide-motifs-artistiques-elegants</t>
        </is>
      </c>
      <c r="D89" s="6" t="n">
        <v>53.95</v>
      </c>
      <c r="E89" s="6" t="inlineStr">
        <is>
          <t>Lumière Boutique</t>
        </is>
      </c>
    </row>
    <row r="90">
      <c r="A90" s="6" t="n">
        <v>87</v>
      </c>
      <c r="B90" s="6" t="inlineStr">
        <is>
          <t>Week 1</t>
        </is>
      </c>
      <c r="C90" s="6" t="inlineStr">
        <is>
          <t>https://parisane.fr/products/aurelie-manteau-femme-hiver-evase-a-col-en-fausse-fourrure</t>
        </is>
      </c>
      <c r="D90" s="6" t="n">
        <v>75.95</v>
      </c>
      <c r="E90" s="6" t="inlineStr">
        <is>
          <t>Parisane</t>
        </is>
      </c>
    </row>
    <row r="91">
      <c r="A91" s="6" t="n">
        <v>88</v>
      </c>
      <c r="B91" s="6" t="inlineStr">
        <is>
          <t>Week 1</t>
        </is>
      </c>
      <c r="C91" s="6" t="inlineStr">
        <is>
          <t>https://wilson-and-carter.com/products/frances-coat</t>
        </is>
      </c>
      <c r="D91" s="6" t="n">
        <v>82.95</v>
      </c>
      <c r="E91" s="6" t="inlineStr">
        <is>
          <t>Wilson &amp; Carter</t>
        </is>
      </c>
    </row>
    <row r="92">
      <c r="A92" s="6" t="n">
        <v>89</v>
      </c>
      <c r="B92" s="6" t="inlineStr">
        <is>
          <t>Week 1</t>
        </is>
      </c>
      <c r="C92" s="6" t="inlineStr">
        <is>
          <t>https://leonboutique.co/products/erich-herren-lassige-warme-kariert-jacke-zum-knopfen</t>
        </is>
      </c>
      <c r="D92" s="6" t="n">
        <v>91.95</v>
      </c>
      <c r="E92" s="6" t="inlineStr">
        <is>
          <t>Leon Boutique</t>
        </is>
      </c>
    </row>
    <row r="93">
      <c r="A93" s="6" t="n">
        <v>90</v>
      </c>
      <c r="B93" s="6" t="inlineStr">
        <is>
          <t>Week 1</t>
        </is>
      </c>
      <c r="C93" s="6" t="inlineStr">
        <is>
          <t>https://nordspur.de/products/taktische-allwetterjacke-wasserdicht-atmungsaktiv-stormshield-pro</t>
        </is>
      </c>
      <c r="D93" s="6" t="n">
        <v>53.95</v>
      </c>
      <c r="E93" s="6" t="inlineStr">
        <is>
          <t>Nordspur</t>
        </is>
      </c>
    </row>
    <row r="94">
      <c r="A94" s="6" t="n">
        <v>91</v>
      </c>
      <c r="B94" s="6" t="inlineStr">
        <is>
          <t>Week 1</t>
        </is>
      </c>
      <c r="C94" s="6" t="inlineStr">
        <is>
          <t>https://leonboutique.co/products/anton-herren-gestepptes-warmes-winterstyle-jacke</t>
        </is>
      </c>
      <c r="D94" s="6" t="n">
        <v>49.95</v>
      </c>
      <c r="E94" s="6" t="inlineStr">
        <is>
          <t>Leon Boutique</t>
        </is>
      </c>
    </row>
    <row r="95">
      <c r="A95" s="6" t="n">
        <v>92</v>
      </c>
      <c r="B95" s="6" t="inlineStr">
        <is>
          <t>Week 1</t>
        </is>
      </c>
      <c r="C95" s="6" t="inlineStr">
        <is>
          <t>https://oliverandblake.com/products/valor-ascend-bomber-jacket</t>
        </is>
      </c>
      <c r="D95" s="6" t="n">
        <v>59.99</v>
      </c>
      <c r="E95" s="6" t="inlineStr">
        <is>
          <t>Oliver &amp; Blake</t>
        </is>
      </c>
    </row>
    <row r="96">
      <c r="A96" s="6" t="n">
        <v>93</v>
      </c>
      <c r="B96" s="6" t="inlineStr">
        <is>
          <t>Week 1</t>
        </is>
      </c>
      <c r="C96" s="6" t="inlineStr">
        <is>
          <t>https://nordheim-mode.de/products/teri-damen-strickjacke-mit-kapuze-und-knopfen</t>
        </is>
      </c>
      <c r="D96" s="6" t="n">
        <v>48.95</v>
      </c>
      <c r="E96" s="6" t="inlineStr">
        <is>
          <t>Nordheim Mode</t>
        </is>
      </c>
    </row>
    <row r="97">
      <c r="A97" s="6" t="n">
        <v>94</v>
      </c>
      <c r="B97" s="6" t="inlineStr">
        <is>
          <t>Week 1</t>
        </is>
      </c>
      <c r="C97" s="6" t="inlineStr">
        <is>
          <t>https://leonboutique.co/products/andrea-damen-klassischer-wollmantel</t>
        </is>
      </c>
      <c r="D97" s="6" t="n">
        <v>69.95</v>
      </c>
      <c r="E97" s="6" t="inlineStr">
        <is>
          <t>Leon Boutique</t>
        </is>
      </c>
    </row>
    <row r="98">
      <c r="A98" s="6" t="n">
        <v>95</v>
      </c>
      <c r="B98" s="6" t="inlineStr">
        <is>
          <t>Week 1</t>
        </is>
      </c>
      <c r="C98" s="6" t="inlineStr">
        <is>
          <t>https://laurentmonaco.fr/products/laurent-monaco-veste-urban-voyager-pour-homme</t>
        </is>
      </c>
      <c r="D98" s="6" t="n">
        <v>97.95</v>
      </c>
      <c r="E98" s="6" t="inlineStr">
        <is>
          <t>Laurent Monaco</t>
        </is>
      </c>
    </row>
    <row r="99">
      <c r="A99" s="6" t="n">
        <v>96</v>
      </c>
      <c r="B99" s="6" t="inlineStr">
        <is>
          <t>Week 1</t>
        </is>
      </c>
      <c r="C99" s="6" t="inlineStr">
        <is>
          <t>https://laurentmonaco.fr/products/laurent-monaco-veste-en-cuir-haut-de-gamme-elegante-pour-homme</t>
        </is>
      </c>
      <c r="D99" s="6" t="n">
        <v>64.95</v>
      </c>
      <c r="E99" s="6" t="inlineStr">
        <is>
          <t>Laurent Monaco</t>
        </is>
      </c>
    </row>
    <row r="100">
      <c r="A100" s="6" t="n">
        <v>97</v>
      </c>
      <c r="B100" s="6" t="inlineStr">
        <is>
          <t>Week 1</t>
        </is>
      </c>
      <c r="C100" s="6" t="inlineStr">
        <is>
          <t>https://lumiereboutique.fr/products/ensemble-femme-3-pieces-lin-coton-top-imprime-cardigan-pantalon-large</t>
        </is>
      </c>
      <c r="D100" s="6" t="n">
        <v>64.95</v>
      </c>
      <c r="E100" s="6" t="inlineStr">
        <is>
          <t>Lumière Boutique</t>
        </is>
      </c>
    </row>
    <row r="101">
      <c r="A101" s="6" t="n">
        <v>98</v>
      </c>
      <c r="B101" s="6" t="inlineStr">
        <is>
          <t>Week 1</t>
        </is>
      </c>
      <c r="C101" s="6" t="inlineStr">
        <is>
          <t>https://lozendafashion.com/products/weste-herren-praktisch-vielseitig-kombinierbar</t>
        </is>
      </c>
      <c r="D101" s="6" t="n">
        <v>46.95</v>
      </c>
      <c r="E101" s="6" t="inlineStr">
        <is>
          <t>Lozenda Fashion</t>
        </is>
      </c>
    </row>
    <row r="102">
      <c r="A102" s="6" t="n">
        <v>99</v>
      </c>
      <c r="B102" s="6" t="inlineStr">
        <is>
          <t>Week 1</t>
        </is>
      </c>
      <c r="C102" s="6" t="inlineStr">
        <is>
          <t>https://karlson-berlin.com/products/daniel</t>
        </is>
      </c>
      <c r="D102" s="6" t="n">
        <v>53.95</v>
      </c>
      <c r="E102" s="6" t="inlineStr">
        <is>
          <t>Karlson Berlin</t>
        </is>
      </c>
    </row>
    <row r="103">
      <c r="A103" s="6" t="n">
        <v>100</v>
      </c>
      <c r="B103" s="6" t="inlineStr">
        <is>
          <t>Week 1</t>
        </is>
      </c>
      <c r="C103" s="6" t="inlineStr">
        <is>
          <t>https://vitellimoda.com/products/cardigan-da-uomo-con-collo-alto-e-chiusura-a-bottoni</t>
        </is>
      </c>
      <c r="D103" s="6" t="n">
        <v>60.95</v>
      </c>
      <c r="E103" s="6" t="inlineStr">
        <is>
          <t>Vitelli Moda</t>
        </is>
      </c>
    </row>
    <row r="104">
      <c r="A104" s="6" t="n">
        <v>101</v>
      </c>
      <c r="B104" s="6" t="inlineStr">
        <is>
          <t>Week 1</t>
        </is>
      </c>
      <c r="C104" s="6" t="inlineStr">
        <is>
          <t>https://lozendafashion.com/products/cardigan-damen-lassige-passform-mit-knopfdetails</t>
        </is>
      </c>
      <c r="D104" s="6" t="n">
        <v>46.95</v>
      </c>
      <c r="E104" s="6" t="inlineStr">
        <is>
          <t>Lozenda Fashion</t>
        </is>
      </c>
    </row>
    <row r="105">
      <c r="A105" s="6" t="n">
        <v>102</v>
      </c>
      <c r="B105" s="6" t="inlineStr">
        <is>
          <t>Week 1</t>
        </is>
      </c>
      <c r="C105" s="6" t="inlineStr">
        <is>
          <t>https://lozendafashion.com/products/gabriella-warme-und-kuschelig-weiche-strickjacke</t>
        </is>
      </c>
      <c r="D105" s="6" t="n">
        <v>53.95</v>
      </c>
      <c r="E105" s="6" t="inlineStr">
        <is>
          <t>Lozenda Fashion</t>
        </is>
      </c>
    </row>
    <row r="106">
      <c r="A106" s="6" t="n">
        <v>103</v>
      </c>
      <c r="B106" s="6" t="inlineStr">
        <is>
          <t>Week 1</t>
        </is>
      </c>
      <c r="C106" s="6" t="inlineStr">
        <is>
          <t>https://leonboutique.co/products/heinrich-herren-wasserdichte-kapuzen-winddichte-shell-jacke</t>
        </is>
      </c>
      <c r="D106" s="6" t="n">
        <v>70.95</v>
      </c>
      <c r="E106" s="6" t="inlineStr">
        <is>
          <t>Leon Boutique</t>
        </is>
      </c>
    </row>
    <row r="107">
      <c r="A107" s="6" t="n">
        <v>104</v>
      </c>
      <c r="B107" s="6" t="inlineStr">
        <is>
          <t>Week 1</t>
        </is>
      </c>
      <c r="C107" s="6" t="inlineStr">
        <is>
          <t>https://vitellimoda.com/products/cappotto-lungo-invernale-da-donna-con-design-elegante-materiale-ecosostenibile-taglie-s-3xl</t>
        </is>
      </c>
      <c r="D107" s="6" t="n">
        <v>64.95</v>
      </c>
      <c r="E107" s="6" t="inlineStr">
        <is>
          <t>Vitelli Moda</t>
        </is>
      </c>
    </row>
    <row r="108">
      <c r="A108" s="6" t="n">
        <v>105</v>
      </c>
      <c r="B108" s="6" t="inlineStr">
        <is>
          <t>Week 1</t>
        </is>
      </c>
      <c r="C108" s="6" t="inlineStr">
        <is>
          <t>https://lozendafashion.com/products/zach-stilvolle-langarmelige-herrenjacke-fur-vielseitigen-einsatz</t>
        </is>
      </c>
      <c r="D108" s="6" t="n">
        <v>53.95</v>
      </c>
      <c r="E108" s="6" t="inlineStr">
        <is>
          <t>Lozenda Fashion</t>
        </is>
      </c>
    </row>
    <row r="109">
      <c r="A109" s="6" t="n">
        <v>106</v>
      </c>
      <c r="B109" s="6" t="inlineStr">
        <is>
          <t>Week 1</t>
        </is>
      </c>
      <c r="C109" s="6" t="inlineStr">
        <is>
          <t>https://wilson-and-carter.com/products/juliet-cardigan</t>
        </is>
      </c>
      <c r="D109" s="6" t="n">
        <v>56.95</v>
      </c>
      <c r="E109" s="6" t="inlineStr">
        <is>
          <t>Wilson &amp; Carter</t>
        </is>
      </c>
    </row>
    <row r="110">
      <c r="A110" s="6" t="n">
        <v>107</v>
      </c>
      <c r="B110" s="6" t="inlineStr">
        <is>
          <t>Week 1</t>
        </is>
      </c>
      <c r="C110" s="6" t="inlineStr">
        <is>
          <t>https://lozendafashion.com/products/fellmantel-damen-oversize-kuschelig-warm</t>
        </is>
      </c>
      <c r="D110" s="6" t="n">
        <v>69.95</v>
      </c>
      <c r="E110" s="6" t="inlineStr">
        <is>
          <t>Lozenda Fashion</t>
        </is>
      </c>
    </row>
    <row r="111">
      <c r="A111" s="6" t="n">
        <v>108</v>
      </c>
      <c r="B111" s="6" t="inlineStr">
        <is>
          <t>Week 1</t>
        </is>
      </c>
      <c r="C111" s="6" t="inlineStr">
        <is>
          <t>https://lozendafashion.com/products/steppweste-damen-lang-mit-kapuze</t>
        </is>
      </c>
      <c r="D111" s="6" t="n">
        <v>71.95</v>
      </c>
      <c r="E111" s="6" t="inlineStr">
        <is>
          <t>Lozenda Fashion</t>
        </is>
      </c>
    </row>
    <row r="112">
      <c r="A112" s="6" t="n">
        <v>109</v>
      </c>
      <c r="B112" s="6" t="inlineStr">
        <is>
          <t>Week 1</t>
        </is>
      </c>
      <c r="C112" s="6" t="inlineStr">
        <is>
          <t>https://lumiereboutique.fr/products/veste-femme-a-capuche-avec-poches-et-details-cloutes</t>
        </is>
      </c>
      <c r="D112" s="6" t="n">
        <v>59.95</v>
      </c>
      <c r="E112" s="6" t="inlineStr">
        <is>
          <t>Lumière Boutique</t>
        </is>
      </c>
    </row>
    <row r="113">
      <c r="A113" s="6" t="n">
        <v>110</v>
      </c>
      <c r="B113" s="6" t="inlineStr">
        <is>
          <t>Week 1</t>
        </is>
      </c>
      <c r="C113" s="6" t="inlineStr">
        <is>
          <t>https://boutique-paris.fr/products/jules-trench-urbain-elegant-homme</t>
        </is>
      </c>
      <c r="D113" s="6" t="n">
        <v>64.95</v>
      </c>
      <c r="E113" s="6" t="inlineStr">
        <is>
          <t>Boutique Paris</t>
        </is>
      </c>
    </row>
    <row r="114">
      <c r="A114" s="6" t="n">
        <v>111</v>
      </c>
      <c r="B114" s="6" t="inlineStr">
        <is>
          <t>Week 1</t>
        </is>
      </c>
      <c r="C114" s="6" t="inlineStr">
        <is>
          <t>https://lumiereboutique.fr/products/marissae</t>
        </is>
      </c>
      <c r="D114" s="6" t="n">
        <v>53.95</v>
      </c>
      <c r="E114" s="6" t="inlineStr">
        <is>
          <t>Lumière Boutique</t>
        </is>
      </c>
    </row>
    <row r="115">
      <c r="A115" s="6" t="n">
        <v>112</v>
      </c>
      <c r="B115" s="6" t="inlineStr">
        <is>
          <t>Week 1</t>
        </is>
      </c>
      <c r="C115" s="6" t="inlineStr">
        <is>
          <t>https://harperwells-boston.com/products/rosetta-jacket</t>
        </is>
      </c>
      <c r="D115" s="6" t="n">
        <v>69.95</v>
      </c>
      <c r="E115" s="6" t="inlineStr">
        <is>
          <t>Harper &amp; Wells Boston</t>
        </is>
      </c>
    </row>
    <row r="116">
      <c r="A116" s="6" t="n">
        <v>113</v>
      </c>
      <c r="B116" s="6" t="inlineStr">
        <is>
          <t>Week 1</t>
        </is>
      </c>
      <c r="C116" s="6" t="inlineStr">
        <is>
          <t>https://lozendafashion.com/products/jeans-jacke-herren-robust-wandelbar</t>
        </is>
      </c>
      <c r="D116" s="6" t="n">
        <v>78.95</v>
      </c>
      <c r="E116" s="6" t="inlineStr">
        <is>
          <t>Lozenda Fashion</t>
        </is>
      </c>
    </row>
    <row r="117">
      <c r="A117" s="6" t="n">
        <v>114</v>
      </c>
      <c r="B117" s="6" t="inlineStr">
        <is>
          <t>Week 1</t>
        </is>
      </c>
      <c r="C117" s="6" t="inlineStr">
        <is>
          <t>https://leonboutique.co/products/natascha-damen-klassischer-mantel-mit-kariertem-muster-und-knopfen</t>
        </is>
      </c>
      <c r="D117" s="6" t="n">
        <v>86.95</v>
      </c>
      <c r="E117" s="6" t="inlineStr">
        <is>
          <t>Leon Boutique</t>
        </is>
      </c>
    </row>
    <row r="118">
      <c r="A118" s="6" t="n">
        <v>115</v>
      </c>
      <c r="B118" s="6" t="inlineStr">
        <is>
          <t>Week 1</t>
        </is>
      </c>
      <c r="C118" s="6" t="inlineStr">
        <is>
          <t>https://oliverandblake.com/products/zara-womens-trench-coat-long</t>
        </is>
      </c>
      <c r="D118" s="6" t="n">
        <v>64.98999999999999</v>
      </c>
      <c r="E118" s="6" t="inlineStr">
        <is>
          <t>Oliver &amp; Blake</t>
        </is>
      </c>
    </row>
    <row r="119">
      <c r="A119" s="6" t="n">
        <v>116</v>
      </c>
      <c r="B119" s="6" t="inlineStr">
        <is>
          <t>Week 1</t>
        </is>
      </c>
      <c r="C119" s="6" t="inlineStr">
        <is>
          <t>https://lozendafashion.com/products/strickjacke-damen-weich-vielseitig-kombinierbar-1</t>
        </is>
      </c>
      <c r="D119" s="6" t="n">
        <v>59.95</v>
      </c>
      <c r="E119" s="6" t="inlineStr">
        <is>
          <t>Lozenda Fashion</t>
        </is>
      </c>
    </row>
    <row r="120">
      <c r="A120" s="6" t="n">
        <v>117</v>
      </c>
      <c r="B120" s="6" t="inlineStr">
        <is>
          <t>Week 1</t>
        </is>
      </c>
      <c r="C120" s="6" t="inlineStr">
        <is>
          <t>https://wilson-and-carter.com/products/cecilia-cardigan</t>
        </is>
      </c>
      <c r="D120" s="6" t="n">
        <v>56.95</v>
      </c>
      <c r="E120" s="6" t="inlineStr">
        <is>
          <t>Wilson &amp; Carter</t>
        </is>
      </c>
    </row>
    <row r="121">
      <c r="A121" s="6" t="n">
        <v>118</v>
      </c>
      <c r="B121" s="6" t="inlineStr">
        <is>
          <t>Week 1</t>
        </is>
      </c>
      <c r="C121" s="6" t="inlineStr">
        <is>
          <t>https://nordheim-mode.de/products/marilla-leichter-hemd-cardigan</t>
        </is>
      </c>
      <c r="D121" s="6" t="n">
        <v>42.95</v>
      </c>
      <c r="E121" s="6" t="inlineStr">
        <is>
          <t>Nordheim Mode</t>
        </is>
      </c>
    </row>
    <row r="122">
      <c r="A122" s="6" t="n">
        <v>119</v>
      </c>
      <c r="B122" s="6" t="inlineStr">
        <is>
          <t>Week 1</t>
        </is>
      </c>
      <c r="C122" s="6" t="inlineStr">
        <is>
          <t>https://lumiereboutique.fr/products/ensemble-trois-pieces-femme-avec-cardigan-imprime</t>
        </is>
      </c>
      <c r="D122" s="6" t="n">
        <v>53.95</v>
      </c>
      <c r="E122" s="6" t="inlineStr">
        <is>
          <t>Lumière Boutique</t>
        </is>
      </c>
    </row>
    <row r="123">
      <c r="A123" s="6" t="n">
        <v>120</v>
      </c>
      <c r="B123" s="6" t="inlineStr">
        <is>
          <t>Week 1</t>
        </is>
      </c>
      <c r="C123" s="6" t="inlineStr">
        <is>
          <t>https://nordheim-mode.de/products/miles-hochwertige-utility-weste</t>
        </is>
      </c>
      <c r="D123" s="6" t="n">
        <v>81.95</v>
      </c>
      <c r="E123" s="6" t="inlineStr">
        <is>
          <t>Nordheim Mode</t>
        </is>
      </c>
    </row>
    <row r="124">
      <c r="A124" s="6" t="n">
        <v>121</v>
      </c>
      <c r="B124" s="6" t="inlineStr">
        <is>
          <t>Week 1</t>
        </is>
      </c>
      <c r="C124" s="6" t="inlineStr">
        <is>
          <t>https://alpenkindmode.com/products/herren-ski-set-mit-kapuzenjacke-und-hose</t>
        </is>
      </c>
      <c r="D124" s="6" t="n">
        <v>140.95</v>
      </c>
      <c r="E124" s="6" t="inlineStr">
        <is>
          <t>Alpenkind Mode</t>
        </is>
      </c>
    </row>
    <row r="125">
      <c r="A125" s="6" t="n">
        <v>122</v>
      </c>
      <c r="B125" s="6" t="inlineStr">
        <is>
          <t>Week 1</t>
        </is>
      </c>
      <c r="C125" s="6" t="inlineStr">
        <is>
          <t>https://lozendafashion.com/products/strickjacke-damen-oversized-kuschelig-weich</t>
        </is>
      </c>
      <c r="D125" s="6" t="n">
        <v>62.95</v>
      </c>
      <c r="E125" s="6" t="inlineStr">
        <is>
          <t>Lozenda Fashion</t>
        </is>
      </c>
    </row>
    <row r="126">
      <c r="A126" s="6" t="n">
        <v>123</v>
      </c>
      <c r="B126" s="6" t="inlineStr">
        <is>
          <t>Week 1</t>
        </is>
      </c>
      <c r="C126" s="6" t="inlineStr">
        <is>
          <t>https://wilson-and-carter.com/products/elowen-cardigan</t>
        </is>
      </c>
      <c r="D126" s="6" t="n">
        <v>37.95</v>
      </c>
      <c r="E126" s="6" t="inlineStr">
        <is>
          <t>Wilson &amp; Carter</t>
        </is>
      </c>
    </row>
    <row r="127">
      <c r="A127" s="6" t="n">
        <v>124</v>
      </c>
      <c r="B127" s="6" t="inlineStr">
        <is>
          <t>Week 1</t>
        </is>
      </c>
      <c r="C127" s="6" t="inlineStr">
        <is>
          <t>https://nordheim-mode.de/products/matteo-thermal-impact-jacke-aus-polarfleece</t>
        </is>
      </c>
      <c r="D127" s="6" t="n">
        <v>86.95</v>
      </c>
      <c r="E127" s="6" t="inlineStr">
        <is>
          <t>Nordheim Mode</t>
        </is>
      </c>
    </row>
    <row r="128">
      <c r="A128" s="6" t="n">
        <v>125</v>
      </c>
      <c r="B128" s="6" t="inlineStr">
        <is>
          <t>Week 1</t>
        </is>
      </c>
      <c r="C128" s="6" t="inlineStr">
        <is>
          <t>https://vitellimoda.com/products/cardigan-corto-donna-con-collo-alto-e-bottoni</t>
        </is>
      </c>
      <c r="D128" s="6" t="n">
        <v>45.95</v>
      </c>
      <c r="E128" s="6" t="inlineStr">
        <is>
          <t>Vitelli Moda</t>
        </is>
      </c>
    </row>
    <row r="129">
      <c r="A129" s="6" t="n">
        <v>126</v>
      </c>
      <c r="B129" s="6" t="inlineStr">
        <is>
          <t>Week 1</t>
        </is>
      </c>
      <c r="C129" s="6" t="inlineStr">
        <is>
          <t>https://falkenberg-mode.de/products/lonzzo-1</t>
        </is>
      </c>
      <c r="D129" s="6" t="n">
        <v>75.95</v>
      </c>
      <c r="E129" s="6" t="inlineStr">
        <is>
          <t>Falkenberg Mode</t>
        </is>
      </c>
    </row>
    <row r="130">
      <c r="A130" s="6" t="n">
        <v>127</v>
      </c>
      <c r="B130" s="6" t="inlineStr">
        <is>
          <t>Week 1</t>
        </is>
      </c>
      <c r="C130" s="6" t="inlineStr">
        <is>
          <t>https://lozendafashion.com/products/mantel-damen-lang-lockerer-schnitt-fur-herbst</t>
        </is>
      </c>
      <c r="D130" s="6" t="n">
        <v>78.95</v>
      </c>
      <c r="E130" s="6" t="inlineStr">
        <is>
          <t>Lozenda Fashion</t>
        </is>
      </c>
    </row>
    <row r="131">
      <c r="A131" s="6" t="n">
        <v>128</v>
      </c>
      <c r="B131" s="6" t="inlineStr">
        <is>
          <t>Week 1</t>
        </is>
      </c>
      <c r="C131" s="6" t="inlineStr">
        <is>
          <t>https://boutique-paris.fr/products/clea-veste-impermeable-pour-femmes</t>
        </is>
      </c>
      <c r="D131" s="6" t="n">
        <v>64.95</v>
      </c>
      <c r="E131" s="6" t="inlineStr">
        <is>
          <t>Boutique Paris</t>
        </is>
      </c>
    </row>
    <row r="132">
      <c r="A132" s="6" t="n">
        <v>129</v>
      </c>
      <c r="B132" s="6" t="inlineStr">
        <is>
          <t>Week 1</t>
        </is>
      </c>
      <c r="C132" s="6" t="inlineStr">
        <is>
          <t>https://lumiereboutique.fr/products/cardigan-femme-patchwork-floral-col-v-style-boheme-vintage</t>
        </is>
      </c>
      <c r="D132" s="6" t="n">
        <v>53.95</v>
      </c>
      <c r="E132" s="6" t="inlineStr">
        <is>
          <t>Lumière Boutique</t>
        </is>
      </c>
    </row>
    <row r="133">
      <c r="A133" s="6" t="n">
        <v>130</v>
      </c>
      <c r="B133" s="6" t="inlineStr">
        <is>
          <t>Week 1</t>
        </is>
      </c>
      <c r="C133" s="6" t="inlineStr">
        <is>
          <t>https://lozendafashion.com/products/cardigan-damen-oversized-bequem-fur-jeden-anlass</t>
        </is>
      </c>
      <c r="D133" s="6" t="n">
        <v>62.95</v>
      </c>
      <c r="E133" s="6" t="inlineStr">
        <is>
          <t>Lozenda Fashion</t>
        </is>
      </c>
    </row>
    <row r="134">
      <c r="A134" s="6" t="n">
        <v>131</v>
      </c>
      <c r="B134" s="6" t="inlineStr">
        <is>
          <t>Week 1</t>
        </is>
      </c>
      <c r="C134" s="6" t="inlineStr">
        <is>
          <t>https://parisane.fr/products/veste-en-jean-femme-courte-boutonnee-a-col</t>
        </is>
      </c>
      <c r="D134" s="6" t="n">
        <v>86.95</v>
      </c>
      <c r="E134" s="6" t="inlineStr">
        <is>
          <t>Parisane</t>
        </is>
      </c>
    </row>
    <row r="135">
      <c r="A135" s="6" t="n">
        <v>132</v>
      </c>
      <c r="B135" s="6" t="inlineStr">
        <is>
          <t>Week 1</t>
        </is>
      </c>
      <c r="C135" s="6" t="inlineStr">
        <is>
          <t>https://nordheim-mode.de/products/dahlia-stilvoller-cardigan</t>
        </is>
      </c>
      <c r="D135" s="6" t="n">
        <v>48.95</v>
      </c>
      <c r="E135" s="6" t="inlineStr">
        <is>
          <t>Nordheim Mode</t>
        </is>
      </c>
    </row>
    <row r="136">
      <c r="A136" s="6" t="n">
        <v>133</v>
      </c>
      <c r="B136" s="6" t="inlineStr">
        <is>
          <t>Week 1</t>
        </is>
      </c>
      <c r="C136" s="6" t="inlineStr">
        <is>
          <t>https://lozendafashion.com/products/strickjacke-damen-vielseitig-komfortabel</t>
        </is>
      </c>
      <c r="D136" s="6" t="n">
        <v>73.95</v>
      </c>
      <c r="E136" s="6" t="inlineStr">
        <is>
          <t>Lozenda Fashion</t>
        </is>
      </c>
    </row>
    <row r="137">
      <c r="A137" s="6" t="n">
        <v>134</v>
      </c>
      <c r="B137" s="6" t="inlineStr">
        <is>
          <t>Week 1</t>
        </is>
      </c>
      <c r="C137" s="6" t="inlineStr">
        <is>
          <t>https://leonboutique.co/products/carmen-damen-freizeit-strickjacke-mit-grobem-strick-und-offener-vorderseite</t>
        </is>
      </c>
      <c r="D137" s="6" t="n">
        <v>42.95</v>
      </c>
      <c r="E137" s="6" t="inlineStr">
        <is>
          <t>Leon Boutique</t>
        </is>
      </c>
    </row>
    <row r="138">
      <c r="A138" s="6" t="n">
        <v>135</v>
      </c>
      <c r="B138" s="6" t="inlineStr">
        <is>
          <t>Week 1</t>
        </is>
      </c>
      <c r="C138" s="6" t="inlineStr">
        <is>
          <t>https://lozendafashion.com/products/modische-weisse-bluse-fur-damen</t>
        </is>
      </c>
      <c r="D138" s="6" t="n">
        <v>37.95</v>
      </c>
      <c r="E138" s="6" t="inlineStr">
        <is>
          <t>Lozenda Fashion</t>
        </is>
      </c>
    </row>
    <row r="139">
      <c r="A139" s="6" t="n">
        <v>136</v>
      </c>
      <c r="B139" s="6" t="inlineStr">
        <is>
          <t>Week 1</t>
        </is>
      </c>
      <c r="C139" s="6" t="inlineStr">
        <is>
          <t>https://leonboutique.co/products/doris-damen-schickes-neckholder-abendkleid</t>
        </is>
      </c>
      <c r="D139" s="6" t="n">
        <v>47.95</v>
      </c>
      <c r="E139" s="6" t="inlineStr">
        <is>
          <t>Leon Boutique</t>
        </is>
      </c>
    </row>
    <row r="140">
      <c r="A140" s="6" t="n">
        <v>137</v>
      </c>
      <c r="B140" s="6" t="inlineStr">
        <is>
          <t>Week 1</t>
        </is>
      </c>
      <c r="C140" s="6" t="inlineStr">
        <is>
          <t>https://lozendafashion.com/products/strickjacke-damen-oversize-lassiger-schnitt-knopfleiste</t>
        </is>
      </c>
      <c r="D140" s="6" t="n">
        <v>53.95</v>
      </c>
      <c r="E140" s="6" t="inlineStr">
        <is>
          <t>Lozenda Fashion</t>
        </is>
      </c>
    </row>
    <row r="141">
      <c r="A141" s="6" t="n">
        <v>138</v>
      </c>
      <c r="B141" s="6" t="inlineStr">
        <is>
          <t>Week 1</t>
        </is>
      </c>
      <c r="C141" s="6" t="inlineStr">
        <is>
          <t>https://vitellimoda.com/products/donna-inverno-cappotto-con-collare-a-lancia-taglio-aderente-chiusura-a-bottoni</t>
        </is>
      </c>
      <c r="D141" s="6" t="n">
        <v>82.95</v>
      </c>
      <c r="E141" s="6" t="inlineStr">
        <is>
          <t>Vitelli Moda</t>
        </is>
      </c>
    </row>
    <row r="142">
      <c r="A142" s="6" t="n">
        <v>139</v>
      </c>
      <c r="B142" s="6" t="inlineStr">
        <is>
          <t>Week 1</t>
        </is>
      </c>
      <c r="C142" s="6" t="inlineStr">
        <is>
          <t>https://lozendafashion.com/products/cardigan-damen-mit-kapuze-lassiger-offener-schnitt</t>
        </is>
      </c>
      <c r="D142" s="6" t="n">
        <v>73.95</v>
      </c>
      <c r="E142" s="6" t="inlineStr">
        <is>
          <t>Lozenda Fashion</t>
        </is>
      </c>
    </row>
    <row r="143">
      <c r="A143" s="6" t="n">
        <v>140</v>
      </c>
      <c r="B143" s="6" t="inlineStr">
        <is>
          <t>Week 1</t>
        </is>
      </c>
      <c r="C143" s="6" t="inlineStr">
        <is>
          <t>https://lozendafashion.com/products/strickjacke-damen-kuschelig-wandelbar</t>
        </is>
      </c>
      <c r="D143" s="6" t="n">
        <v>57.95</v>
      </c>
      <c r="E143" s="6" t="inlineStr">
        <is>
          <t>Lozenda Fashion</t>
        </is>
      </c>
    </row>
    <row r="144">
      <c r="A144" s="6" t="n">
        <v>141</v>
      </c>
      <c r="B144" s="6" t="inlineStr">
        <is>
          <t>Week 1</t>
        </is>
      </c>
      <c r="C144" s="6" t="inlineStr">
        <is>
          <t>https://leonboutique.co/products/frieda-damen-leichter-v-ausschnitt-geknpfter-oversized-cardigan</t>
        </is>
      </c>
      <c r="D144" s="6" t="n">
        <v>38.95</v>
      </c>
      <c r="E144" s="6" t="inlineStr">
        <is>
          <t>Leon Boutique</t>
        </is>
      </c>
    </row>
    <row r="145">
      <c r="A145" s="6" t="n">
        <v>142</v>
      </c>
      <c r="B145" s="6" t="inlineStr">
        <is>
          <t>Week 2</t>
        </is>
      </c>
      <c r="C145" s="6" t="inlineStr">
        <is>
          <t>https://lumiereboutique.fr/products/marivelle</t>
        </is>
      </c>
      <c r="D145" s="6" t="n">
        <v>48.95</v>
      </c>
      <c r="E145" s="6" t="inlineStr">
        <is>
          <t>Lumière Boutique</t>
        </is>
      </c>
    </row>
    <row r="146">
      <c r="A146" s="6" t="n">
        <v>143</v>
      </c>
      <c r="B146" s="6" t="inlineStr">
        <is>
          <t>Week 2</t>
        </is>
      </c>
      <c r="C146" s="6" t="inlineStr">
        <is>
          <t>https://nordheim-mode.de/products/elly-hochkragen-weiches-stricktop</t>
        </is>
      </c>
      <c r="D146" s="6" t="n">
        <v>42.95</v>
      </c>
      <c r="E146" s="6" t="inlineStr">
        <is>
          <t>Nordheim Mode</t>
        </is>
      </c>
    </row>
    <row r="147">
      <c r="A147" s="6" t="n">
        <v>144</v>
      </c>
      <c r="B147" s="6" t="inlineStr">
        <is>
          <t>Week 2</t>
        </is>
      </c>
      <c r="C147" s="6" t="inlineStr">
        <is>
          <t>https://karlson-berlin.com/products/sevira</t>
        </is>
      </c>
      <c r="D147" s="6" t="n">
        <v>53.95</v>
      </c>
      <c r="E147" s="6" t="inlineStr">
        <is>
          <t>Karlson Berlin</t>
        </is>
      </c>
    </row>
    <row r="148">
      <c r="A148" s="6" t="n">
        <v>145</v>
      </c>
      <c r="B148" s="6" t="inlineStr">
        <is>
          <t>Week 2</t>
        </is>
      </c>
      <c r="C148" s="6" t="inlineStr">
        <is>
          <t>https://lozendafashion.com/products/eleganter-komfort-pullover</t>
        </is>
      </c>
      <c r="D148" s="6" t="n">
        <v>35.95</v>
      </c>
      <c r="E148" s="6" t="inlineStr">
        <is>
          <t>Lozenda Fashion</t>
        </is>
      </c>
    </row>
    <row r="149">
      <c r="A149" s="6" t="n">
        <v>146</v>
      </c>
      <c r="B149" s="6" t="inlineStr">
        <is>
          <t>Week 2</t>
        </is>
      </c>
      <c r="C149" s="6" t="inlineStr">
        <is>
          <t>https://nordheim-mode.de/products/jade-strickpullover</t>
        </is>
      </c>
      <c r="D149" s="6" t="n">
        <v>42.95</v>
      </c>
      <c r="E149" s="6" t="inlineStr">
        <is>
          <t>Nordheim Mode</t>
        </is>
      </c>
    </row>
    <row r="150">
      <c r="A150" s="6" t="n">
        <v>147</v>
      </c>
      <c r="B150" s="6" t="inlineStr">
        <is>
          <t>Week 2</t>
        </is>
      </c>
      <c r="C150" s="6" t="inlineStr">
        <is>
          <t>https://falkenberg-mode.de/products/fabiola</t>
        </is>
      </c>
      <c r="D150" s="6" t="n">
        <v>53.95</v>
      </c>
      <c r="E150" s="6" t="inlineStr">
        <is>
          <t>Falkenberg Mode</t>
        </is>
      </c>
    </row>
    <row r="151">
      <c r="A151" s="6" t="n">
        <v>148</v>
      </c>
      <c r="B151" s="6" t="inlineStr">
        <is>
          <t>Week 2</t>
        </is>
      </c>
      <c r="C151" s="6" t="inlineStr">
        <is>
          <t>https://nordheim-mode.de/products/isabella-cashmere-rollkragenpullover</t>
        </is>
      </c>
      <c r="D151" s="6" t="n">
        <v>53.95</v>
      </c>
      <c r="E151" s="6" t="inlineStr">
        <is>
          <t>Nordheim Mode</t>
        </is>
      </c>
    </row>
    <row r="152">
      <c r="A152" s="6" t="n">
        <v>149</v>
      </c>
      <c r="B152" s="6" t="inlineStr">
        <is>
          <t>Week 2</t>
        </is>
      </c>
      <c r="C152" s="6" t="inlineStr">
        <is>
          <t>https://leonboutique.co/products/claudia-damen-alltagstauglicher-winter-strickpullover</t>
        </is>
      </c>
      <c r="D152" s="6" t="n">
        <v>53.95</v>
      </c>
      <c r="E152" s="6" t="inlineStr">
        <is>
          <t>Leon Boutique</t>
        </is>
      </c>
    </row>
    <row r="153">
      <c r="A153" s="6" t="n">
        <v>150</v>
      </c>
      <c r="B153" s="6" t="inlineStr">
        <is>
          <t>Week 2</t>
        </is>
      </c>
      <c r="C153" s="6" t="inlineStr">
        <is>
          <t>https://nordheim-mode.de/products/leopardenmuster-denim-patchwork-pullover</t>
        </is>
      </c>
      <c r="D153" s="6" t="n">
        <v>59.95</v>
      </c>
      <c r="E153" s="6" t="inlineStr">
        <is>
          <t>Nordheim Mode</t>
        </is>
      </c>
    </row>
    <row r="154">
      <c r="A154" s="6" t="n">
        <v>151</v>
      </c>
      <c r="B154" s="6" t="inlineStr">
        <is>
          <t>Week 2</t>
        </is>
      </c>
      <c r="C154" s="6" t="inlineStr">
        <is>
          <t>https://karlson-berlin.com/products/harron</t>
        </is>
      </c>
      <c r="D154" s="6" t="n">
        <v>53.95</v>
      </c>
      <c r="E154" s="6" t="inlineStr">
        <is>
          <t>Karlson Berlin</t>
        </is>
      </c>
    </row>
    <row r="155">
      <c r="A155" s="6" t="n">
        <v>152</v>
      </c>
      <c r="B155" s="6" t="inlineStr">
        <is>
          <t>Week 2</t>
        </is>
      </c>
      <c r="C155" s="6" t="inlineStr">
        <is>
          <t>https://leonboutique.co/products/isabella-damen-lassiger-locker-geschnittener-pullover</t>
        </is>
      </c>
      <c r="D155" s="6" t="n">
        <v>53.95</v>
      </c>
      <c r="E155" s="6" t="inlineStr">
        <is>
          <t>Leon Boutique</t>
        </is>
      </c>
    </row>
    <row r="156">
      <c r="A156" s="6" t="n">
        <v>153</v>
      </c>
      <c r="B156" s="6" t="inlineStr">
        <is>
          <t>Week 2</t>
        </is>
      </c>
      <c r="C156" s="6" t="inlineStr">
        <is>
          <t>https://nordheim-mode.de/products/sanae-trendy-alltags-pullover</t>
        </is>
      </c>
      <c r="D156" s="6" t="n">
        <v>42.95</v>
      </c>
      <c r="E156" s="6" t="inlineStr">
        <is>
          <t>Nordheim Mode</t>
        </is>
      </c>
    </row>
    <row r="157">
      <c r="A157" s="6" t="n">
        <v>154</v>
      </c>
      <c r="B157" s="6" t="inlineStr">
        <is>
          <t>Week 2</t>
        </is>
      </c>
      <c r="C157" s="6" t="inlineStr">
        <is>
          <t>https://nordheim-mode.de/products/retro-kurze-gerade-jeans-fur-frauen</t>
        </is>
      </c>
      <c r="D157" s="6" t="n">
        <v>48.95</v>
      </c>
      <c r="E157" s="6" t="inlineStr">
        <is>
          <t>Nordheim Mode</t>
        </is>
      </c>
    </row>
    <row r="158">
      <c r="A158" s="6" t="n">
        <v>155</v>
      </c>
      <c r="B158" s="6" t="inlineStr">
        <is>
          <t>Week 2</t>
        </is>
      </c>
      <c r="C158" s="6" t="inlineStr">
        <is>
          <t>https://vitellimoda.com/products/maglione-con-collo-alto-in-lana-merino-traspirante-e-termico-versatile-per-occasioni-casual-e-formali</t>
        </is>
      </c>
      <c r="D158" s="6" t="n">
        <v>53.95</v>
      </c>
      <c r="E158" s="6" t="inlineStr">
        <is>
          <t>Vitelli Moda</t>
        </is>
      </c>
    </row>
    <row r="159">
      <c r="A159" s="6" t="n">
        <v>156</v>
      </c>
      <c r="B159" s="6" t="inlineStr">
        <is>
          <t>Week 2</t>
        </is>
      </c>
      <c r="C159" s="6" t="inlineStr">
        <is>
          <t>https://karlson-berlin.com/products/euna</t>
        </is>
      </c>
      <c r="D159" s="6" t="n">
        <v>64.95</v>
      </c>
      <c r="E159" s="6" t="inlineStr">
        <is>
          <t>Karlson Berlin</t>
        </is>
      </c>
    </row>
    <row r="160">
      <c r="A160" s="6" t="n">
        <v>157</v>
      </c>
      <c r="B160" s="6" t="inlineStr">
        <is>
          <t>Week 2</t>
        </is>
      </c>
      <c r="C160" s="6" t="inlineStr">
        <is>
          <t>https://laurentmonaco.fr/products/laurent-monaco-pull-tendance-avec-zip-moyen-homme</t>
        </is>
      </c>
      <c r="D160" s="6" t="n">
        <v>48.95</v>
      </c>
      <c r="E160" s="6" t="inlineStr">
        <is>
          <t>Laurent Monaco</t>
        </is>
      </c>
    </row>
    <row r="161">
      <c r="A161" s="6" t="n">
        <v>158</v>
      </c>
      <c r="B161" s="6" t="inlineStr">
        <is>
          <t>Week 2</t>
        </is>
      </c>
      <c r="C161" s="6" t="inlineStr">
        <is>
          <t>https://lookdeparis.com/products/elina-pull-automne-vintage-femme</t>
        </is>
      </c>
      <c r="D161" s="6" t="n">
        <v>48.95</v>
      </c>
      <c r="E161" s="6" t="inlineStr">
        <is>
          <t>Look de Paris</t>
        </is>
      </c>
    </row>
    <row r="162">
      <c r="A162" s="6" t="n">
        <v>159</v>
      </c>
      <c r="B162" s="6" t="inlineStr">
        <is>
          <t>Week 2</t>
        </is>
      </c>
      <c r="C162" s="6" t="inlineStr">
        <is>
          <t>https://lozendafashion.com/products/warmerpullover</t>
        </is>
      </c>
      <c r="D162" s="6" t="n">
        <v>42.95</v>
      </c>
      <c r="E162" s="6" t="inlineStr">
        <is>
          <t>Lozenda Fashion</t>
        </is>
      </c>
    </row>
    <row r="163">
      <c r="A163" s="6" t="n">
        <v>160</v>
      </c>
      <c r="B163" s="6" t="inlineStr">
        <is>
          <t>Week 2</t>
        </is>
      </c>
      <c r="C163" s="6" t="inlineStr">
        <is>
          <t>https://leonboutique.co/products/emilia-damen-weicher-flauschiger-winterpullover-mit-hohem-kragen</t>
        </is>
      </c>
      <c r="D163" s="6" t="n">
        <v>48.95</v>
      </c>
      <c r="E163" s="6" t="inlineStr">
        <is>
          <t>Leon Boutique</t>
        </is>
      </c>
    </row>
    <row r="164">
      <c r="A164" s="6" t="n">
        <v>161</v>
      </c>
      <c r="B164" s="6" t="inlineStr">
        <is>
          <t>Week 2</t>
        </is>
      </c>
      <c r="C164" s="6" t="inlineStr">
        <is>
          <t>https://nordheim-mode.de/products/charlotte-schicker-high-neck-pullover</t>
        </is>
      </c>
      <c r="D164" s="6" t="n">
        <v>42.95</v>
      </c>
      <c r="E164" s="6" t="inlineStr">
        <is>
          <t>Nordheim Mode</t>
        </is>
      </c>
    </row>
    <row r="165">
      <c r="A165" s="6" t="n">
        <v>162</v>
      </c>
      <c r="B165" s="6" t="inlineStr">
        <is>
          <t>Week 2</t>
        </is>
      </c>
      <c r="C165" s="6" t="inlineStr">
        <is>
          <t>https://nordheim-mode.de/products/ada-1</t>
        </is>
      </c>
      <c r="D165" s="6" t="n">
        <v>42.95</v>
      </c>
      <c r="E165" s="6" t="inlineStr">
        <is>
          <t>Nordheim Mode</t>
        </is>
      </c>
    </row>
    <row r="166">
      <c r="A166" s="6" t="n">
        <v>163</v>
      </c>
      <c r="B166" s="6" t="inlineStr">
        <is>
          <t>Week 2</t>
        </is>
      </c>
      <c r="C166" s="6" t="inlineStr">
        <is>
          <t>https://leonboutique.co/products/carolin-damen-winter-strickhoodie-mit-muster</t>
        </is>
      </c>
      <c r="D166" s="6" t="n">
        <v>48.95</v>
      </c>
      <c r="E166" s="6" t="inlineStr">
        <is>
          <t>Leon Boutique</t>
        </is>
      </c>
    </row>
    <row r="167">
      <c r="A167" s="6" t="n">
        <v>164</v>
      </c>
      <c r="B167" s="6" t="inlineStr">
        <is>
          <t>Week 2</t>
        </is>
      </c>
      <c r="C167" s="6" t="inlineStr">
        <is>
          <t>https://nordheim-mode.de/products/vera-pullover-mit-abstraktem-geometrischem-muster</t>
        </is>
      </c>
      <c r="D167" s="6" t="n">
        <v>48.95</v>
      </c>
      <c r="E167" s="6" t="inlineStr">
        <is>
          <t>Nordheim Mode</t>
        </is>
      </c>
    </row>
    <row r="168">
      <c r="A168" s="6" t="n">
        <v>165</v>
      </c>
      <c r="B168" s="6" t="inlineStr">
        <is>
          <t>Week 2</t>
        </is>
      </c>
      <c r="C168" s="6" t="inlineStr">
        <is>
          <t>https://velareehhaus.com/products/andreas-herren-zopfstrick-pullover-mit-reissverschluss-fw</t>
        </is>
      </c>
      <c r="D168" s="6" t="n">
        <v>59.95</v>
      </c>
      <c r="E168" s="6" t="inlineStr">
        <is>
          <t>Velareeh Haus</t>
        </is>
      </c>
    </row>
    <row r="169">
      <c r="A169" s="6" t="n">
        <v>166</v>
      </c>
      <c r="B169" s="6" t="inlineStr">
        <is>
          <t>Week 2</t>
        </is>
      </c>
      <c r="C169" s="6" t="inlineStr">
        <is>
          <t>https://nordheim-mode.de/products/sweatshirt-vintage-bunt</t>
        </is>
      </c>
      <c r="D169" s="6" t="n">
        <v>42.95</v>
      </c>
      <c r="E169" s="6" t="inlineStr">
        <is>
          <t>Nordheim Mode</t>
        </is>
      </c>
    </row>
    <row r="170">
      <c r="A170" s="6" t="n">
        <v>167</v>
      </c>
      <c r="B170" s="6" t="inlineStr">
        <is>
          <t>Week 2</t>
        </is>
      </c>
      <c r="C170" s="6" t="inlineStr">
        <is>
          <t>https://armandetfils.fr/products/pull-homme-col-montant-zippe</t>
        </is>
      </c>
      <c r="D170" s="6" t="n">
        <v>75.95</v>
      </c>
      <c r="E170" s="6" t="inlineStr">
        <is>
          <t>Armand et Fils</t>
        </is>
      </c>
    </row>
    <row r="171">
      <c r="A171" s="6" t="n">
        <v>168</v>
      </c>
      <c r="B171" s="6" t="inlineStr">
        <is>
          <t>Week 2</t>
        </is>
      </c>
      <c r="C171" s="6" t="inlineStr">
        <is>
          <t>https://laurentmonaco.fr/products/laurent-monaco-pull-homme-a-carreaux</t>
        </is>
      </c>
      <c r="D171" s="6" t="n">
        <v>48.95</v>
      </c>
      <c r="E171" s="6" t="inlineStr">
        <is>
          <t>Laurent Monaco</t>
        </is>
      </c>
    </row>
    <row r="172">
      <c r="A172" s="6" t="n">
        <v>169</v>
      </c>
      <c r="B172" s="6" t="inlineStr">
        <is>
          <t>Week 2</t>
        </is>
      </c>
      <c r="C172" s="6" t="inlineStr">
        <is>
          <t>https://karlson-berlin.com/products/iriana</t>
        </is>
      </c>
      <c r="D172" s="6" t="n">
        <v>53.95</v>
      </c>
      <c r="E172" s="6" t="inlineStr">
        <is>
          <t>Karlson Berlin</t>
        </is>
      </c>
    </row>
    <row r="173">
      <c r="A173" s="6" t="n">
        <v>170</v>
      </c>
      <c r="B173" s="6" t="inlineStr">
        <is>
          <t>Week 2</t>
        </is>
      </c>
      <c r="C173" s="6" t="inlineStr">
        <is>
          <t>https://nordheim-mode.de/products/jade-pullover-coat-mit-art-floral</t>
        </is>
      </c>
      <c r="D173" s="6" t="n">
        <v>42.95</v>
      </c>
      <c r="E173" s="6" t="inlineStr">
        <is>
          <t>Nordheim Mode</t>
        </is>
      </c>
    </row>
    <row r="174">
      <c r="A174" s="6" t="n">
        <v>171</v>
      </c>
      <c r="B174" s="6" t="inlineStr">
        <is>
          <t>Week 2</t>
        </is>
      </c>
      <c r="C174" s="6" t="inlineStr">
        <is>
          <t>https://leonboutique.co/products/jens-herren-zwei-ton-freizeit-pullover-hoodie</t>
        </is>
      </c>
      <c r="D174" s="6" t="n">
        <v>59.95</v>
      </c>
      <c r="E174" s="6" t="inlineStr">
        <is>
          <t>Leon Boutique</t>
        </is>
      </c>
    </row>
    <row r="175">
      <c r="A175" s="6" t="n">
        <v>172</v>
      </c>
      <c r="B175" s="6" t="inlineStr">
        <is>
          <t>Week 2</t>
        </is>
      </c>
      <c r="C175" s="6" t="inlineStr">
        <is>
          <t>https://nordheim-mode.de/products/iris-vintage-pullover</t>
        </is>
      </c>
      <c r="D175" s="6" t="n">
        <v>42.95</v>
      </c>
      <c r="E175" s="6" t="inlineStr">
        <is>
          <t>Nordheim Mode</t>
        </is>
      </c>
    </row>
    <row r="176">
      <c r="A176" s="6" t="n">
        <v>173</v>
      </c>
      <c r="B176" s="6" t="inlineStr">
        <is>
          <t>Week 2</t>
        </is>
      </c>
      <c r="C176" s="6" t="inlineStr">
        <is>
          <t>https://boutique-paris.fr/products/lucas-pull-tricote-coton-homme</t>
        </is>
      </c>
      <c r="D176" s="6" t="n">
        <v>43.95</v>
      </c>
      <c r="E176" s="6" t="inlineStr">
        <is>
          <t>Boutique Paris</t>
        </is>
      </c>
    </row>
    <row r="177">
      <c r="A177" s="6" t="n">
        <v>174</v>
      </c>
      <c r="B177" s="6" t="inlineStr">
        <is>
          <t>Week 2</t>
        </is>
      </c>
      <c r="C177" s="6" t="inlineStr">
        <is>
          <t>https://lozendafashion.com/products/strickpullover-damen-oversized-flauschig-warm-mit-rollkragen</t>
        </is>
      </c>
      <c r="D177" s="6" t="n">
        <v>51.95</v>
      </c>
      <c r="E177" s="6" t="inlineStr">
        <is>
          <t>Lozenda Fashion</t>
        </is>
      </c>
    </row>
    <row r="178">
      <c r="A178" s="6" t="n">
        <v>175</v>
      </c>
      <c r="B178" s="6" t="inlineStr">
        <is>
          <t>Week 2</t>
        </is>
      </c>
      <c r="C178" s="6" t="inlineStr">
        <is>
          <t>https://velareehhaus.com/products/fenna-eleganter-behaglicher-fruehlingspullover-fw</t>
        </is>
      </c>
      <c r="D178" s="6" t="n">
        <v>59.95</v>
      </c>
      <c r="E178" s="6" t="inlineStr">
        <is>
          <t>Velareeh Haus</t>
        </is>
      </c>
    </row>
    <row r="179">
      <c r="A179" s="6" t="n">
        <v>176</v>
      </c>
      <c r="B179" s="6" t="inlineStr">
        <is>
          <t>Week 2</t>
        </is>
      </c>
      <c r="C179" s="6" t="inlineStr">
        <is>
          <t>https://laurentmonaco.fr/products/laurent-monaco-pull-avec-zip-tendance</t>
        </is>
      </c>
      <c r="D179" s="6" t="n">
        <v>53.95</v>
      </c>
      <c r="E179" s="6" t="inlineStr">
        <is>
          <t>Laurent Monaco</t>
        </is>
      </c>
    </row>
    <row r="180">
      <c r="A180" s="6" t="n">
        <v>177</v>
      </c>
      <c r="B180" s="6" t="inlineStr">
        <is>
          <t>Week 2</t>
        </is>
      </c>
      <c r="C180" s="6" t="inlineStr">
        <is>
          <t>https://nordheim-mode.de/products/taylor-kreative-strickmode</t>
        </is>
      </c>
      <c r="D180" s="6" t="n">
        <v>48.95</v>
      </c>
      <c r="E180" s="6" t="inlineStr">
        <is>
          <t>Nordheim Mode</t>
        </is>
      </c>
    </row>
    <row r="181">
      <c r="A181" s="6" t="n">
        <v>178</v>
      </c>
      <c r="B181" s="6" t="inlineStr">
        <is>
          <t>Week 2</t>
        </is>
      </c>
      <c r="C181" s="6" t="inlineStr">
        <is>
          <t>https://nordheim-mode.de/products/tobias-kaschmir-pullover</t>
        </is>
      </c>
      <c r="D181" s="6" t="n">
        <v>64.95</v>
      </c>
      <c r="E181" s="6" t="inlineStr">
        <is>
          <t>Nordheim Mode</t>
        </is>
      </c>
    </row>
    <row r="182">
      <c r="A182" s="6" t="n">
        <v>179</v>
      </c>
      <c r="B182" s="6" t="inlineStr">
        <is>
          <t>Week 2</t>
        </is>
      </c>
      <c r="C182" s="6" t="inlineStr">
        <is>
          <t>https://boutique-paris.fr/products/sophie-pull-femme-d-hiver-raye</t>
        </is>
      </c>
      <c r="D182" s="6" t="n">
        <v>48.95</v>
      </c>
      <c r="E182" s="6" t="inlineStr">
        <is>
          <t>Boutique Paris</t>
        </is>
      </c>
    </row>
    <row r="183">
      <c r="A183" s="6" t="n">
        <v>180</v>
      </c>
      <c r="B183" s="6" t="inlineStr">
        <is>
          <t>Week 2</t>
        </is>
      </c>
      <c r="C183" s="6" t="inlineStr">
        <is>
          <t>https://lozendafashion.com/products/sweatshirt-damen-kapuze-lange-passform</t>
        </is>
      </c>
      <c r="D183" s="6" t="n">
        <v>46.95</v>
      </c>
      <c r="E183" s="6" t="inlineStr">
        <is>
          <t>Lozenda Fashion</t>
        </is>
      </c>
    </row>
    <row r="184">
      <c r="A184" s="6" t="n">
        <v>181</v>
      </c>
      <c r="B184" s="6" t="inlineStr">
        <is>
          <t>Week 2</t>
        </is>
      </c>
      <c r="C184" s="6" t="inlineStr">
        <is>
          <t>https://velareehhaus.com/products/damen-hose-mit-weitem-bein-und-blumenmuster</t>
        </is>
      </c>
      <c r="D184" s="6" t="n">
        <v>59.95</v>
      </c>
      <c r="E184" s="6" t="inlineStr">
        <is>
          <t>Velareeh Haus</t>
        </is>
      </c>
    </row>
    <row r="185">
      <c r="A185" s="6" t="n">
        <v>182</v>
      </c>
      <c r="B185" s="6" t="inlineStr">
        <is>
          <t>Week 2</t>
        </is>
      </c>
      <c r="C185" s="6" t="inlineStr">
        <is>
          <t>https://lozendafashion.com/products/strickpullover-damen-polo-kragen-mit-knopfleiste</t>
        </is>
      </c>
      <c r="D185" s="6" t="n">
        <v>53.95</v>
      </c>
      <c r="E185" s="6" t="inlineStr">
        <is>
          <t>Lozenda Fashion</t>
        </is>
      </c>
    </row>
    <row r="186">
      <c r="A186" s="6" t="n">
        <v>183</v>
      </c>
      <c r="B186" s="6" t="inlineStr">
        <is>
          <t>Week 2</t>
        </is>
      </c>
      <c r="C186" s="6" t="inlineStr">
        <is>
          <t>https://leonboutique.co/products/doris-damen-strickpullover-mit-lockerer-passform</t>
        </is>
      </c>
      <c r="D186" s="6" t="n">
        <v>51.95</v>
      </c>
      <c r="E186" s="6" t="inlineStr">
        <is>
          <t>Leon Boutique</t>
        </is>
      </c>
    </row>
    <row r="187">
      <c r="A187" s="6" t="n">
        <v>184</v>
      </c>
      <c r="B187" s="6" t="inlineStr">
        <is>
          <t>Week 2</t>
        </is>
      </c>
      <c r="C187" s="6" t="inlineStr">
        <is>
          <t>https://leonboutique.co/products/sabina-damen-lounge-set-mit-rippstrick-und-weiter-hose</t>
        </is>
      </c>
      <c r="D187" s="6" t="n">
        <v>63.95</v>
      </c>
      <c r="E187" s="6" t="inlineStr">
        <is>
          <t>Leon Boutique</t>
        </is>
      </c>
    </row>
    <row r="188">
      <c r="A188" s="6" t="n">
        <v>185</v>
      </c>
      <c r="B188" s="6" t="inlineStr">
        <is>
          <t>Week 2</t>
        </is>
      </c>
      <c r="C188" s="6" t="inlineStr">
        <is>
          <t>https://nordheim-mode.de/products/silvia-retro-pullover-5</t>
        </is>
      </c>
      <c r="D188" s="6" t="n">
        <v>46.95</v>
      </c>
      <c r="E188" s="6" t="inlineStr">
        <is>
          <t>Nordheim Mode</t>
        </is>
      </c>
    </row>
    <row r="189">
      <c r="A189" s="6" t="n">
        <v>186</v>
      </c>
      <c r="B189" s="6" t="inlineStr">
        <is>
          <t>Week 2</t>
        </is>
      </c>
      <c r="C189" s="6" t="inlineStr">
        <is>
          <t>https://lozendafashion.com/products/rollkragenpullover-damen-weich-warm-1</t>
        </is>
      </c>
      <c r="D189" s="6" t="n">
        <v>51.95</v>
      </c>
      <c r="E189" s="6" t="inlineStr">
        <is>
          <t>Lozenda Fashion</t>
        </is>
      </c>
    </row>
    <row r="190">
      <c r="A190" s="6" t="n">
        <v>187</v>
      </c>
      <c r="B190" s="6" t="inlineStr">
        <is>
          <t>Week 2</t>
        </is>
      </c>
      <c r="C190" s="6" t="inlineStr">
        <is>
          <t>https://karlson-berlin.com/products/lora</t>
        </is>
      </c>
      <c r="D190" s="6" t="n">
        <v>64.95</v>
      </c>
      <c r="E190" s="6" t="inlineStr">
        <is>
          <t>Karlson Berlin</t>
        </is>
      </c>
    </row>
    <row r="191">
      <c r="A191" s="6" t="n">
        <v>188</v>
      </c>
      <c r="B191" s="6" t="inlineStr">
        <is>
          <t>Week 2</t>
        </is>
      </c>
      <c r="C191" s="6" t="inlineStr">
        <is>
          <t>https://nordheim-mode.de/products/elena-midi-kleid-aus-satin-mit-inklusive-pullover</t>
        </is>
      </c>
      <c r="D191" s="6" t="n">
        <v>59.95</v>
      </c>
      <c r="E191" s="6" t="inlineStr">
        <is>
          <t>Nordheim Mode</t>
        </is>
      </c>
    </row>
    <row r="192">
      <c r="A192" s="6" t="n">
        <v>189</v>
      </c>
      <c r="B192" s="6" t="inlineStr">
        <is>
          <t>Week 2</t>
        </is>
      </c>
      <c r="C192" s="6" t="inlineStr">
        <is>
          <t>https://parisane.fr/products/sweat-a-capuche-homme-a-poche-kangourou-coupe-oversize</t>
        </is>
      </c>
      <c r="D192" s="6" t="n">
        <v>39.95</v>
      </c>
      <c r="E192" s="6" t="inlineStr">
        <is>
          <t>Parisane</t>
        </is>
      </c>
    </row>
    <row r="193">
      <c r="A193" s="6" t="n">
        <v>190</v>
      </c>
      <c r="B193" s="6" t="inlineStr">
        <is>
          <t>Week 2</t>
        </is>
      </c>
      <c r="C193" s="6" t="inlineStr">
        <is>
          <t>https://nordheim-mode.de/products/vera-pullover-mit-abstraktem-geometrischem-muster1</t>
        </is>
      </c>
      <c r="D193" s="6" t="n">
        <v>48.95</v>
      </c>
      <c r="E193" s="6" t="inlineStr">
        <is>
          <t>Nordheim Mode</t>
        </is>
      </c>
    </row>
    <row r="194">
      <c r="A194" s="6" t="n">
        <v>191</v>
      </c>
      <c r="B194" s="6" t="inlineStr">
        <is>
          <t>Week 2</t>
        </is>
      </c>
      <c r="C194" s="6" t="inlineStr">
        <is>
          <t>https://laurentmonaco.fr/products/laurent-monaco-pull-automnal-homme</t>
        </is>
      </c>
      <c r="D194" s="6" t="n">
        <v>42.95</v>
      </c>
      <c r="E194" s="6" t="inlineStr">
        <is>
          <t>Laurent Monaco</t>
        </is>
      </c>
    </row>
    <row r="195">
      <c r="A195" s="6" t="n">
        <v>192</v>
      </c>
      <c r="B195" s="6" t="inlineStr">
        <is>
          <t>Week 2</t>
        </is>
      </c>
      <c r="C195" s="6" t="inlineStr">
        <is>
          <t>https://lozendafashion.com/products/pullover-damen-weich-elegant</t>
        </is>
      </c>
      <c r="D195" s="6" t="n">
        <v>73.95</v>
      </c>
      <c r="E195" s="6" t="inlineStr">
        <is>
          <t>Lozenda Fashion</t>
        </is>
      </c>
    </row>
    <row r="196">
      <c r="A196" s="6" t="n">
        <v>193</v>
      </c>
      <c r="B196" s="6" t="inlineStr">
        <is>
          <t>Week 2</t>
        </is>
      </c>
      <c r="C196" s="6" t="inlineStr">
        <is>
          <t>https://lozendafashion.com/products/strickpullover-damen-naturprint-gemutliche-passform</t>
        </is>
      </c>
      <c r="D196" s="6" t="n">
        <v>50.95</v>
      </c>
      <c r="E196" s="6" t="inlineStr">
        <is>
          <t>Lozenda Fashion</t>
        </is>
      </c>
    </row>
    <row r="197">
      <c r="A197" s="6" t="n">
        <v>194</v>
      </c>
      <c r="B197" s="6" t="inlineStr">
        <is>
          <t>Week 2</t>
        </is>
      </c>
      <c r="C197" s="6" t="inlineStr">
        <is>
          <t>https://lumiereboutique.fr/products/faylorae</t>
        </is>
      </c>
      <c r="D197" s="6" t="n">
        <v>42.95</v>
      </c>
      <c r="E197" s="6" t="inlineStr">
        <is>
          <t>Lumière Boutique</t>
        </is>
      </c>
    </row>
    <row r="198">
      <c r="A198" s="6" t="n">
        <v>195</v>
      </c>
      <c r="B198" s="6" t="inlineStr">
        <is>
          <t>Week 2</t>
        </is>
      </c>
      <c r="C198" s="6" t="inlineStr">
        <is>
          <t>https://lozendafashion.com/products/sweatshirt-damen-oversize-mit-v-ausschnitt-und-langerem-schnitt-locker-fallend-bequem-und-elegant-mit-rippdetails-fur-einen-gepflegten-look</t>
        </is>
      </c>
      <c r="D198" s="6" t="n">
        <v>42.95</v>
      </c>
      <c r="E198" s="6" t="inlineStr">
        <is>
          <t>Lozenda Fashion</t>
        </is>
      </c>
    </row>
    <row r="199">
      <c r="A199" s="6" t="n">
        <v>196</v>
      </c>
      <c r="B199" s="6" t="inlineStr">
        <is>
          <t>Week 2</t>
        </is>
      </c>
      <c r="C199" s="6" t="inlineStr">
        <is>
          <t>https://boutique-paris.fr/products/pierre-pull-zippe-cachemire-homme</t>
        </is>
      </c>
      <c r="D199" s="6" t="n">
        <v>43.95</v>
      </c>
      <c r="E199" s="6" t="inlineStr">
        <is>
          <t>Boutique Paris</t>
        </is>
      </c>
    </row>
    <row r="200">
      <c r="A200" s="6" t="n">
        <v>197</v>
      </c>
      <c r="B200" s="6" t="inlineStr">
        <is>
          <t>Week 2</t>
        </is>
      </c>
      <c r="C200" s="6" t="inlineStr">
        <is>
          <t>https://karlson-berlin.com/products/calixto</t>
        </is>
      </c>
      <c r="D200" s="6" t="n">
        <v>64.95</v>
      </c>
      <c r="E200" s="6" t="inlineStr">
        <is>
          <t>Karlson Berlin</t>
        </is>
      </c>
    </row>
    <row r="201">
      <c r="A201" s="6" t="n">
        <v>198</v>
      </c>
      <c r="B201" s="6" t="inlineStr">
        <is>
          <t>Week 2</t>
        </is>
      </c>
      <c r="C201" s="6" t="inlineStr">
        <is>
          <t>https://nordheim-mode.de/products/doris-cardigan</t>
        </is>
      </c>
      <c r="D201" s="6" t="n">
        <v>53.95</v>
      </c>
      <c r="E201" s="6" t="inlineStr">
        <is>
          <t>Nordheim Mode</t>
        </is>
      </c>
    </row>
    <row r="202">
      <c r="A202" s="6" t="n">
        <v>199</v>
      </c>
      <c r="B202" s="6" t="inlineStr">
        <is>
          <t>Week 2</t>
        </is>
      </c>
      <c r="C202" s="6" t="inlineStr">
        <is>
          <t>https://lozendafashion.com/products/zopfmuster-sweatshirt-damen-weicher-komfort-lockere-passform</t>
        </is>
      </c>
      <c r="D202" s="6" t="n">
        <v>62.95</v>
      </c>
      <c r="E202" s="6" t="inlineStr">
        <is>
          <t>Lozenda Fashion</t>
        </is>
      </c>
    </row>
    <row r="203">
      <c r="A203" s="6" t="n">
        <v>200</v>
      </c>
      <c r="B203" s="6" t="inlineStr">
        <is>
          <t>Week 2</t>
        </is>
      </c>
      <c r="C203" s="6" t="inlineStr">
        <is>
          <t>https://nordheim-mode.de/products/harper-gemutlicher-strickpullover</t>
        </is>
      </c>
      <c r="D203" s="6" t="n">
        <v>42.95</v>
      </c>
      <c r="E203" s="6" t="inlineStr">
        <is>
          <t>Nordheim Mode</t>
        </is>
      </c>
    </row>
    <row r="204">
      <c r="A204" s="6" t="n">
        <v>201</v>
      </c>
      <c r="B204" s="6" t="inlineStr">
        <is>
          <t>Week 2</t>
        </is>
      </c>
      <c r="C204" s="6" t="inlineStr">
        <is>
          <t>https://nordheim-mode.de/products/angelo-kapuzenpullover</t>
        </is>
      </c>
      <c r="D204" s="6" t="n">
        <v>42.95</v>
      </c>
      <c r="E204" s="6" t="inlineStr">
        <is>
          <t>Nordheim Mode</t>
        </is>
      </c>
    </row>
    <row r="205">
      <c r="A205" s="6" t="n">
        <v>202</v>
      </c>
      <c r="B205" s="6" t="inlineStr">
        <is>
          <t>Week 2</t>
        </is>
      </c>
      <c r="C205" s="6" t="inlineStr">
        <is>
          <t>https://lumiereboutique.fr/products/delvarina</t>
        </is>
      </c>
      <c r="D205" s="6" t="n">
        <v>42.95</v>
      </c>
      <c r="E205" s="6" t="inlineStr">
        <is>
          <t>Lumière Boutique</t>
        </is>
      </c>
    </row>
    <row r="206">
      <c r="A206" s="6" t="n">
        <v>203</v>
      </c>
      <c r="B206" s="6" t="inlineStr">
        <is>
          <t>Week 2</t>
        </is>
      </c>
      <c r="C206" s="6" t="inlineStr">
        <is>
          <t>https://velareehhaus.com/products/jacqueline-rollkragenpullover-mit-waldprint-fw</t>
        </is>
      </c>
      <c r="D206" s="6" t="n">
        <v>48.95</v>
      </c>
      <c r="E206" s="6" t="inlineStr">
        <is>
          <t>Velareeh Haus</t>
        </is>
      </c>
    </row>
    <row r="207">
      <c r="A207" s="6" t="n">
        <v>204</v>
      </c>
      <c r="B207" s="6" t="inlineStr">
        <is>
          <t>Week 2</t>
        </is>
      </c>
      <c r="C207" s="6" t="inlineStr">
        <is>
          <t>https://lozendafashion.com/products/kapuzenpullover-damen-kuschelig-wandelbar</t>
        </is>
      </c>
      <c r="D207" s="6" t="n">
        <v>35.95</v>
      </c>
      <c r="E207" s="6" t="inlineStr">
        <is>
          <t>Lozenda Fashion</t>
        </is>
      </c>
    </row>
    <row r="208">
      <c r="A208" s="6" t="n">
        <v>205</v>
      </c>
      <c r="B208" s="6" t="inlineStr">
        <is>
          <t>Week 2</t>
        </is>
      </c>
      <c r="C208" s="6" t="inlineStr">
        <is>
          <t>https://falkenberg-mode.de/products/amery</t>
        </is>
      </c>
      <c r="D208" s="6" t="n">
        <v>53.95</v>
      </c>
      <c r="E208" s="6" t="inlineStr">
        <is>
          <t>Falkenberg Mode</t>
        </is>
      </c>
    </row>
    <row r="209">
      <c r="A209" s="6" t="n">
        <v>206</v>
      </c>
      <c r="B209" s="6" t="inlineStr">
        <is>
          <t>Week 2</t>
        </is>
      </c>
      <c r="C209" s="6" t="inlineStr">
        <is>
          <t>https://nordheim-mode.de/products/daphne-2</t>
        </is>
      </c>
      <c r="D209" s="6" t="n">
        <v>37.95</v>
      </c>
      <c r="E209" s="6" t="inlineStr">
        <is>
          <t>Nordheim Mode</t>
        </is>
      </c>
    </row>
    <row r="210">
      <c r="A210" s="6" t="n">
        <v>207</v>
      </c>
      <c r="B210" s="6" t="inlineStr">
        <is>
          <t>Week 2</t>
        </is>
      </c>
      <c r="C210" s="6" t="inlineStr">
        <is>
          <t>https://leonboutique.co/products/thomas-herren-lassiger-gerippter-pullover-mit-knopfleiste-am-kragen</t>
        </is>
      </c>
      <c r="D210" s="6" t="n">
        <v>48.95</v>
      </c>
      <c r="E210" s="6" t="inlineStr">
        <is>
          <t>Leon Boutique</t>
        </is>
      </c>
    </row>
    <row r="211">
      <c r="A211" s="6" t="n">
        <v>208</v>
      </c>
      <c r="B211" s="6" t="inlineStr">
        <is>
          <t>Week 2</t>
        </is>
      </c>
      <c r="C211" s="6" t="inlineStr">
        <is>
          <t>https://nordheim-mode.de/products/emma-ubergrossen</t>
        </is>
      </c>
      <c r="D211" s="6" t="n">
        <v>70.95</v>
      </c>
      <c r="E211" s="6" t="inlineStr">
        <is>
          <t>Nordheim Mode</t>
        </is>
      </c>
    </row>
    <row r="212">
      <c r="A212" s="6" t="n">
        <v>209</v>
      </c>
      <c r="B212" s="6" t="inlineStr">
        <is>
          <t>Week 2</t>
        </is>
      </c>
      <c r="C212" s="6" t="inlineStr">
        <is>
          <t>https://karlson-berlin.com/products/greta</t>
        </is>
      </c>
      <c r="D212" s="6" t="n">
        <v>42.95</v>
      </c>
      <c r="E212" s="6" t="inlineStr">
        <is>
          <t>Karlson Berlin</t>
        </is>
      </c>
    </row>
    <row r="213">
      <c r="A213" s="6" t="n">
        <v>210</v>
      </c>
      <c r="B213" s="6" t="inlineStr">
        <is>
          <t>Week 2</t>
        </is>
      </c>
      <c r="C213" s="6" t="inlineStr">
        <is>
          <t>https://lozendafashion.com/products/polo-pullover-herren-bequeme-passform-knitterfrei</t>
        </is>
      </c>
      <c r="D213" s="6" t="n">
        <v>46.95</v>
      </c>
      <c r="E213" s="6" t="inlineStr">
        <is>
          <t>Lozenda Fashion</t>
        </is>
      </c>
    </row>
    <row r="214">
      <c r="A214" s="6" t="n">
        <v>211</v>
      </c>
      <c r="B214" s="6" t="inlineStr">
        <is>
          <t>Week 2</t>
        </is>
      </c>
      <c r="C214" s="6" t="inlineStr">
        <is>
          <t>https://armandetfils.fr/products/pull-sans-manches-homme-col-v</t>
        </is>
      </c>
      <c r="D214" s="6" t="n">
        <v>62.95</v>
      </c>
      <c r="E214" s="6" t="inlineStr">
        <is>
          <t>Armand et Fils</t>
        </is>
      </c>
    </row>
    <row r="215">
      <c r="A215" s="6" t="n">
        <v>212</v>
      </c>
      <c r="B215" s="6" t="inlineStr">
        <is>
          <t>Week 2</t>
        </is>
      </c>
      <c r="C215" s="6" t="inlineStr">
        <is>
          <t>https://lozendafashion.com/products/hoodie-herren-mit-kapuze-tasche</t>
        </is>
      </c>
      <c r="D215" s="6" t="n">
        <v>51.95</v>
      </c>
      <c r="E215" s="6" t="inlineStr">
        <is>
          <t>Lozenda Fashion</t>
        </is>
      </c>
    </row>
    <row r="216">
      <c r="A216" s="6" t="n">
        <v>213</v>
      </c>
      <c r="B216" s="6" t="inlineStr">
        <is>
          <t>Week 2</t>
        </is>
      </c>
      <c r="C216" s="6" t="inlineStr">
        <is>
          <t>https://leonboutique.co/products/susanne-rollkragen-locker-geschnittener-pullover-fur-damen</t>
        </is>
      </c>
      <c r="D216" s="6" t="n">
        <v>53.95</v>
      </c>
      <c r="E216" s="6" t="inlineStr">
        <is>
          <t>Leon Boutique</t>
        </is>
      </c>
    </row>
    <row r="217">
      <c r="A217" s="6" t="n">
        <v>214</v>
      </c>
      <c r="B217" s="6" t="inlineStr">
        <is>
          <t>Week 2</t>
        </is>
      </c>
      <c r="C217" s="6" t="inlineStr">
        <is>
          <t>https://oliverandblake.com/products/radcliff-cashmere-sweater</t>
        </is>
      </c>
      <c r="D217" s="6" t="n">
        <v>49.99</v>
      </c>
      <c r="E217" s="6" t="inlineStr">
        <is>
          <t>Oliver &amp; Blake</t>
        </is>
      </c>
    </row>
    <row r="218">
      <c r="A218" s="6" t="n">
        <v>215</v>
      </c>
      <c r="B218" s="6" t="inlineStr">
        <is>
          <t>Week 2</t>
        </is>
      </c>
      <c r="C218" s="6" t="inlineStr">
        <is>
          <t>https://lozendafashion.com/products/hoodie-damen-leopardenstern-ruckenmotiv-cleanes-finish</t>
        </is>
      </c>
      <c r="D218" s="6" t="n">
        <v>37.95</v>
      </c>
      <c r="E218" s="6" t="inlineStr">
        <is>
          <t>Lozenda Fashion</t>
        </is>
      </c>
    </row>
    <row r="219">
      <c r="A219" s="6" t="n">
        <v>216</v>
      </c>
      <c r="B219" s="6" t="inlineStr">
        <is>
          <t>Week 2</t>
        </is>
      </c>
      <c r="C219" s="6" t="inlineStr">
        <is>
          <t>https://boutique-paris.fr/products/odille-belle-pull-dhiver-femmes</t>
        </is>
      </c>
      <c r="D219" s="6" t="n">
        <v>48.95</v>
      </c>
      <c r="E219" s="6" t="inlineStr">
        <is>
          <t>Boutique Paris</t>
        </is>
      </c>
    </row>
    <row r="220">
      <c r="A220" s="6" t="n">
        <v>217</v>
      </c>
      <c r="B220" s="6" t="inlineStr">
        <is>
          <t>Week 2</t>
        </is>
      </c>
      <c r="C220" s="6" t="inlineStr">
        <is>
          <t>https://lumiereboutique.fr/products/helivara</t>
        </is>
      </c>
      <c r="D220" s="6" t="n">
        <v>42.95</v>
      </c>
      <c r="E220" s="6" t="inlineStr">
        <is>
          <t>Lumière Boutique</t>
        </is>
      </c>
    </row>
    <row r="221">
      <c r="A221" s="6" t="n">
        <v>218</v>
      </c>
      <c r="B221" s="6" t="inlineStr">
        <is>
          <t>Week 2</t>
        </is>
      </c>
      <c r="C221" s="6" t="inlineStr">
        <is>
          <t>https://vitellimoda.com/products/maglione-a-collo-alto-in-tessuto-morbido-con-dettagli-sartorial</t>
        </is>
      </c>
      <c r="D221" s="6" t="n">
        <v>59.95</v>
      </c>
      <c r="E221" s="6" t="inlineStr">
        <is>
          <t>Vitelli Moda</t>
        </is>
      </c>
    </row>
    <row r="222">
      <c r="A222" s="6" t="n">
        <v>219</v>
      </c>
      <c r="B222" s="6" t="inlineStr">
        <is>
          <t>Week 2</t>
        </is>
      </c>
      <c r="C222" s="6" t="inlineStr">
        <is>
          <t>https://nordheim-mode.de/products/damen-relaxed-fit-hose</t>
        </is>
      </c>
      <c r="D222" s="6" t="n">
        <v>48.95</v>
      </c>
      <c r="E222" s="6" t="inlineStr">
        <is>
          <t>Nordheim Mode</t>
        </is>
      </c>
    </row>
    <row r="223">
      <c r="A223" s="6" t="n">
        <v>220</v>
      </c>
      <c r="B223" s="6" t="inlineStr">
        <is>
          <t>Week 2</t>
        </is>
      </c>
      <c r="C223" s="6" t="inlineStr">
        <is>
          <t>https://lozendafashion.com/products/innovative-wanderschuhe</t>
        </is>
      </c>
      <c r="D223" s="6" t="n">
        <v>75.95</v>
      </c>
      <c r="E223" s="6" t="inlineStr">
        <is>
          <t>Lozenda Fashion</t>
        </is>
      </c>
    </row>
    <row r="224">
      <c r="A224" s="6" t="n">
        <v>221</v>
      </c>
      <c r="B224" s="6" t="inlineStr">
        <is>
          <t>Week 2</t>
        </is>
      </c>
      <c r="C224" s="6" t="inlineStr">
        <is>
          <t>https://nordheim-mode.de/products/stevie-herren-weite-hose-mit-taschen</t>
        </is>
      </c>
      <c r="D224" s="6" t="n">
        <v>42.95</v>
      </c>
      <c r="E224" s="6" t="inlineStr">
        <is>
          <t>Nordheim Mode</t>
        </is>
      </c>
    </row>
    <row r="225">
      <c r="A225" s="6" t="n">
        <v>222</v>
      </c>
      <c r="B225" s="6" t="inlineStr">
        <is>
          <t>Week 2</t>
        </is>
      </c>
      <c r="C225" s="6" t="inlineStr">
        <is>
          <t>https://leonboutique.co/products/robert-herren-freizeit-polo-sweatshirt-mit-langen-armeln</t>
        </is>
      </c>
      <c r="D225" s="6" t="n">
        <v>42.95</v>
      </c>
      <c r="E225" s="6" t="inlineStr">
        <is>
          <t>Leon Boutique</t>
        </is>
      </c>
    </row>
    <row r="226">
      <c r="A226" s="6" t="n">
        <v>223</v>
      </c>
      <c r="B226" s="6" t="inlineStr">
        <is>
          <t>Week 2</t>
        </is>
      </c>
      <c r="C226" s="6" t="inlineStr">
        <is>
          <t>https://lozendafashion.com/products/premium-herren-pullover</t>
        </is>
      </c>
      <c r="D226" s="6" t="n">
        <v>53.95</v>
      </c>
      <c r="E226" s="6" t="inlineStr">
        <is>
          <t>Lozenda Fashion</t>
        </is>
      </c>
    </row>
    <row r="227">
      <c r="A227" s="6" t="n">
        <v>224</v>
      </c>
      <c r="B227" s="6" t="inlineStr">
        <is>
          <t>Week 2</t>
        </is>
      </c>
      <c r="C227" s="6" t="inlineStr">
        <is>
          <t>https://laurentmonaco.fr/products/laurent-monaco-pantalons-pour-hommes-a-coupe-confortable</t>
        </is>
      </c>
      <c r="D227" s="6" t="n">
        <v>48.95</v>
      </c>
      <c r="E227" s="6" t="inlineStr">
        <is>
          <t>Laurent Monaco</t>
        </is>
      </c>
    </row>
    <row r="228">
      <c r="A228" s="6" t="n">
        <v>225</v>
      </c>
      <c r="B228" s="6" t="inlineStr">
        <is>
          <t>Week 2</t>
        </is>
      </c>
      <c r="C228" s="6" t="inlineStr">
        <is>
          <t>https://leonboutique.co/products/annika-damen-relaxed-fit-colourblock-waffelstrick-henley-pullover</t>
        </is>
      </c>
      <c r="D228" s="6" t="n">
        <v>53.95</v>
      </c>
      <c r="E228" s="6" t="inlineStr">
        <is>
          <t>Leon Boutique</t>
        </is>
      </c>
    </row>
    <row r="229">
      <c r="A229" s="6" t="n">
        <v>226</v>
      </c>
      <c r="B229" s="6" t="inlineStr">
        <is>
          <t>Week 2</t>
        </is>
      </c>
      <c r="C229" s="6" t="inlineStr">
        <is>
          <t>https://lozendafashion.com/products/rollkragenpullover-damen-blumenmuster-weicher-strickkomfort</t>
        </is>
      </c>
      <c r="D229" s="6" t="n">
        <v>62.95</v>
      </c>
      <c r="E229" s="6" t="inlineStr">
        <is>
          <t>Lozenda Fashion</t>
        </is>
      </c>
    </row>
    <row r="230">
      <c r="A230" s="6" t="n">
        <v>227</v>
      </c>
      <c r="B230" s="6" t="inlineStr">
        <is>
          <t>Week 2</t>
        </is>
      </c>
      <c r="C230" s="6" t="inlineStr">
        <is>
          <t>https://falkenberg-mode.de/products/line</t>
        </is>
      </c>
      <c r="D230" s="6" t="n">
        <v>59.95</v>
      </c>
      <c r="E230" s="6" t="inlineStr">
        <is>
          <t>Falkenberg Mode</t>
        </is>
      </c>
    </row>
    <row r="231">
      <c r="A231" s="6" t="n">
        <v>228</v>
      </c>
      <c r="B231" s="6" t="inlineStr">
        <is>
          <t>Week 2</t>
        </is>
      </c>
      <c r="C231" s="6" t="inlineStr">
        <is>
          <t>https://lozendafashion.com/products/strickpullover-damen-norwegermuster-weich</t>
        </is>
      </c>
      <c r="D231" s="6" t="n">
        <v>57.95</v>
      </c>
      <c r="E231" s="6" t="inlineStr">
        <is>
          <t>Lozenda Fashion</t>
        </is>
      </c>
    </row>
    <row r="232">
      <c r="A232" s="6" t="n">
        <v>229</v>
      </c>
      <c r="B232" s="6" t="inlineStr">
        <is>
          <t>Week 2</t>
        </is>
      </c>
      <c r="C232" s="6" t="inlineStr">
        <is>
          <t>https://nordheim-mode.de/products/enrico-pullover</t>
        </is>
      </c>
      <c r="D232" s="6" t="n">
        <v>42.95</v>
      </c>
      <c r="E232" s="6" t="inlineStr">
        <is>
          <t>Nordheim Mode</t>
        </is>
      </c>
    </row>
    <row r="233">
      <c r="A233" s="6" t="n">
        <v>230</v>
      </c>
      <c r="B233" s="6" t="inlineStr">
        <is>
          <t>Week 2</t>
        </is>
      </c>
      <c r="C233" s="6" t="inlineStr">
        <is>
          <t>https://nordheim-mode.de/products/belle</t>
        </is>
      </c>
      <c r="D233" s="6" t="n">
        <v>48.95</v>
      </c>
      <c r="E233" s="6" t="inlineStr">
        <is>
          <t>Nordheim Mode</t>
        </is>
      </c>
    </row>
    <row r="234">
      <c r="A234" s="6" t="n">
        <v>231</v>
      </c>
      <c r="B234" s="6" t="inlineStr">
        <is>
          <t>Week 2</t>
        </is>
      </c>
      <c r="C234" s="6" t="inlineStr">
        <is>
          <t>https://nordspur.de/products/herren-jumpsuit-langarm-cargo-taschen-streetwear-wei-polyester</t>
        </is>
      </c>
      <c r="D234" s="6" t="n">
        <v>53.95</v>
      </c>
      <c r="E234" s="6" t="inlineStr">
        <is>
          <t>Nordspur</t>
        </is>
      </c>
    </row>
    <row r="235">
      <c r="A235" s="6" t="n">
        <v>232</v>
      </c>
      <c r="B235" s="6" t="inlineStr">
        <is>
          <t>Week 2</t>
        </is>
      </c>
      <c r="C235" s="6" t="inlineStr">
        <is>
          <t>https://lozendafashion.com/products/pullover-damen-kuschelig-feminin</t>
        </is>
      </c>
      <c r="D235" s="6" t="n">
        <v>67.95</v>
      </c>
      <c r="E235" s="6" t="inlineStr">
        <is>
          <t>Lozenda Fashion</t>
        </is>
      </c>
    </row>
    <row r="236">
      <c r="A236" s="6" t="n">
        <v>233</v>
      </c>
      <c r="B236" s="6" t="inlineStr">
        <is>
          <t>Week 3</t>
        </is>
      </c>
      <c r="C236" s="6" t="inlineStr">
        <is>
          <t>https://leonboutique.co/products/bettina-damen-taillierte-winterjacke-mit-kapuze</t>
        </is>
      </c>
      <c r="D236" s="6" t="n">
        <v>81.95</v>
      </c>
      <c r="E236" s="6" t="inlineStr">
        <is>
          <t>Leon Boutique</t>
        </is>
      </c>
    </row>
    <row r="237">
      <c r="A237" s="6" t="n">
        <v>234</v>
      </c>
      <c r="B237" s="6" t="inlineStr">
        <is>
          <t>Week 3</t>
        </is>
      </c>
      <c r="C237" s="6" t="inlineStr">
        <is>
          <t>https://lozendafashion.com/products/celes-schicker-wintermantel-fur-frauen</t>
        </is>
      </c>
      <c r="D237" s="6" t="n">
        <v>56.95</v>
      </c>
      <c r="E237" s="6" t="inlineStr">
        <is>
          <t>Lozenda Fashion</t>
        </is>
      </c>
    </row>
    <row r="238">
      <c r="A238" s="6" t="n">
        <v>235</v>
      </c>
      <c r="B238" s="6" t="inlineStr">
        <is>
          <t>Week 3</t>
        </is>
      </c>
      <c r="C238" s="6" t="inlineStr">
        <is>
          <t>https://nordheim-mode.de/products/birgitta-fleecejacke</t>
        </is>
      </c>
      <c r="D238" s="6" t="n">
        <v>64.95</v>
      </c>
      <c r="E238" s="6" t="inlineStr">
        <is>
          <t>Nordheim Mode</t>
        </is>
      </c>
    </row>
    <row r="239">
      <c r="A239" s="6" t="n">
        <v>236</v>
      </c>
      <c r="B239" s="6" t="inlineStr">
        <is>
          <t>Week 3</t>
        </is>
      </c>
      <c r="C239" s="6" t="inlineStr">
        <is>
          <t>https://lozendafashion.com/products/teddymantel-damen-warm-kuschelig</t>
        </is>
      </c>
      <c r="D239" s="6" t="n">
        <v>64.95</v>
      </c>
      <c r="E239" s="6" t="inlineStr">
        <is>
          <t>Lozenda Fashion</t>
        </is>
      </c>
    </row>
    <row r="240">
      <c r="A240" s="6" t="n">
        <v>237</v>
      </c>
      <c r="B240" s="6" t="inlineStr">
        <is>
          <t>Week 3</t>
        </is>
      </c>
      <c r="C240" s="6" t="inlineStr">
        <is>
          <t>https://nordheim-mode.de/products/stef-modische-schnurstiefeletten</t>
        </is>
      </c>
      <c r="D240" s="6" t="n">
        <v>42.95</v>
      </c>
      <c r="E240" s="6" t="inlineStr">
        <is>
          <t>Nordheim Mode</t>
        </is>
      </c>
    </row>
    <row r="241">
      <c r="A241" s="6" t="n">
        <v>238</v>
      </c>
      <c r="B241" s="6" t="inlineStr">
        <is>
          <t>Week 3</t>
        </is>
      </c>
      <c r="C241" s="6" t="inlineStr">
        <is>
          <t>https://boutique-paris.fr/products/lea</t>
        </is>
      </c>
      <c r="D241" s="6" t="n">
        <v>81.95</v>
      </c>
      <c r="E241" s="6" t="inlineStr">
        <is>
          <t>Boutique Paris</t>
        </is>
      </c>
    </row>
    <row r="242">
      <c r="A242" s="6" t="n">
        <v>239</v>
      </c>
      <c r="B242" s="6" t="inlineStr">
        <is>
          <t>Week 3</t>
        </is>
      </c>
      <c r="C242" s="6" t="inlineStr">
        <is>
          <t>https://nordheim-mode.de/products/luna-stiefelette</t>
        </is>
      </c>
      <c r="D242" s="6" t="n">
        <v>42.95</v>
      </c>
      <c r="E242" s="6" t="inlineStr">
        <is>
          <t>Nordheim Mode</t>
        </is>
      </c>
    </row>
    <row r="243">
      <c r="A243" s="6" t="n">
        <v>240</v>
      </c>
      <c r="B243" s="6" t="inlineStr">
        <is>
          <t>Week 3</t>
        </is>
      </c>
      <c r="C243" s="6" t="inlineStr">
        <is>
          <t>https://parisane.fr/products/bottines-femme-a-talon-bloc-bas-bout-pointu-et-zip-arriere</t>
        </is>
      </c>
      <c r="D243" s="6" t="n">
        <v>64.95</v>
      </c>
      <c r="E243" s="6" t="inlineStr">
        <is>
          <t>Parisane</t>
        </is>
      </c>
    </row>
    <row r="244">
      <c r="A244" s="6" t="n">
        <v>241</v>
      </c>
      <c r="B244" s="6" t="inlineStr">
        <is>
          <t>Week 3</t>
        </is>
      </c>
      <c r="C244" s="6" t="inlineStr">
        <is>
          <t>https://nordheim-mode.de/products/lily-stilvolle-wildleder-ankle-boots-mit-quadratzehen</t>
        </is>
      </c>
      <c r="D244" s="6" t="n">
        <v>75.95</v>
      </c>
      <c r="E244" s="6" t="inlineStr">
        <is>
          <t>Nordheim Mode</t>
        </is>
      </c>
    </row>
    <row r="245">
      <c r="A245" s="6" t="n">
        <v>242</v>
      </c>
      <c r="B245" s="6" t="inlineStr">
        <is>
          <t>Week 3</t>
        </is>
      </c>
      <c r="C245" s="6" t="inlineStr">
        <is>
          <t>https://leonboutique.co/products/mia-damen-kniehohe-lederstiefel-im-klassischen-western-stil</t>
        </is>
      </c>
      <c r="D245" s="6" t="n">
        <v>92.95</v>
      </c>
      <c r="E245" s="6" t="inlineStr">
        <is>
          <t>Leon Boutique</t>
        </is>
      </c>
    </row>
    <row r="246">
      <c r="A246" s="6" t="n">
        <v>243</v>
      </c>
      <c r="B246" s="6" t="inlineStr">
        <is>
          <t>Week 3</t>
        </is>
      </c>
      <c r="C246" s="6" t="inlineStr">
        <is>
          <t>https://lozendafashion.com/products/stiefeletten-damen-seitlicher-reissverschluss-bequem</t>
        </is>
      </c>
      <c r="D246" s="6" t="n">
        <v>51.95</v>
      </c>
      <c r="E246" s="6" t="inlineStr">
        <is>
          <t>Lozenda Fashion</t>
        </is>
      </c>
    </row>
    <row r="247">
      <c r="A247" s="6" t="n">
        <v>244</v>
      </c>
      <c r="B247" s="6" t="inlineStr">
        <is>
          <t>Week 3</t>
        </is>
      </c>
      <c r="C247" s="6" t="inlineStr">
        <is>
          <t>https://boutique-paris.fr/products/benoit</t>
        </is>
      </c>
      <c r="D247" s="6" t="n">
        <v>48.95</v>
      </c>
      <c r="E247" s="6" t="inlineStr">
        <is>
          <t>Boutique Paris</t>
        </is>
      </c>
    </row>
    <row r="248">
      <c r="A248" s="6" t="n">
        <v>245</v>
      </c>
      <c r="B248" s="6" t="inlineStr">
        <is>
          <t>Week 3</t>
        </is>
      </c>
      <c r="C248" s="6" t="inlineStr">
        <is>
          <t>https://lozendafashion.com/products/winterstiefel-damen-warm-gefuttert-wasserdicht</t>
        </is>
      </c>
      <c r="D248" s="6" t="n">
        <v>72.95</v>
      </c>
      <c r="E248" s="6" t="inlineStr">
        <is>
          <t>Lozenda Fashion</t>
        </is>
      </c>
    </row>
    <row r="249">
      <c r="A249" s="6" t="n">
        <v>246</v>
      </c>
      <c r="B249" s="6" t="inlineStr">
        <is>
          <t>Week 3</t>
        </is>
      </c>
      <c r="C249" s="6" t="inlineStr">
        <is>
          <t>https://lozendafashion.com/products/stiefeletten-damen-blockabsatz-seitenreissverschluss</t>
        </is>
      </c>
      <c r="D249" s="6" t="n">
        <v>46.95</v>
      </c>
      <c r="E249" s="6" t="inlineStr">
        <is>
          <t>Lozenda Fashion</t>
        </is>
      </c>
    </row>
    <row r="250">
      <c r="A250" s="6" t="n">
        <v>247</v>
      </c>
      <c r="B250" s="6" t="inlineStr">
        <is>
          <t>Week 3</t>
        </is>
      </c>
      <c r="C250" s="6" t="inlineStr">
        <is>
          <t>https://lozendafashion.com/products/stiefeletten-damen-blockabsatz-reissverschluss-1</t>
        </is>
      </c>
      <c r="D250" s="6" t="n">
        <v>70.95</v>
      </c>
      <c r="E250" s="6" t="inlineStr">
        <is>
          <t>Lozenda Fashion</t>
        </is>
      </c>
    </row>
    <row r="251">
      <c r="A251" s="6" t="n">
        <v>248</v>
      </c>
      <c r="B251" s="6" t="inlineStr">
        <is>
          <t>Week 3</t>
        </is>
      </c>
      <c r="C251" s="6" t="inlineStr">
        <is>
          <t>https://nordheim-mode.de/products/anika-boots</t>
        </is>
      </c>
      <c r="D251" s="6" t="n">
        <v>48.95</v>
      </c>
      <c r="E251" s="6" t="inlineStr">
        <is>
          <t>Nordheim Mode</t>
        </is>
      </c>
    </row>
    <row r="252">
      <c r="A252" s="6" t="n">
        <v>249</v>
      </c>
      <c r="B252" s="6" t="inlineStr">
        <is>
          <t>Week 3</t>
        </is>
      </c>
      <c r="C252" s="6" t="inlineStr">
        <is>
          <t>https://leonboutique.co/products/charlotte-damen-leder-ankle-boots-mit-blockabsatz-und-reiverschluss</t>
        </is>
      </c>
      <c r="D252" s="6" t="n">
        <v>73.95</v>
      </c>
      <c r="E252" s="6" t="inlineStr">
        <is>
          <t>Leon Boutique</t>
        </is>
      </c>
    </row>
    <row r="253">
      <c r="A253" s="6" t="n">
        <v>250</v>
      </c>
      <c r="B253" s="6" t="inlineStr">
        <is>
          <t>Week 3</t>
        </is>
      </c>
      <c r="C253" s="6" t="inlineStr">
        <is>
          <t>https://lozendafashion.com/products/stiefeletten-damen-orthopadischer-komfort-rutschfest</t>
        </is>
      </c>
      <c r="D253" s="6" t="n">
        <v>40.95</v>
      </c>
      <c r="E253" s="6" t="inlineStr">
        <is>
          <t>Lozenda Fashion</t>
        </is>
      </c>
    </row>
    <row r="254">
      <c r="A254" s="6" t="n">
        <v>251</v>
      </c>
      <c r="B254" s="6" t="inlineStr">
        <is>
          <t>Week 3</t>
        </is>
      </c>
      <c r="C254" s="6" t="inlineStr">
        <is>
          <t>https://lozendafashion.com/products/kniehohe-stiefel-damen-blockabsatz-bequem</t>
        </is>
      </c>
      <c r="D254" s="6" t="n">
        <v>67.95</v>
      </c>
      <c r="E254" s="6" t="inlineStr">
        <is>
          <t>Lozenda Fashion</t>
        </is>
      </c>
    </row>
    <row r="255">
      <c r="A255" s="6" t="n">
        <v>252</v>
      </c>
      <c r="B255" s="6" t="inlineStr">
        <is>
          <t>Week 3</t>
        </is>
      </c>
      <c r="C255" s="6" t="inlineStr">
        <is>
          <t>https://karlson-berlin.com/products/ferlie</t>
        </is>
      </c>
      <c r="D255" s="6" t="n">
        <v>86.95</v>
      </c>
      <c r="E255" s="6" t="inlineStr">
        <is>
          <t>Karlson Berlin</t>
        </is>
      </c>
    </row>
    <row r="256">
      <c r="A256" s="6" t="n">
        <v>253</v>
      </c>
      <c r="B256" s="6" t="inlineStr">
        <is>
          <t>Week 3</t>
        </is>
      </c>
      <c r="C256" s="6" t="inlineStr">
        <is>
          <t>https://lozendafashion.com/products/cowboystiefel-herren-western-design-mit-reissverschluss</t>
        </is>
      </c>
      <c r="D256" s="6" t="n">
        <v>79.95</v>
      </c>
      <c r="E256" s="6" t="inlineStr">
        <is>
          <t>Lozenda Fashion</t>
        </is>
      </c>
    </row>
    <row r="257">
      <c r="A257" s="6" t="n">
        <v>254</v>
      </c>
      <c r="B257" s="6" t="inlineStr">
        <is>
          <t>Week 3</t>
        </is>
      </c>
      <c r="C257" s="6" t="inlineStr">
        <is>
          <t>https://nordheim-mode.de/products/carlo-frauen</t>
        </is>
      </c>
      <c r="D257" s="6" t="n">
        <v>48.95</v>
      </c>
      <c r="E257" s="6" t="inlineStr">
        <is>
          <t>Nordheim Mode</t>
        </is>
      </c>
    </row>
    <row r="258">
      <c r="A258" s="6" t="n">
        <v>255</v>
      </c>
      <c r="B258" s="6" t="inlineStr">
        <is>
          <t>Week 3</t>
        </is>
      </c>
      <c r="C258" s="6" t="inlineStr">
        <is>
          <t>https://lozendafashion.com/products/stiefeletten-damen-blockabsatz-komfort</t>
        </is>
      </c>
      <c r="D258" s="6" t="n">
        <v>67.95</v>
      </c>
      <c r="E258" s="6" t="inlineStr">
        <is>
          <t>Lozenda Fashion</t>
        </is>
      </c>
    </row>
    <row r="259">
      <c r="A259" s="6" t="n">
        <v>256</v>
      </c>
      <c r="B259" s="6" t="inlineStr">
        <is>
          <t>Week 3</t>
        </is>
      </c>
      <c r="C259" s="6" t="inlineStr">
        <is>
          <t>https://leonboutique.co/products/lena-5412</t>
        </is>
      </c>
      <c r="D259" s="6" t="n">
        <v>64.95</v>
      </c>
      <c r="E259" s="6" t="inlineStr">
        <is>
          <t>Leon Boutique</t>
        </is>
      </c>
    </row>
    <row r="260">
      <c r="A260" s="6" t="n">
        <v>257</v>
      </c>
      <c r="B260" s="6" t="inlineStr">
        <is>
          <t>Week 3</t>
        </is>
      </c>
      <c r="C260" s="6" t="inlineStr">
        <is>
          <t>https://nordspur.de/products/winterstiefel-damen-wasserdicht-frostgehalt</t>
        </is>
      </c>
      <c r="D260" s="6" t="n">
        <v>53.95</v>
      </c>
      <c r="E260" s="6" t="inlineStr">
        <is>
          <t>Nordspur</t>
        </is>
      </c>
    </row>
    <row r="261">
      <c r="A261" s="6" t="n">
        <v>258</v>
      </c>
      <c r="B261" s="6" t="inlineStr">
        <is>
          <t>Week 3</t>
        </is>
      </c>
      <c r="C261" s="6" t="inlineStr">
        <is>
          <t>https://leonboutique.co/products/julian-herren-schnrstiefel-klassische-leder-boots-robuste-gummisohle</t>
        </is>
      </c>
      <c r="D261" s="6" t="n">
        <v>72.95</v>
      </c>
      <c r="E261" s="6" t="inlineStr">
        <is>
          <t>Leon Boutique</t>
        </is>
      </c>
    </row>
    <row r="262">
      <c r="A262" s="6" t="n">
        <v>259</v>
      </c>
      <c r="B262" s="6" t="inlineStr">
        <is>
          <t>Week 3</t>
        </is>
      </c>
      <c r="C262" s="6" t="inlineStr">
        <is>
          <t>https://nordheim-mode.de/products/frieda-damensparka</t>
        </is>
      </c>
      <c r="D262" s="6" t="n">
        <v>64.95</v>
      </c>
      <c r="E262" s="6" t="inlineStr">
        <is>
          <t>Nordheim Mode</t>
        </is>
      </c>
    </row>
    <row r="263">
      <c r="A263" s="6" t="n">
        <v>260</v>
      </c>
      <c r="B263" s="6" t="inlineStr">
        <is>
          <t>Week 3</t>
        </is>
      </c>
      <c r="C263" s="6" t="inlineStr">
        <is>
          <t>https://lozendafashion.com/products/winterjacke-damen-feste-kapuze-windschutz</t>
        </is>
      </c>
      <c r="D263" s="6" t="n">
        <v>75.95</v>
      </c>
      <c r="E263" s="6" t="inlineStr">
        <is>
          <t>Lozenda Fashion</t>
        </is>
      </c>
    </row>
    <row r="264">
      <c r="A264" s="6" t="n">
        <v>261</v>
      </c>
      <c r="B264" s="6" t="inlineStr">
        <is>
          <t>Week 3</t>
        </is>
      </c>
      <c r="C264" s="6" t="inlineStr">
        <is>
          <t>https://parisane.fr/products/veste-teddy-femme-zippee-a-col</t>
        </is>
      </c>
      <c r="D264" s="6" t="n">
        <v>53.95</v>
      </c>
      <c r="E264" s="6" t="inlineStr">
        <is>
          <t>Parisane</t>
        </is>
      </c>
    </row>
    <row r="265">
      <c r="A265" s="6" t="n">
        <v>262</v>
      </c>
      <c r="B265" s="6" t="inlineStr">
        <is>
          <t>Week 3</t>
        </is>
      </c>
      <c r="C265" s="6" t="inlineStr">
        <is>
          <t>https://leonboutique.co/products/elias-herren-lassige-schnurstiefeletten</t>
        </is>
      </c>
      <c r="D265" s="6" t="n">
        <v>88.95</v>
      </c>
      <c r="E265" s="6" t="inlineStr">
        <is>
          <t>Leon Boutique</t>
        </is>
      </c>
    </row>
    <row r="266">
      <c r="A266" s="6" t="n">
        <v>263</v>
      </c>
      <c r="B266" s="6" t="inlineStr">
        <is>
          <t>Week 3</t>
        </is>
      </c>
      <c r="C266" s="6" t="inlineStr">
        <is>
          <t>https://risora-shop.de/products/wasserdichte-outdoor-stiefeletten-herren-robust-praktisch</t>
        </is>
      </c>
      <c r="D266" s="6" t="n">
        <v>53.95</v>
      </c>
      <c r="E266" s="6" t="inlineStr">
        <is>
          <t>Risora</t>
        </is>
      </c>
    </row>
    <row r="267">
      <c r="A267" s="6" t="n">
        <v>264</v>
      </c>
      <c r="B267" s="6" t="inlineStr">
        <is>
          <t>Week 3</t>
        </is>
      </c>
      <c r="C267" s="6" t="inlineStr">
        <is>
          <t>https://leonboutique.co/products/angela-damen-warme-kapuzen-winter-longline-puffer-jacke</t>
        </is>
      </c>
      <c r="D267" s="6" t="n">
        <v>91.95</v>
      </c>
      <c r="E267" s="6" t="inlineStr">
        <is>
          <t>Leon Boutique</t>
        </is>
      </c>
    </row>
    <row r="268">
      <c r="A268" s="6" t="n">
        <v>265</v>
      </c>
      <c r="B268" s="6" t="inlineStr">
        <is>
          <t>Week 3</t>
        </is>
      </c>
      <c r="C268" s="6" t="inlineStr">
        <is>
          <t>https://lozendafashion.com/products/die-beste-und-gemutlichste-daunenjacke-mit-kapuze-und-reissverschluss-lozenda</t>
        </is>
      </c>
      <c r="D268" s="6" t="n">
        <v>59.95</v>
      </c>
      <c r="E268" s="6" t="inlineStr">
        <is>
          <t>Lozenda Fashion</t>
        </is>
      </c>
    </row>
    <row r="269">
      <c r="A269" s="6" t="n">
        <v>266</v>
      </c>
      <c r="B269" s="6" t="inlineStr">
        <is>
          <t>Week 3</t>
        </is>
      </c>
      <c r="C269" s="6" t="inlineStr">
        <is>
          <t>https://lozendafashion.com/products/strick-stiefeletten-damen-blockabsatz-bequem</t>
        </is>
      </c>
      <c r="D269" s="6" t="n">
        <v>67.95</v>
      </c>
      <c r="E269" s="6" t="inlineStr">
        <is>
          <t>Lozenda Fashion</t>
        </is>
      </c>
    </row>
    <row r="270">
      <c r="A270" s="6" t="n">
        <v>267</v>
      </c>
      <c r="B270" s="6" t="inlineStr">
        <is>
          <t>Week 3</t>
        </is>
      </c>
      <c r="C270" s="6" t="inlineStr">
        <is>
          <t>https://leonboutique.co/products/andrea-damen-casual-warme-longline-kapuzen-winterjacke</t>
        </is>
      </c>
      <c r="D270" s="6" t="n">
        <v>61.95</v>
      </c>
      <c r="E270" s="6" t="inlineStr">
        <is>
          <t>Leon Boutique</t>
        </is>
      </c>
    </row>
    <row r="271">
      <c r="A271" s="6" t="n">
        <v>268</v>
      </c>
      <c r="B271" s="6" t="inlineStr">
        <is>
          <t>Week 3</t>
        </is>
      </c>
      <c r="C271" s="6" t="inlineStr">
        <is>
          <t>https://nordheim-mode.de/products/yvonne-lederstiefel</t>
        </is>
      </c>
      <c r="D271" s="6" t="n">
        <v>53.95</v>
      </c>
      <c r="E271" s="6" t="inlineStr">
        <is>
          <t>Nordheim Mode</t>
        </is>
      </c>
    </row>
    <row r="272">
      <c r="A272" s="6" t="n">
        <v>269</v>
      </c>
      <c r="B272" s="6" t="inlineStr">
        <is>
          <t>Week 3</t>
        </is>
      </c>
      <c r="C272" s="6" t="inlineStr">
        <is>
          <t>https://alpenkindmode.com/products/herren-schnurstiefeletten-mit-rundkappe</t>
        </is>
      </c>
      <c r="D272" s="6" t="n">
        <v>64.95</v>
      </c>
      <c r="E272" s="6" t="inlineStr">
        <is>
          <t>Alpenkind Mode</t>
        </is>
      </c>
    </row>
    <row r="273">
      <c r="A273" s="6" t="n">
        <v>270</v>
      </c>
      <c r="B273" s="6" t="inlineStr">
        <is>
          <t>Week 3</t>
        </is>
      </c>
      <c r="C273" s="6" t="inlineStr">
        <is>
          <t>https://lozendafashion.com/products/winterstiefel-damen-gefutterte-boots-warm-bequem-fur-kalte-tage</t>
        </is>
      </c>
      <c r="D273" s="6" t="n">
        <v>44.95</v>
      </c>
      <c r="E273" s="6" t="inlineStr">
        <is>
          <t>Lozenda Fashion</t>
        </is>
      </c>
    </row>
    <row r="274">
      <c r="A274" s="6" t="n">
        <v>271</v>
      </c>
      <c r="B274" s="6" t="inlineStr">
        <is>
          <t>Week 3</t>
        </is>
      </c>
      <c r="C274" s="6" t="inlineStr">
        <is>
          <t>https://lozendafashion.com/products/stiefeletten-damen-blockabsatz-profilsohle</t>
        </is>
      </c>
      <c r="D274" s="6" t="n">
        <v>67.95</v>
      </c>
      <c r="E274" s="6" t="inlineStr">
        <is>
          <t>Lozenda Fashion</t>
        </is>
      </c>
    </row>
    <row r="275">
      <c r="A275" s="6" t="n">
        <v>272</v>
      </c>
      <c r="B275" s="6" t="inlineStr">
        <is>
          <t>Week 3</t>
        </is>
      </c>
      <c r="C275" s="6" t="inlineStr">
        <is>
          <t>https://nordspur.de/products/damen-winterstiefel-wasserabweisend-mit-warmfutter-frosttrek</t>
        </is>
      </c>
      <c r="D275" s="6" t="n">
        <v>53.95</v>
      </c>
      <c r="E275" s="6" t="inlineStr">
        <is>
          <t>Nordspur</t>
        </is>
      </c>
    </row>
    <row r="276">
      <c r="A276" s="6" t="n">
        <v>273</v>
      </c>
      <c r="B276" s="6" t="inlineStr">
        <is>
          <t>Week 3</t>
        </is>
      </c>
      <c r="C276" s="6" t="inlineStr">
        <is>
          <t>https://nordspur.de/products/wasserdichte-kniehohe-regenstiefel-fur-herren-rutschfeste-pvc-gummistiefel</t>
        </is>
      </c>
      <c r="D276" s="6" t="n">
        <v>53.95</v>
      </c>
      <c r="E276" s="6" t="inlineStr">
        <is>
          <t>Nordspur</t>
        </is>
      </c>
    </row>
    <row r="277">
      <c r="A277" s="6" t="n">
        <v>274</v>
      </c>
      <c r="B277" s="6" t="inlineStr">
        <is>
          <t>Week 3</t>
        </is>
      </c>
      <c r="C277" s="6" t="inlineStr">
        <is>
          <t>https://lozendafashion.com/products/bellaso-stilvoller-langer-wintermantel-fur-manner</t>
        </is>
      </c>
      <c r="D277" s="6" t="n">
        <v>53.95</v>
      </c>
      <c r="E277" s="6" t="inlineStr">
        <is>
          <t>Lozenda Fashion</t>
        </is>
      </c>
    </row>
    <row r="278">
      <c r="A278" s="6" t="n">
        <v>275</v>
      </c>
      <c r="B278" s="6" t="inlineStr">
        <is>
          <t>Week 3</t>
        </is>
      </c>
      <c r="C278" s="6" t="inlineStr">
        <is>
          <t>https://boutique-paris.fr/products/lina-veste-femme-zippee-en-peluche</t>
        </is>
      </c>
      <c r="D278" s="6" t="n">
        <v>48.95</v>
      </c>
      <c r="E278" s="6" t="inlineStr">
        <is>
          <t>Boutique Paris</t>
        </is>
      </c>
    </row>
    <row r="279">
      <c r="A279" s="6" t="n">
        <v>276</v>
      </c>
      <c r="B279" s="6" t="inlineStr">
        <is>
          <t>Week 3</t>
        </is>
      </c>
      <c r="C279" s="6" t="inlineStr">
        <is>
          <t>https://nordheim-mode.de/products/marta</t>
        </is>
      </c>
      <c r="D279" s="6" t="n">
        <v>42.95</v>
      </c>
      <c r="E279" s="6" t="inlineStr">
        <is>
          <t>Nordheim Mode</t>
        </is>
      </c>
    </row>
    <row r="280">
      <c r="A280" s="6" t="n">
        <v>277</v>
      </c>
      <c r="B280" s="6" t="inlineStr">
        <is>
          <t>Week 3</t>
        </is>
      </c>
      <c r="C280" s="6" t="inlineStr">
        <is>
          <t>https://lozendafashion.com/products/chelsea-stiefeletten-damen-spitze-zehenpartie-schlupfform</t>
        </is>
      </c>
      <c r="D280" s="6" t="n">
        <v>84.95</v>
      </c>
      <c r="E280" s="6" t="inlineStr">
        <is>
          <t>Lozenda Fashion</t>
        </is>
      </c>
    </row>
    <row r="281">
      <c r="A281" s="6" t="n">
        <v>278</v>
      </c>
      <c r="B281" s="6" t="inlineStr">
        <is>
          <t>Week 3</t>
        </is>
      </c>
      <c r="C281" s="6" t="inlineStr">
        <is>
          <t>https://nordheim-mode.de/products/herold</t>
        </is>
      </c>
      <c r="D281" s="6" t="n">
        <v>64.95</v>
      </c>
      <c r="E281" s="6" t="inlineStr">
        <is>
          <t>Nordheim Mode</t>
        </is>
      </c>
    </row>
    <row r="282">
      <c r="A282" s="6" t="n">
        <v>279</v>
      </c>
      <c r="B282" s="6" t="inlineStr">
        <is>
          <t>Week 3</t>
        </is>
      </c>
      <c r="C282" s="6" t="inlineStr">
        <is>
          <t>https://lozendafashion.com/products/teddy-winterjacke-damen-warm-kuschelig</t>
        </is>
      </c>
      <c r="D282" s="6" t="n">
        <v>56.95</v>
      </c>
      <c r="E282" s="6" t="inlineStr">
        <is>
          <t>Lozenda Fashion</t>
        </is>
      </c>
    </row>
    <row r="283">
      <c r="A283" s="6" t="n">
        <v>280</v>
      </c>
      <c r="B283" s="6" t="inlineStr">
        <is>
          <t>Week 3</t>
        </is>
      </c>
      <c r="C283" s="6" t="inlineStr">
        <is>
          <t>https://lozendafashion.com/products/stiefel-damen-wasserdicht-slip-on-design</t>
        </is>
      </c>
      <c r="D283" s="6" t="n">
        <v>67.95</v>
      </c>
      <c r="E283" s="6" t="inlineStr">
        <is>
          <t>Lozenda Fashion</t>
        </is>
      </c>
    </row>
    <row r="284">
      <c r="A284" s="6" t="n">
        <v>281</v>
      </c>
      <c r="B284" s="6" t="inlineStr">
        <is>
          <t>Week 3</t>
        </is>
      </c>
      <c r="C284" s="6" t="inlineStr">
        <is>
          <t>https://parisane.fr/products/bottes-femme-confortables-a-talon-et-coupe-large</t>
        </is>
      </c>
      <c r="D284" s="6" t="n">
        <v>64.95</v>
      </c>
      <c r="E284" s="6" t="inlineStr">
        <is>
          <t>Parisane</t>
        </is>
      </c>
    </row>
    <row r="285">
      <c r="A285" s="6" t="n">
        <v>282</v>
      </c>
      <c r="B285" s="6" t="inlineStr">
        <is>
          <t>Week 3</t>
        </is>
      </c>
      <c r="C285" s="6" t="inlineStr">
        <is>
          <t>https://risora-shop.de/products/damen-bestickte-cowboy-stiefel-mit-spitzennase-und-mittelabsatzen</t>
        </is>
      </c>
      <c r="D285" s="6" t="n">
        <v>64.95</v>
      </c>
      <c r="E285" s="6" t="inlineStr">
        <is>
          <t>Risora</t>
        </is>
      </c>
    </row>
    <row r="286">
      <c r="A286" s="6" t="n">
        <v>283</v>
      </c>
      <c r="B286" s="6" t="inlineStr">
        <is>
          <t>Week 3</t>
        </is>
      </c>
      <c r="C286" s="6" t="inlineStr">
        <is>
          <t>https://lozendafashion.com/products/cowboystiefel-damen-spitzer-zehenbereich-blockabsatz</t>
        </is>
      </c>
      <c r="D286" s="6" t="n">
        <v>67.95</v>
      </c>
      <c r="E286" s="6" t="inlineStr">
        <is>
          <t>Lozenda Fashion</t>
        </is>
      </c>
    </row>
    <row r="287">
      <c r="A287" s="6" t="n">
        <v>284</v>
      </c>
      <c r="B287" s="6" t="inlineStr">
        <is>
          <t>Week 3</t>
        </is>
      </c>
      <c r="C287" s="6" t="inlineStr">
        <is>
          <t>https://nordheim-mode.de/products/cozeva-boho-inspirierte-winterjacke</t>
        </is>
      </c>
      <c r="D287" s="6" t="n">
        <v>53.95</v>
      </c>
      <c r="E287" s="6" t="inlineStr">
        <is>
          <t>Nordheim Mode</t>
        </is>
      </c>
    </row>
    <row r="288">
      <c r="A288" s="6" t="n">
        <v>285</v>
      </c>
      <c r="B288" s="6" t="inlineStr">
        <is>
          <t>Week 3</t>
        </is>
      </c>
      <c r="C288" s="6" t="inlineStr">
        <is>
          <t>https://lozendafashion.com/products/stiefeletten-damen-blockabsatz-mit-strickschaft</t>
        </is>
      </c>
      <c r="D288" s="6" t="n">
        <v>53.95</v>
      </c>
      <c r="E288" s="6" t="inlineStr">
        <is>
          <t>Lozenda Fashion</t>
        </is>
      </c>
    </row>
    <row r="289">
      <c r="A289" s="6" t="n">
        <v>286</v>
      </c>
      <c r="B289" s="6" t="inlineStr">
        <is>
          <t>Week 3</t>
        </is>
      </c>
      <c r="C289" s="6" t="inlineStr">
        <is>
          <t>https://lozendafashion.com/products/stiefeletten-damen-blockabsatz-reissverschluss</t>
        </is>
      </c>
      <c r="D289" s="6" t="n">
        <v>42.95</v>
      </c>
      <c r="E289" s="6" t="inlineStr">
        <is>
          <t>Lozenda Fashion</t>
        </is>
      </c>
    </row>
    <row r="290">
      <c r="A290" s="6" t="n">
        <v>287</v>
      </c>
      <c r="B290" s="6" t="inlineStr">
        <is>
          <t>Week 3</t>
        </is>
      </c>
      <c r="C290" s="6" t="inlineStr">
        <is>
          <t>https://karlson-berlin.com/products/felly</t>
        </is>
      </c>
      <c r="D290" s="6" t="n">
        <v>64.95</v>
      </c>
      <c r="E290" s="6" t="inlineStr">
        <is>
          <t>Karlson Berlin</t>
        </is>
      </c>
    </row>
    <row r="291">
      <c r="A291" s="6" t="n">
        <v>288</v>
      </c>
      <c r="B291" s="6" t="inlineStr">
        <is>
          <t>Week 3</t>
        </is>
      </c>
      <c r="C291" s="6" t="inlineStr">
        <is>
          <t>https://lozendafashion.com/products/wintermantel-damen-eleganter-stehkragen-mit-knopfverschluss</t>
        </is>
      </c>
      <c r="D291" s="6" t="n">
        <v>66.95</v>
      </c>
      <c r="E291" s="6" t="inlineStr">
        <is>
          <t>Lozenda Fashion</t>
        </is>
      </c>
    </row>
    <row r="292">
      <c r="A292" s="6" t="n">
        <v>289</v>
      </c>
      <c r="B292" s="6" t="inlineStr">
        <is>
          <t>Week 3</t>
        </is>
      </c>
      <c r="C292" s="6" t="inlineStr">
        <is>
          <t>https://leonboutique.co/products/bernd-herren-knochelhohe-chelsea-boots-zum-hineinschlupfen</t>
        </is>
      </c>
      <c r="D292" s="6" t="n">
        <v>74.95</v>
      </c>
      <c r="E292" s="6" t="inlineStr">
        <is>
          <t>Leon Boutique</t>
        </is>
      </c>
    </row>
    <row r="293">
      <c r="A293" s="6" t="n">
        <v>290</v>
      </c>
      <c r="B293" s="6" t="inlineStr">
        <is>
          <t>Week 3</t>
        </is>
      </c>
      <c r="C293" s="6" t="inlineStr">
        <is>
          <t>https://nordheim-mode.de/products/brookvale-zeitlose-stiefel</t>
        </is>
      </c>
      <c r="D293" s="6" t="n">
        <v>59.95</v>
      </c>
      <c r="E293" s="6" t="inlineStr">
        <is>
          <t>Nordheim Mode</t>
        </is>
      </c>
    </row>
    <row r="294">
      <c r="A294" s="6" t="n">
        <v>291</v>
      </c>
      <c r="B294" s="6" t="inlineStr">
        <is>
          <t>Week 3</t>
        </is>
      </c>
      <c r="C294" s="6" t="inlineStr">
        <is>
          <t>https://laurentmonaco.fr/products/laurent-monaco-bottes-smart-trend</t>
        </is>
      </c>
      <c r="D294" s="6" t="n">
        <v>75.95</v>
      </c>
      <c r="E294" s="6" t="inlineStr">
        <is>
          <t>Laurent Monaco</t>
        </is>
      </c>
    </row>
    <row r="295">
      <c r="A295" s="6" t="n">
        <v>292</v>
      </c>
      <c r="B295" s="6" t="inlineStr">
        <is>
          <t>Week 3</t>
        </is>
      </c>
      <c r="C295" s="6" t="inlineStr">
        <is>
          <t>https://lozendafashion.com/products/cowboystiefel-damen-weiter-schaft-blockabsatz</t>
        </is>
      </c>
      <c r="D295" s="6" t="n">
        <v>67.95</v>
      </c>
      <c r="E295" s="6" t="inlineStr">
        <is>
          <t>Lozenda Fashion</t>
        </is>
      </c>
    </row>
    <row r="296">
      <c r="A296" s="6" t="n">
        <v>293</v>
      </c>
      <c r="B296" s="6" t="inlineStr">
        <is>
          <t>Week 3</t>
        </is>
      </c>
      <c r="C296" s="6" t="inlineStr">
        <is>
          <t>https://lozendafashion.com/products/winterstiefel-damen-warm-rutschfest</t>
        </is>
      </c>
      <c r="D296" s="6" t="n">
        <v>108.95</v>
      </c>
      <c r="E296" s="6" t="inlineStr">
        <is>
          <t>Lozenda Fashion</t>
        </is>
      </c>
    </row>
    <row r="297">
      <c r="A297" s="6" t="n">
        <v>294</v>
      </c>
      <c r="B297" s="6" t="inlineStr">
        <is>
          <t>Week 3</t>
        </is>
      </c>
      <c r="C297" s="6" t="inlineStr">
        <is>
          <t>https://lozendafashion.com/products/cowboystiefel-damen-stickerei-breite-wadenpassform</t>
        </is>
      </c>
      <c r="D297" s="6" t="n">
        <v>73.95</v>
      </c>
      <c r="E297" s="6" t="inlineStr">
        <is>
          <t>Lozenda Fashion</t>
        </is>
      </c>
    </row>
    <row r="298">
      <c r="A298" s="6" t="n">
        <v>295</v>
      </c>
      <c r="B298" s="6" t="inlineStr">
        <is>
          <t>Week 3</t>
        </is>
      </c>
      <c r="C298" s="6" t="inlineStr">
        <is>
          <t>https://velareehhaus.com/products/frida-geschnuerte-stiefeletten-mit-profilsohle</t>
        </is>
      </c>
      <c r="D298" s="6" t="n">
        <v>96.95</v>
      </c>
      <c r="E298" s="6" t="inlineStr">
        <is>
          <t>Velareeh Haus</t>
        </is>
      </c>
    </row>
    <row r="299">
      <c r="A299" s="6" t="n">
        <v>296</v>
      </c>
      <c r="B299" s="6" t="inlineStr">
        <is>
          <t>Week 3</t>
        </is>
      </c>
      <c r="C299" s="6" t="inlineStr">
        <is>
          <t>https://leonboutique.co/products/lara-damen-freizeit-kniehohe-flache-stiefel</t>
        </is>
      </c>
      <c r="D299" s="6" t="n">
        <v>71.95</v>
      </c>
      <c r="E299" s="6" t="inlineStr">
        <is>
          <t>Leon Boutique</t>
        </is>
      </c>
    </row>
    <row r="300">
      <c r="A300" s="6" t="n">
        <v>297</v>
      </c>
      <c r="B300" s="6" t="inlineStr">
        <is>
          <t>Week 3</t>
        </is>
      </c>
      <c r="C300" s="6" t="inlineStr">
        <is>
          <t>https://lozendafashion.com/products/stiefeletten-damen-blockabsatz-bequemer-halt</t>
        </is>
      </c>
      <c r="D300" s="6" t="n">
        <v>48.95</v>
      </c>
      <c r="E300" s="6" t="inlineStr">
        <is>
          <t>Lozenda Fashion</t>
        </is>
      </c>
    </row>
    <row r="301">
      <c r="A301" s="6" t="n">
        <v>298</v>
      </c>
      <c r="B301" s="6" t="inlineStr">
        <is>
          <t>Week 4</t>
        </is>
      </c>
      <c r="C301" s="6" t="inlineStr">
        <is>
          <t>https://leonboutique.co/products/andrea-damen-winter-weihnachtspullover-mit-nordischem-muster</t>
        </is>
      </c>
      <c r="D301" s="6" t="n">
        <v>64.95</v>
      </c>
      <c r="E301" s="6" t="inlineStr">
        <is>
          <t>Leon Boutique</t>
        </is>
      </c>
    </row>
    <row r="302">
      <c r="A302" s="6" t="n">
        <v>299</v>
      </c>
      <c r="B302" s="6" t="inlineStr">
        <is>
          <t>Week 4</t>
        </is>
      </c>
      <c r="C302" s="6" t="inlineStr">
        <is>
          <t>https://leonboutique.co/products/beatrice-damen-weihnachtspullover-im-fair-isle-muster</t>
        </is>
      </c>
      <c r="D302" s="6" t="n">
        <v>48.95</v>
      </c>
      <c r="E302" s="6" t="inlineStr">
        <is>
          <t>Leon Boutique</t>
        </is>
      </c>
    </row>
    <row r="303">
      <c r="A303" s="6" t="n">
        <v>300</v>
      </c>
      <c r="B303" s="6" t="inlineStr">
        <is>
          <t>Week 4</t>
        </is>
      </c>
      <c r="C303" s="6" t="inlineStr">
        <is>
          <t>https://leonboutique.co/products/carolin-damen-weihnachtspullover-mit-rentiermuster</t>
        </is>
      </c>
      <c r="D303" s="6" t="n">
        <v>75.95</v>
      </c>
      <c r="E303" s="6" t="inlineStr">
        <is>
          <t>Leon Boutique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2026-10-02T14:57:55Z</dcterms:created>
  <dcterms:modified xsi:type="dcterms:W3CDTF">2026-10-02T14:58:21Z</dcterms:modified>
</cp:coreProperties>
</file>