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86" documentId="11_D6282D6338489423FEF20DB4C49FF0E571A0BE93" xr6:coauthVersionLast="45" xr6:coauthVersionMax="45" xr10:uidLastSave="{56D27CB2-10D7-4045-884E-5178F9DB578B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G11" i="2" s="1"/>
  <c r="F12" i="1" l="1"/>
  <c r="G12" i="1" s="1"/>
</calcChain>
</file>

<file path=xl/sharedStrings.xml><?xml version="1.0" encoding="utf-8"?>
<sst xmlns="http://schemas.openxmlformats.org/spreadsheetml/2006/main" count="69" uniqueCount="58">
  <si>
    <t>FinTech Unit 7 Homework: Grading Rubric</t>
  </si>
  <si>
    <t>Criteria</t>
  </si>
  <si>
    <t xml:space="preserve">Ratings </t>
  </si>
  <si>
    <t>Points</t>
  </si>
  <si>
    <t>Feedback</t>
  </si>
  <si>
    <r>
      <rPr>
        <b/>
        <sz val="11"/>
        <rFont val="Arial"/>
        <family val="2"/>
      </rPr>
      <t>Data Modeling</t>
    </r>
    <r>
      <rPr>
        <sz val="10"/>
        <color rgb="FF000000"/>
        <rFont val="Arial"/>
      </rPr>
      <t xml:space="preserve">
• Database model defined 
• PostgreSQL database created using defined model
</t>
    </r>
  </si>
  <si>
    <t xml:space="preserve">Coding Conventions/Formating
</t>
  </si>
  <si>
    <t>Deployment/Submission</t>
  </si>
  <si>
    <t>Documentation/Comments</t>
  </si>
  <si>
    <t>LETTER GRADE</t>
  </si>
  <si>
    <t>TOTAL POINTS</t>
  </si>
  <si>
    <r>
      <rPr>
        <b/>
        <sz val="11"/>
        <rFont val="Arial"/>
        <family val="2"/>
      </rPr>
      <t>Data Engineering</t>
    </r>
    <r>
      <rPr>
        <sz val="8"/>
        <rFont val="Arial"/>
        <family val="2"/>
      </rPr>
      <t xml:space="preserve">
• Database schema for each table and relationships.
• Data types specified
• Primary keys
• Foreign Keys
</t>
    </r>
  </si>
  <si>
    <r>
      <rPr>
        <b/>
        <sz val="11"/>
        <rFont val="Arial"/>
        <family val="2"/>
      </rPr>
      <t>Data Analysis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 xml:space="preserve">• Fraudulent transactions identified.
• SQL and Pandas DataFrames utilized for report within Jupyter Notebook. 
• Visual data analysis of fraudulent transactions using Pandas, Plotly Express, hvPlot, and SQLAlchemy to create the visualizations.
</t>
    </r>
  </si>
  <si>
    <r>
      <t xml:space="preserve">20 Points Mastery
</t>
    </r>
    <r>
      <rPr>
        <sz val="10"/>
        <color theme="1"/>
        <rFont val="Arial"/>
        <family val="2"/>
      </rPr>
      <t>• Completed 2 out of 2 requirements
• Code runs without error and produces the assigned results
• Code accounts for all possible scenario 
• Code is free of bugs</t>
    </r>
  </si>
  <si>
    <r>
      <t xml:space="preserve">20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</si>
  <si>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30 Points Mastery
</t>
    </r>
    <r>
      <rPr>
        <sz val="10"/>
        <color theme="1"/>
        <rFont val="Arial"/>
        <family val="2"/>
      </rPr>
      <t>• Completed 3 out of 3 requirements
• Code runs without error and produces the assigned results
• Code accounts for all possible scenario 
• Code is free of bugs</t>
    </r>
  </si>
  <si>
    <r>
      <t xml:space="preserve">10 Points Mastery 
</t>
    </r>
    <r>
      <rPr>
        <sz val="10"/>
        <color theme="1"/>
        <rFont val="Arial"/>
        <family val="2"/>
      </rPr>
      <t xml:space="preserve">• Imports are at the top of the file, just after any module comments and docstrings, and before module globals and constants.
• Function names are lowercase, with words separated by underscores
• Variable names follow the same convention as function names.
• Code follows (DRY) principals, no repetition, maintainable and highly reusable code.
</t>
    </r>
  </si>
  <si>
    <r>
      <t xml:space="preserve">10 Points Mastery
</t>
    </r>
    <r>
      <rPr>
        <sz val="10"/>
        <color theme="1"/>
        <rFont val="Arial"/>
        <family val="2"/>
      </rPr>
      <t>• Repository cloned to local machine
• Files added to the repo via the command line
• Appropriate commit messages</t>
    </r>
  </si>
  <si>
    <r>
      <t xml:space="preserve">10 Points Mastery
</t>
    </r>
    <r>
      <rPr>
        <sz val="10"/>
        <color theme="1"/>
        <rFont val="Arial"/>
        <family val="2"/>
      </rPr>
      <t>• Code is well commented with concise, relevant notes</t>
    </r>
  </si>
  <si>
    <r>
      <t xml:space="preserve">19 &gt; 15 Points Approaching Mastery
</t>
    </r>
    <r>
      <rPr>
        <sz val="10"/>
        <color theme="1"/>
        <rFont val="Arial"/>
        <family val="2"/>
      </rPr>
      <t>• Completed 1 out of 2 of requirements
• Code runs without error
• Code produces results as expected 80% of the time</t>
    </r>
  </si>
  <si>
    <r>
      <t xml:space="preserve">19 &gt; 15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</si>
  <si>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29 &gt; 25 Points Approaching Mastery
</t>
    </r>
    <r>
      <rPr>
        <sz val="10"/>
        <color theme="1"/>
        <rFont val="Arial"/>
        <family val="2"/>
      </rPr>
      <t>• Completed 2 out of 3 of requirements
• Code runs without error
• Code produces results as expected 80% of the time</t>
    </r>
  </si>
  <si>
    <r>
      <t xml:space="preserve">9 Points Approaching Mastery 
</t>
    </r>
    <r>
      <rPr>
        <sz val="10"/>
        <color theme="1"/>
        <rFont val="Arial"/>
        <family val="2"/>
      </rPr>
      <t>• Variable names are specific and descriptive of the information held by the variable
• Imports are within the top of file</t>
    </r>
  </si>
  <si>
    <r>
      <t xml:space="preserve">9 Points Approaching Mastery
</t>
    </r>
    <r>
      <rPr>
        <sz val="10"/>
        <color theme="1"/>
        <rFont val="Arial"/>
        <family val="2"/>
      </rPr>
      <t xml:space="preserve">• Repository cloned to local machine
• Files added to repo via the command line
</t>
    </r>
  </si>
  <si>
    <r>
      <t xml:space="preserve">9 Points Approaching Mastery
</t>
    </r>
    <r>
      <rPr>
        <sz val="10"/>
        <color theme="1"/>
        <rFont val="Arial"/>
        <family val="2"/>
      </rPr>
      <t>• Code is commented and mostly understandable to an outside user</t>
    </r>
    <r>
      <rPr>
        <b/>
        <sz val="10"/>
        <color theme="1"/>
        <rFont val="Arial"/>
        <family val="2"/>
      </rPr>
      <t xml:space="preserve">
</t>
    </r>
  </si>
  <si>
    <r>
      <t xml:space="preserve">15 &gt; 13 Points Progressing
</t>
    </r>
    <r>
      <rPr>
        <sz val="10"/>
        <color theme="1"/>
        <rFont val="Arial"/>
        <family val="2"/>
      </rPr>
      <t>• Completed fewer than 1 out of 2 requirements
• Code runs without error 
• Code produces results, but not necessarily the correct results</t>
    </r>
  </si>
  <si>
    <r>
      <t xml:space="preserve">15 &gt; 13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</si>
  <si>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25 &gt; 20 Points Progressing
</t>
    </r>
    <r>
      <rPr>
        <sz val="10"/>
        <color theme="1"/>
        <rFont val="Arial"/>
        <family val="2"/>
      </rPr>
      <t>• Completed 1 out of 3 requirements
• Code runs without error 
• Code produces results, but not necessarily the correct results</t>
    </r>
  </si>
  <si>
    <r>
      <t xml:space="preserve">8 Points Progressing
</t>
    </r>
    <r>
      <rPr>
        <sz val="10"/>
        <color theme="1"/>
        <rFont val="Arial"/>
        <family val="2"/>
      </rPr>
      <t>• Code lacks proper indentation and length convention
         - Limit all lines to a maximum of 79 characters.
• Variable names are generic and not descriptive of the information held by the variable
• Imports and files are located in a non-standard location</t>
    </r>
  </si>
  <si>
    <r>
      <t xml:space="preserve">8 Points Progressing
</t>
    </r>
    <r>
      <rPr>
        <sz val="10"/>
        <color theme="1"/>
        <rFont val="Arial"/>
        <family val="2"/>
      </rPr>
      <t>• Repository created on GitHub
• Files added manually on GitHub</t>
    </r>
  </si>
  <si>
    <r>
      <t xml:space="preserve">8 Points Progressing
</t>
    </r>
    <r>
      <rPr>
        <sz val="10"/>
        <color theme="1"/>
        <rFont val="Arial"/>
        <family val="2"/>
      </rPr>
      <t>• Code has comments, but they are not understandable to an outside user</t>
    </r>
  </si>
  <si>
    <r>
      <t xml:space="preserve">13 &gt; 0 Emerging
</t>
    </r>
    <r>
      <rPr>
        <sz val="10"/>
        <color theme="1"/>
        <rFont val="Arial"/>
        <family val="2"/>
      </rPr>
      <t>• Completed 0 out of 2 requirements
• No submission
• Code runs with error</t>
    </r>
  </si>
  <si>
    <r>
      <t xml:space="preserve">13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</si>
  <si>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20 &gt; 0 Emerging
</t>
    </r>
    <r>
      <rPr>
        <sz val="10"/>
        <color theme="1"/>
        <rFont val="Arial"/>
        <family val="2"/>
      </rPr>
      <t>• Completed 0 out of the 3 requirements
• No submission
• Code runs with error</t>
    </r>
  </si>
  <si>
    <r>
      <t xml:space="preserve">8 &gt; 0 Emerging
</t>
    </r>
    <r>
      <rPr>
        <sz val="10"/>
        <color theme="1"/>
        <rFont val="Arial"/>
        <family val="2"/>
      </rPr>
      <t>• Code is excessively lengthy
• Variable names are missing or lacking any descriptive information
• Import and files are not loaded</t>
    </r>
  </si>
  <si>
    <r>
      <t xml:space="preserve">8 &gt; 0 Emerging
</t>
    </r>
    <r>
      <rPr>
        <sz val="10"/>
        <color theme="1"/>
        <rFont val="Arial"/>
        <family val="2"/>
      </rPr>
      <t>• No Submission
• Submission via incorrect format</t>
    </r>
  </si>
  <si>
    <r>
      <t xml:space="preserve">8 &gt; 0 Emerging
</t>
    </r>
    <r>
      <rPr>
        <sz val="10"/>
        <color theme="1"/>
        <rFont val="Arial"/>
        <family val="2"/>
      </rPr>
      <t>• Code is not commented</t>
    </r>
  </si>
  <si>
    <t>FinTech Unit 10 Homework: Grading Rubric</t>
  </si>
  <si>
    <r>
      <rPr>
        <b/>
        <sz val="11"/>
        <rFont val="Arial"/>
        <family val="2"/>
      </rPr>
      <t>Time-Series Forecasting</t>
    </r>
    <r>
      <rPr>
        <sz val="10"/>
        <color rgb="FF000000"/>
        <rFont val="Arial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>Hodrick-Prescott Filte</t>
    </r>
    <r>
      <rPr>
        <sz val="8"/>
        <color rgb="FF000000"/>
        <rFont val="Arial"/>
        <family val="2"/>
      </rPr>
      <t xml:space="preserve">r utilized to decompose the </t>
    </r>
    <r>
      <rPr>
        <b/>
        <sz val="8"/>
        <color rgb="FF000000"/>
        <rFont val="Arial"/>
        <family val="2"/>
      </rPr>
      <t>settle</t>
    </r>
    <r>
      <rPr>
        <sz val="8"/>
        <color rgb="FF000000"/>
        <rFont val="Arial"/>
        <family val="2"/>
      </rPr>
      <t xml:space="preserve"> price into trend and noise. 
• </t>
    </r>
    <r>
      <rPr>
        <b/>
        <sz val="8"/>
        <color rgb="FF000000"/>
        <rFont val="Arial"/>
        <family val="2"/>
      </rPr>
      <t>ARMA</t>
    </r>
    <r>
      <rPr>
        <sz val="8"/>
        <color rgb="FF000000"/>
        <rFont val="Arial"/>
        <family val="2"/>
      </rPr>
      <t xml:space="preserve"> Model used to forecast returns.
• </t>
    </r>
    <r>
      <rPr>
        <b/>
        <sz val="8"/>
        <color rgb="FF000000"/>
        <rFont val="Arial"/>
        <family val="2"/>
      </rPr>
      <t>ARIMA</t>
    </r>
    <r>
      <rPr>
        <sz val="8"/>
        <color rgb="FF000000"/>
        <rFont val="Arial"/>
        <family val="2"/>
      </rPr>
      <t xml:space="preserve"> Model used to forecast settle price.
• </t>
    </r>
    <r>
      <rPr>
        <b/>
        <sz val="8"/>
        <color rgb="FF000000"/>
        <rFont val="Arial"/>
        <family val="2"/>
      </rPr>
      <t xml:space="preserve">GARCH </t>
    </r>
    <r>
      <rPr>
        <sz val="8"/>
        <color rgb="FF000000"/>
        <rFont val="Arial"/>
        <family val="2"/>
      </rPr>
      <t xml:space="preserve">Model used forecast volatility.
</t>
    </r>
    <r>
      <rPr>
        <b/>
        <sz val="9"/>
        <color rgb="FF000000"/>
        <rFont val="Arial"/>
        <family val="2"/>
      </rPr>
      <t>Time Series analysis</t>
    </r>
    <r>
      <rPr>
        <sz val="8"/>
        <color rgb="FF000000"/>
        <rFont val="Arial"/>
        <family val="2"/>
      </rPr>
      <t xml:space="preserve">
• Purchase of the yen analyzed for or against.
• Risk of the yen analyzed.
• Confidence of models as a basis for trading analyzed.
</t>
    </r>
  </si>
  <si>
    <r>
      <rPr>
        <b/>
        <sz val="11"/>
        <rFont val="Arial"/>
        <family val="2"/>
      </rPr>
      <t>Linear Regression Forecasting</t>
    </r>
    <r>
      <rPr>
        <sz val="8"/>
        <rFont val="Arial"/>
        <family val="2"/>
      </rPr>
      <t xml:space="preserve">
• Data prepared, returns and lagged returns created and data split into training and testing.
• Linear Regression Model fitted..
• Predictions maded using testing data.
• Out-of-sample performance.
• In-sample performance.
</t>
    </r>
    <r>
      <rPr>
        <b/>
        <sz val="9"/>
        <rFont val="Arial"/>
        <family val="2"/>
      </rPr>
      <t>Linear Regression Analysis</t>
    </r>
    <r>
      <rPr>
        <sz val="8"/>
        <rFont val="Arial"/>
        <family val="2"/>
      </rPr>
      <t xml:space="preserve">
• Moderm performance analysed for out-of-sample and in-sample data.
</t>
    </r>
  </si>
  <si>
    <r>
      <t xml:space="preserve">35 Points Mastery
</t>
    </r>
    <r>
      <rPr>
        <sz val="10"/>
        <color theme="1"/>
        <rFont val="Arial"/>
        <family val="2"/>
      </rPr>
      <t>• Completed 7 out of 7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</si>
  <si>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5 out of 7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</si>
  <si>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3 out of 7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</si>
  <si>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out of 7 requirements
• No submission
• Code runs with error</t>
    </r>
  </si>
  <si>
    <r>
      <t xml:space="preserve">35 Points Mastery
</t>
    </r>
    <r>
      <rPr>
        <sz val="10"/>
        <color theme="1"/>
        <rFont val="Arial"/>
        <family val="2"/>
      </rPr>
      <t>• Completed 6 out of 6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</si>
  <si>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4 out of 6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</si>
  <si>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6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</si>
  <si>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6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</si>
  <si>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</si>
  <si>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</si>
  <si>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</si>
  <si>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10 Points Mastery 
</t>
  </si>
  <si>
    <t xml:space="preserve">10 Points Mastery
</t>
  </si>
  <si>
    <t xml:space="preserve">9 Points Approaching Mastery 
</t>
  </si>
  <si>
    <t xml:space="preserve">9 Points Approaching Mastery
</t>
  </si>
  <si>
    <t xml:space="preserve">9 Points Approaching Mastery
</t>
  </si>
  <si>
    <t xml:space="preserve">8 Points Progressing
</t>
  </si>
  <si>
    <t xml:space="preserve">8 &gt; 0 Emerging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</si>
</sst>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Font="1" applyAlignment="1"/>
    <xf numFmtId="0" fontId="5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wrapText="1"/>
    </xf>
    <xf numFmtId="0" fontId="6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Z12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72.28515625" customWidth="1"/>
    <col min="2" max="2" width="62.140625" customWidth="1"/>
    <col min="3" max="3" width="49.140625" customWidth="1"/>
    <col min="4" max="4" width="58.5703125" customWidth="1"/>
    <col min="5" max="5" width="41.28515625" customWidth="1"/>
    <col min="7" max="7" width="16" customWidth="1"/>
  </cols>
  <sheetData>
    <row r="3" spans="1:26" ht="18.95" customHeight="1" x14ac:dyDescent="0.35">
      <c r="A3" s="24" t="s">
        <v>0</v>
      </c>
      <c r="B3" s="23"/>
      <c r="C3" s="23"/>
      <c r="D3" s="23"/>
      <c r="E3" s="23"/>
      <c r="F3" s="23"/>
      <c r="G3" s="23"/>
      <c r="H3" s="23"/>
    </row>
    <row r="4" spans="1:26" ht="15.75" customHeight="1" x14ac:dyDescent="0.25">
      <c r="A4" s="1" t="s">
        <v>1</v>
      </c>
      <c r="B4" s="25" t="s">
        <v>2</v>
      </c>
      <c r="C4" s="26"/>
      <c r="D4" s="26"/>
      <c r="E4" s="27"/>
      <c r="F4" s="2" t="s">
        <v>3</v>
      </c>
      <c r="G4" s="28" t="s">
        <v>4</v>
      </c>
      <c r="H4" s="23"/>
      <c r="I4" s="23"/>
      <c r="J4" s="23"/>
    </row>
    <row r="5" spans="1:26" ht="66" x14ac:dyDescent="0.2">
      <c r="A5" s="3" t="s">
        <v>5</v>
      </c>
      <c r="B5" s="6" t="s">
        <v>13</v>
      </c>
      <c r="C5" s="6" t="s">
        <v>19</v>
      </c>
      <c r="D5" s="6" t="s">
        <v>25</v>
      </c>
      <c r="E5" s="6" t="s">
        <v>31</v>
      </c>
      <c r="F5" s="4">
        <v>0</v>
      </c>
      <c r="G5" s="29"/>
      <c r="H5" s="23"/>
      <c r="I5" s="23"/>
      <c r="J5" s="2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1.25" x14ac:dyDescent="0.2">
      <c r="A6" s="20" t="s">
        <v>11</v>
      </c>
      <c r="B6" s="6" t="s">
        <v>14</v>
      </c>
      <c r="C6" s="6" t="s">
        <v>20</v>
      </c>
      <c r="D6" s="6" t="s">
        <v>26</v>
      </c>
      <c r="E6" s="6" t="s">
        <v>32</v>
      </c>
      <c r="F6" s="4">
        <v>0</v>
      </c>
      <c r="G6" s="22"/>
      <c r="H6" s="23"/>
      <c r="I6" s="23"/>
      <c r="J6" s="2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82.5" x14ac:dyDescent="0.2">
      <c r="A7" s="21" t="s">
        <v>12</v>
      </c>
      <c r="B7" s="6" t="s">
        <v>15</v>
      </c>
      <c r="C7" s="6" t="s">
        <v>21</v>
      </c>
      <c r="D7" s="6" t="s">
        <v>27</v>
      </c>
      <c r="E7" s="6" t="s">
        <v>33</v>
      </c>
      <c r="F7" s="4">
        <v>0</v>
      </c>
      <c r="G7" s="22"/>
      <c r="H7" s="23"/>
      <c r="I7" s="23"/>
      <c r="J7" s="2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02" x14ac:dyDescent="0.2">
      <c r="A8" s="8" t="s">
        <v>6</v>
      </c>
      <c r="B8" s="9" t="s">
        <v>16</v>
      </c>
      <c r="C8" s="10" t="s">
        <v>22</v>
      </c>
      <c r="D8" s="9" t="s">
        <v>28</v>
      </c>
      <c r="E8" s="10" t="s">
        <v>34</v>
      </c>
      <c r="F8" s="4">
        <v>0</v>
      </c>
      <c r="G8" s="22"/>
      <c r="H8" s="23"/>
      <c r="I8" s="23"/>
      <c r="J8" s="2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1" x14ac:dyDescent="0.2">
      <c r="A9" s="10" t="s">
        <v>7</v>
      </c>
      <c r="B9" s="10" t="s">
        <v>17</v>
      </c>
      <c r="C9" s="10" t="s">
        <v>23</v>
      </c>
      <c r="D9" s="10" t="s">
        <v>29</v>
      </c>
      <c r="E9" s="10" t="s">
        <v>35</v>
      </c>
      <c r="F9" s="4">
        <v>0</v>
      </c>
      <c r="G9" s="22"/>
      <c r="H9" s="23"/>
      <c r="I9" s="23"/>
      <c r="J9" s="2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1" x14ac:dyDescent="0.2">
      <c r="A10" s="10" t="s">
        <v>8</v>
      </c>
      <c r="B10" s="10" t="s">
        <v>18</v>
      </c>
      <c r="C10" s="10" t="s">
        <v>24</v>
      </c>
      <c r="D10" s="9" t="s">
        <v>30</v>
      </c>
      <c r="E10" s="10" t="s">
        <v>36</v>
      </c>
      <c r="F10" s="4">
        <v>0</v>
      </c>
      <c r="G10" s="22"/>
      <c r="H10" s="23"/>
      <c r="I10" s="23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x14ac:dyDescent="0.2">
      <c r="A11" s="11"/>
      <c r="B11" s="12"/>
      <c r="C11" s="12"/>
      <c r="D11" s="12"/>
      <c r="E11" s="12"/>
      <c r="G11" s="13" t="s">
        <v>9</v>
      </c>
    </row>
    <row r="12" spans="1:26" ht="12.75" x14ac:dyDescent="0.2">
      <c r="E12" s="14" t="s">
        <v>10</v>
      </c>
      <c r="F12" s="15">
        <f>SUM(F5:F11)</f>
        <v>0</v>
      </c>
      <c r="G12" s="16" t="str">
        <f>IF(F12&lt;60, "F", IF(F12&lt;70, "D", IF(F12&lt;80, "C", IF(F12&lt;90, "B",IF(F12&lt;95, "A", "A+")))))</f>
        <v>F</v>
      </c>
    </row>
  </sheetData>
  <mergeCells count="9">
    <mergeCell ref="G9:J9"/>
    <mergeCell ref="G10:J10"/>
    <mergeCell ref="A3:H3"/>
    <mergeCell ref="B4:E4"/>
    <mergeCell ref="G4:J4"/>
    <mergeCell ref="G5:J5"/>
    <mergeCell ref="G6:J6"/>
    <mergeCell ref="G7:J7"/>
    <mergeCell ref="G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3C91-1BFE-49CC-88B8-6568E4DBA8BA}">
  <sheetPr>
    <outlinePr summaryBelow="0" summaryRight="0"/>
  </sheetPr>
  <dimension ref="A3:Z11"/>
  <sheetViews>
    <sheetView tabSelected="1" topLeftCell="B1" workbookViewId="0">
      <selection activeCell="D7" sqref="D7"/>
    </sheetView>
  </sheetViews>
  <sheetFormatPr defaultColWidth="14.42578125" defaultRowHeight="15.75" customHeight="1" x14ac:dyDescent="0.2"/>
  <cols>
    <col min="1" max="1" width="72.28515625" style="18" customWidth="1"/>
    <col min="2" max="2" width="62.140625" style="18" customWidth="1"/>
    <col min="3" max="3" width="49.140625" style="18" customWidth="1"/>
    <col min="4" max="4" width="58.5703125" style="18" customWidth="1"/>
    <col min="5" max="5" width="41.28515625" style="18" customWidth="1"/>
    <col min="6" max="6" width="14.42578125" style="18"/>
    <col min="7" max="7" width="16" style="18" customWidth="1"/>
    <col min="8" max="16384" width="14.42578125" style="18"/>
  </cols>
  <sheetData>
    <row r="3" spans="1:26" ht="18.95" customHeight="1" x14ac:dyDescent="0.35">
      <c r="A3" s="24" t="s">
        <v>37</v>
      </c>
      <c r="B3" s="23"/>
      <c r="C3" s="23"/>
      <c r="D3" s="23"/>
      <c r="E3" s="23"/>
      <c r="F3" s="23"/>
      <c r="G3" s="23"/>
      <c r="H3" s="23"/>
    </row>
    <row r="4" spans="1:26" ht="15.75" customHeight="1" x14ac:dyDescent="0.25">
      <c r="A4" s="1" t="s">
        <v>1</v>
      </c>
      <c r="B4" s="25" t="s">
        <v>2</v>
      </c>
      <c r="C4" s="26"/>
      <c r="D4" s="26"/>
      <c r="E4" s="27"/>
      <c r="F4" s="2" t="s">
        <v>3</v>
      </c>
      <c r="G4" s="28" t="s">
        <v>4</v>
      </c>
      <c r="H4" s="23"/>
      <c r="I4" s="23"/>
      <c r="J4" s="23"/>
    </row>
    <row r="5" spans="1:26" ht="128.25" x14ac:dyDescent="0.2">
      <c r="A5" s="3" t="s">
        <v>38</v>
      </c>
      <c r="B5" s="6" t="s">
        <v>40</v>
      </c>
      <c r="C5" s="6" t="s">
        <v>41</v>
      </c>
      <c r="D5" s="6" t="s">
        <v>42</v>
      </c>
      <c r="E5" s="6" t="s">
        <v>43</v>
      </c>
      <c r="F5" s="17">
        <v>0</v>
      </c>
      <c r="G5" s="29"/>
      <c r="H5" s="23"/>
      <c r="I5" s="23"/>
      <c r="J5" s="23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17" x14ac:dyDescent="0.2">
      <c r="A6" s="20" t="s">
        <v>39</v>
      </c>
      <c r="B6" s="6" t="s">
        <v>44</v>
      </c>
      <c r="C6" s="6" t="s">
        <v>45</v>
      </c>
      <c r="D6" s="6" t="s">
        <v>46</v>
      </c>
      <c r="E6" s="6" t="s">
        <v>47</v>
      </c>
      <c r="F6" s="17">
        <v>0</v>
      </c>
      <c r="G6" s="22"/>
      <c r="H6" s="23"/>
      <c r="I6" s="23"/>
      <c r="J6" s="2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91.5" x14ac:dyDescent="0.2">
      <c r="A7" s="11" t="s">
        <v>48</v>
      </c>
      <c r="B7" s="10" t="s">
        <v>51</v>
      </c>
      <c r="C7" s="10" t="s">
        <v>53</v>
      </c>
      <c r="D7" s="10" t="s">
        <v>56</v>
      </c>
      <c r="E7" s="10" t="s">
        <v>57</v>
      </c>
      <c r="F7" s="17">
        <v>0</v>
      </c>
      <c r="G7" s="22"/>
      <c r="H7" s="23"/>
      <c r="I7" s="23"/>
      <c r="J7" s="2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57.75" x14ac:dyDescent="0.2">
      <c r="A8" s="10" t="s">
        <v>49</v>
      </c>
      <c r="B8" s="10" t="s">
        <v>52</v>
      </c>
      <c r="C8" s="10" t="s">
        <v>54</v>
      </c>
      <c r="D8" s="10" t="s">
        <v>56</v>
      </c>
      <c r="E8" s="10" t="s">
        <v>57</v>
      </c>
      <c r="F8" s="17">
        <v>0</v>
      </c>
      <c r="G8" s="22"/>
      <c r="H8" s="23"/>
      <c r="I8" s="23"/>
      <c r="J8" s="23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38.25" x14ac:dyDescent="0.2">
      <c r="A9" s="10" t="s">
        <v>50</v>
      </c>
      <c r="B9" s="10" t="s">
        <v>52</v>
      </c>
      <c r="C9" s="10" t="s">
        <v>55</v>
      </c>
      <c r="D9" s="10" t="s">
        <v>56</v>
      </c>
      <c r="E9" s="10" t="s">
        <v>57</v>
      </c>
      <c r="F9" s="17">
        <v>0</v>
      </c>
      <c r="G9" s="22"/>
      <c r="H9" s="23"/>
      <c r="I9" s="23"/>
      <c r="J9" s="2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1"/>
      <c r="B10" s="19"/>
      <c r="C10" s="19"/>
      <c r="D10" s="19"/>
      <c r="E10" s="19"/>
      <c r="G10" s="16" t="s">
        <v>9</v>
      </c>
    </row>
    <row r="11" spans="1:26" ht="12.75" x14ac:dyDescent="0.2">
      <c r="E11" s="14" t="s">
        <v>10</v>
      </c>
      <c r="F11" s="15">
        <f>SUM(F5:F10)</f>
        <v>0</v>
      </c>
      <c r="G11" s="16" t="str">
        <f>IF(F11&lt;60, "F", IF(F11&lt;70, "D", IF(F11&lt;80, "C", IF(F11&lt;90, "B",IF(F11&lt;95, "A", "A+")))))</f>
        <v>F</v>
      </c>
    </row>
  </sheetData>
  <mergeCells count="8">
    <mergeCell ref="G7:J7"/>
    <mergeCell ref="G8:J8"/>
    <mergeCell ref="G9:J9"/>
    <mergeCell ref="A3:H3"/>
    <mergeCell ref="B4:E4"/>
    <mergeCell ref="G4:J4"/>
    <mergeCell ref="G5:J5"/>
    <mergeCell ref="G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Rodriguez</cp:lastModifiedBy>
  <dcterms:modified xsi:type="dcterms:W3CDTF">2020-06-24T18:26:29Z</dcterms:modified>
</cp:coreProperties>
</file>