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510" yWindow="30" windowWidth="14430" windowHeight="9915" tabRatio="740" activeTab="1"/>
  </bookViews>
  <sheets>
    <sheet name="税务规则" sheetId="17" r:id="rId1"/>
    <sheet name="工商、司法、反欺诈" sheetId="7" r:id="rId2"/>
    <sheet name="行内规则（供参考）" sheetId="11" r:id="rId3"/>
    <sheet name="征信规则" sheetId="15" r:id="rId4"/>
    <sheet name="额度和利率" sheetId="19" r:id="rId5"/>
    <sheet name="贷后预警规则及措施" sheetId="20" r:id="rId6"/>
  </sheets>
  <calcPr calcId="162913" concurrentCalc="0"/>
</workbook>
</file>

<file path=xl/sharedStrings.xml><?xml version="1.0" encoding="utf-8"?>
<sst xmlns="http://schemas.openxmlformats.org/spreadsheetml/2006/main" count="583" uniqueCount="446">
  <si>
    <t>序号</t>
  </si>
  <si>
    <t>规则编号</t>
  </si>
  <si>
    <t>规则名称</t>
  </si>
  <si>
    <t>规则描述(拒绝)</t>
  </si>
  <si>
    <t>判断方式</t>
  </si>
  <si>
    <t>数据来源</t>
  </si>
  <si>
    <t>S001</t>
  </si>
  <si>
    <t>企业经营期限</t>
  </si>
  <si>
    <t>开业小于24个月</t>
  </si>
  <si>
    <t>公司注册日期判断</t>
  </si>
  <si>
    <t>税务数据</t>
  </si>
  <si>
    <t>S002</t>
  </si>
  <si>
    <t>纳税状态</t>
  </si>
  <si>
    <t>企业纳税状态为非正常</t>
  </si>
  <si>
    <t>根据纳税状态判断</t>
  </si>
  <si>
    <t>S003</t>
  </si>
  <si>
    <t>当前无欠税行为</t>
  </si>
  <si>
    <t>当前有欠税余额</t>
  </si>
  <si>
    <t>征收表中缴款期限来判断</t>
  </si>
  <si>
    <t>S004</t>
  </si>
  <si>
    <t>逾期次数</t>
  </si>
  <si>
    <t>12个月内滞纳金超过3次，近6个月超过2次</t>
  </si>
  <si>
    <t>征收表中税款种类来判断</t>
  </si>
  <si>
    <t>S005</t>
  </si>
  <si>
    <t>行业限制</t>
  </si>
  <si>
    <t>限制准入行业代码（测试阶段暂不设置行业限制）</t>
  </si>
  <si>
    <t>根据国标行业判断</t>
  </si>
  <si>
    <t>S006</t>
  </si>
  <si>
    <t>纳税信用评级</t>
  </si>
  <si>
    <t>D</t>
  </si>
  <si>
    <t>根据纳税信用评级判断</t>
  </si>
  <si>
    <t>S007</t>
  </si>
  <si>
    <t>借款人与经营实体关系</t>
  </si>
  <si>
    <t>经营实体非“法定代表人”</t>
  </si>
  <si>
    <t>法人代表姓名</t>
  </si>
  <si>
    <t>S008</t>
  </si>
  <si>
    <t>借款人年龄</t>
  </si>
  <si>
    <t>法人代表身份证、税局身份证</t>
  </si>
  <si>
    <t>S009</t>
  </si>
  <si>
    <t>企业经营年限</t>
  </si>
  <si>
    <t>申报表申报时间判断</t>
  </si>
  <si>
    <t>S010</t>
  </si>
  <si>
    <t>经营实体资产负债率限制</t>
  </si>
  <si>
    <t xml:space="preserve">所有者权益小于或等于0且最近一期年报利润总额小于0 </t>
  </si>
  <si>
    <t>报表判断</t>
  </si>
  <si>
    <t>S011</t>
  </si>
  <si>
    <t>利润限制</t>
  </si>
  <si>
    <t>亏损额大于收入10%</t>
  </si>
  <si>
    <t>S012</t>
  </si>
  <si>
    <t>经营实体近期经营情况</t>
  </si>
  <si>
    <t>申报表全部销售额判断</t>
  </si>
  <si>
    <t>S013</t>
  </si>
  <si>
    <t>经营实体稳定经营1</t>
  </si>
  <si>
    <t>并且近6个月收入同比增幅&lt;-0.3,或者近12个月收入同比增幅＜-0.4</t>
  </si>
  <si>
    <t>S014</t>
  </si>
  <si>
    <t>近12个月增值税报税为0的期数最大累计期数&gt;5或最大连续期数&gt;3</t>
  </si>
  <si>
    <t>S015</t>
  </si>
  <si>
    <t>企业缴税规模</t>
  </si>
  <si>
    <t>需要根据地区统计设定规则</t>
  </si>
  <si>
    <t>S016</t>
  </si>
  <si>
    <t>经营实体经营规模</t>
  </si>
  <si>
    <t>S017</t>
  </si>
  <si>
    <t>严重违法违章（违章）</t>
  </si>
  <si>
    <t>重大违法违章（逃避税款、骗税、抗税）（拒绝条件）</t>
  </si>
  <si>
    <t>从违法违章表进行判断</t>
  </si>
  <si>
    <t>规则码</t>
  </si>
  <si>
    <t>规则描述</t>
  </si>
  <si>
    <t>G101</t>
  </si>
  <si>
    <t>借款人投资占比</t>
  </si>
  <si>
    <t>法定代表人25%以上</t>
  </si>
  <si>
    <t>税务、工商数据中法人代表投资比例</t>
  </si>
  <si>
    <t>G102</t>
  </si>
  <si>
    <t>法定代表人变更时间</t>
  </si>
  <si>
    <t>税务工商法人代表判断</t>
  </si>
  <si>
    <t>G103</t>
  </si>
  <si>
    <t>营业状态</t>
  </si>
  <si>
    <t>营业状态为以下任何：
1.吊销
2.注销
3.其他</t>
  </si>
  <si>
    <t>工商、税务经营状态</t>
  </si>
  <si>
    <t>G104</t>
  </si>
  <si>
    <t>罪犯及嫌疑人名单表</t>
  </si>
  <si>
    <t>在罪犯及嫌疑人名单表中</t>
  </si>
  <si>
    <t>企业法人命中</t>
  </si>
  <si>
    <t>G105</t>
  </si>
  <si>
    <t>被执行人</t>
  </si>
  <si>
    <t>近12月作为被执行人记录数&gt;0</t>
  </si>
  <si>
    <t>企业法人命中或企业命中</t>
  </si>
  <si>
    <t>G107</t>
  </si>
  <si>
    <t>失信人</t>
  </si>
  <si>
    <t>近3年作为失信人记录数&gt;0</t>
  </si>
  <si>
    <t>G109</t>
  </si>
  <si>
    <t>限制出入境名单</t>
  </si>
  <si>
    <t>近5年触发限制出入境名单记录数&gt;0</t>
  </si>
  <si>
    <t>G110</t>
  </si>
  <si>
    <t>限制高消费名单</t>
  </si>
  <si>
    <t>近5年触发限制高消费名单记录数&gt;0</t>
  </si>
  <si>
    <t>G111</t>
  </si>
  <si>
    <t>民事裁判文书中作为被告或被执行人</t>
  </si>
  <si>
    <t>反欺诈规则</t>
  </si>
  <si>
    <t>反欺诈具体规则</t>
  </si>
  <si>
    <t>F001</t>
  </si>
  <si>
    <t>同盾信贷名单类</t>
  </si>
  <si>
    <t>F002</t>
  </si>
  <si>
    <t>百融01特殊名单验证匹配数据</t>
  </si>
  <si>
    <t>F003</t>
  </si>
  <si>
    <t>同盾贷前反欺诈</t>
  </si>
  <si>
    <t>F004</t>
  </si>
  <si>
    <t>同盾反欺诈评分异常</t>
  </si>
  <si>
    <t>限制性行业规则：</t>
  </si>
  <si>
    <t>限制性行业</t>
  </si>
  <si>
    <t>行业代码规则</t>
  </si>
  <si>
    <t>备注</t>
  </si>
  <si>
    <t>棉印染精加工</t>
  </si>
  <si>
    <t>1713</t>
  </si>
  <si>
    <t>金融业</t>
  </si>
  <si>
    <t>J66-J69</t>
  </si>
  <si>
    <t>毛染整精加工</t>
  </si>
  <si>
    <t>1723</t>
  </si>
  <si>
    <t>房地产业</t>
  </si>
  <si>
    <t>K70</t>
  </si>
  <si>
    <t>麻染整精加工</t>
  </si>
  <si>
    <t>1733</t>
  </si>
  <si>
    <t>租赁业</t>
  </si>
  <si>
    <t>L71</t>
  </si>
  <si>
    <t>丝印染精加工</t>
  </si>
  <si>
    <t>1743</t>
  </si>
  <si>
    <t>投资与资产管理</t>
  </si>
  <si>
    <t>L7212</t>
  </si>
  <si>
    <t>化纤织物染整精加工</t>
  </si>
  <si>
    <t>1752</t>
  </si>
  <si>
    <t>电力生产</t>
  </si>
  <si>
    <t>D441</t>
  </si>
  <si>
    <t>皮革鞣制加工</t>
  </si>
  <si>
    <t>1910</t>
  </si>
  <si>
    <t>钢铁</t>
  </si>
  <si>
    <t>3110-3120-3130-3140-0810</t>
  </si>
  <si>
    <t>毛皮鞣制加工</t>
  </si>
  <si>
    <t>1931</t>
  </si>
  <si>
    <t>水泥</t>
  </si>
  <si>
    <t>C301-C302</t>
  </si>
  <si>
    <t>木竹浆制造</t>
  </si>
  <si>
    <t>2211</t>
  </si>
  <si>
    <t>玻璃面板</t>
  </si>
  <si>
    <t>非木竹浆制造</t>
  </si>
  <si>
    <t>2212</t>
  </si>
  <si>
    <t>酒吧服务</t>
  </si>
  <si>
    <t>炼焦</t>
  </si>
  <si>
    <t>2520</t>
  </si>
  <si>
    <t>无机酸制造</t>
  </si>
  <si>
    <t>2611</t>
  </si>
  <si>
    <t>光伏</t>
  </si>
  <si>
    <t>无机碱制造</t>
  </si>
  <si>
    <t>2612</t>
  </si>
  <si>
    <t>电解铝</t>
  </si>
  <si>
    <t>无机盐制造</t>
  </si>
  <si>
    <t>2613</t>
  </si>
  <si>
    <t>铁合金</t>
  </si>
  <si>
    <t>有机化学原料制造</t>
  </si>
  <si>
    <t>2614</t>
  </si>
  <si>
    <t>其他基础化学原料制造</t>
  </si>
  <si>
    <t>2619</t>
  </si>
  <si>
    <t>氮肥制造</t>
  </si>
  <si>
    <t>2621</t>
  </si>
  <si>
    <t>磷肥制造</t>
  </si>
  <si>
    <t>2622</t>
  </si>
  <si>
    <t>初级形态塑料及合成树脂制造</t>
  </si>
  <si>
    <t>2651</t>
  </si>
  <si>
    <t>轮胎制造</t>
  </si>
  <si>
    <t>2911</t>
  </si>
  <si>
    <t>水泥制造</t>
  </si>
  <si>
    <t>3011</t>
  </si>
  <si>
    <t>平板玻璃制造</t>
  </si>
  <si>
    <t>3041</t>
  </si>
  <si>
    <t>其他非金属矿物制品制造</t>
  </si>
  <si>
    <t>3099</t>
  </si>
  <si>
    <t>炼铁</t>
  </si>
  <si>
    <t>3110</t>
  </si>
  <si>
    <t>炼钢</t>
  </si>
  <si>
    <t>3120</t>
  </si>
  <si>
    <t>铁合金冶炼</t>
  </si>
  <si>
    <t>3150</t>
  </si>
  <si>
    <t>铝冶炼</t>
  </si>
  <si>
    <t>3216</t>
  </si>
  <si>
    <t>金属船舶制造</t>
  </si>
  <si>
    <t>3731</t>
  </si>
  <si>
    <t>6233</t>
  </si>
  <si>
    <t>金属工艺品制造</t>
  </si>
  <si>
    <t>2432</t>
  </si>
  <si>
    <t>房地产开发经营</t>
  </si>
  <si>
    <t>7010</t>
  </si>
  <si>
    <t>物业管理</t>
  </si>
  <si>
    <t>7020</t>
  </si>
  <si>
    <t>房地产中介服务</t>
  </si>
  <si>
    <t>7030</t>
  </si>
  <si>
    <t>自有房地产经营活动</t>
  </si>
  <si>
    <t>7040</t>
  </si>
  <si>
    <t>其他房地产业</t>
  </si>
  <si>
    <t>7090</t>
  </si>
  <si>
    <t>B105</t>
  </si>
  <si>
    <t>商业银行系统</t>
  </si>
  <si>
    <t>B117</t>
  </si>
  <si>
    <t>身份证不在有效期</t>
  </si>
  <si>
    <t>行内数据</t>
  </si>
  <si>
    <t>B118</t>
  </si>
  <si>
    <t>申请人反洗钱黑名单匹配（行内数据能否取得相应字段）</t>
  </si>
  <si>
    <t>申请人在行内反洗钱黑名单中或者洗钱等级为高或较高级</t>
  </si>
  <si>
    <t>备注：本页规则为命中即拒绝</t>
  </si>
  <si>
    <t>规则类别</t>
  </si>
  <si>
    <t>数据来源1</t>
  </si>
  <si>
    <t>数据来源2</t>
  </si>
  <si>
    <t>相关描述</t>
  </si>
  <si>
    <t>个人
定性控制</t>
  </si>
  <si>
    <t>C101</t>
  </si>
  <si>
    <t>借款人贷款逾期金额超限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</si>
  <si>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是且目前借款人贷款最大逾期金额</t>
    </r>
    <r>
      <rPr>
        <sz val="9"/>
        <color theme="1"/>
        <rFont val="Arial"/>
        <family val="2"/>
      </rPr>
      <t>&gt; 200</t>
    </r>
  </si>
  <si>
    <t>个人征信</t>
  </si>
  <si>
    <t>C102</t>
  </si>
  <si>
    <t>借款人信用卡逾期金额超限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</si>
  <si>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是且目前借款人信用卡最大逾期金额</t>
    </r>
    <r>
      <rPr>
        <sz val="9"/>
        <color theme="1"/>
        <rFont val="Arial"/>
        <family val="2"/>
      </rPr>
      <t>&gt; 200</t>
    </r>
  </si>
  <si>
    <t>C103</t>
  </si>
  <si>
    <t>借款人贷款逾期期数超限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</si>
  <si>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宋体"/>
        <family val="3"/>
        <charset val="134"/>
      </rPr>
      <t>借款人贷款最大连续逾期期数</t>
    </r>
    <r>
      <rPr>
        <sz val="9"/>
        <color theme="1"/>
        <rFont val="Arial"/>
        <family val="2"/>
      </rPr>
      <t xml:space="preserve">&gt; 3 </t>
    </r>
    <r>
      <rPr>
        <sz val="9"/>
        <color theme="1"/>
        <rFont val="宋体"/>
        <family val="3"/>
        <charset val="134"/>
      </rPr>
      <t>或借款人贷款最大累计逾期期数</t>
    </r>
    <r>
      <rPr>
        <sz val="9"/>
        <color theme="1"/>
        <rFont val="Arial"/>
        <family val="2"/>
      </rPr>
      <t>&gt; 6)</t>
    </r>
  </si>
  <si>
    <t>C104</t>
  </si>
  <si>
    <t>借款人信用卡逾期期数超限</t>
  </si>
  <si>
    <r>
      <rPr>
        <sz val="9"/>
        <color theme="1"/>
        <rFont val="宋体"/>
        <family val="3"/>
        <charset val="134"/>
      </rPr>
      <t>借款人是否有征信</t>
    </r>
    <r>
      <rPr>
        <sz val="9"/>
        <color theme="1"/>
        <rFont val="Arial"/>
        <family val="2"/>
      </rPr>
      <t xml:space="preserve"> = </t>
    </r>
    <r>
      <rPr>
        <sz val="9"/>
        <color theme="1"/>
        <rFont val="宋体"/>
        <family val="3"/>
        <charset val="134"/>
      </rPr>
      <t>是且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宋体"/>
        <family val="3"/>
        <charset val="134"/>
      </rPr>
      <t>借款人信用卡最大连续逾期期数</t>
    </r>
    <r>
      <rPr>
        <sz val="9"/>
        <color theme="1"/>
        <rFont val="Arial"/>
        <family val="2"/>
      </rPr>
      <t xml:space="preserve">&gt; 3 </t>
    </r>
    <r>
      <rPr>
        <sz val="9"/>
        <color theme="1"/>
        <rFont val="宋体"/>
        <family val="3"/>
        <charset val="134"/>
      </rPr>
      <t>或借款人信用卡最大累计逾期期数</t>
    </r>
    <r>
      <rPr>
        <sz val="9"/>
        <color theme="1"/>
        <rFont val="Arial"/>
        <family val="2"/>
      </rPr>
      <t>&gt; 6)</t>
    </r>
  </si>
  <si>
    <t>C105</t>
  </si>
  <si>
    <t>借款人账户状态</t>
  </si>
  <si>
    <t>借款人有“核销”、“呆账”的贷款账户状态</t>
  </si>
  <si>
    <t>C106</t>
  </si>
  <si>
    <t>借款人对外担保</t>
  </si>
  <si>
    <r>
      <rPr>
        <sz val="9"/>
        <color theme="1"/>
        <rFont val="宋体"/>
        <family val="3"/>
        <charset val="134"/>
      </rPr>
      <t>借款人征信报告中对外担保贷款五级分类为不良且余额大于</t>
    </r>
    <r>
      <rPr>
        <sz val="9"/>
        <color theme="1"/>
        <rFont val="Calibri"/>
        <family val="2"/>
      </rPr>
      <t>0</t>
    </r>
  </si>
  <si>
    <t>C107</t>
  </si>
  <si>
    <t>借款人对外担保贷款为关注</t>
  </si>
  <si>
    <t>借款人征信报告中对外担保五级分类为关注且余额大于0</t>
  </si>
  <si>
    <t>个人
定量控制</t>
  </si>
  <si>
    <t>C201</t>
  </si>
  <si>
    <t>借款人授信银行数</t>
  </si>
  <si>
    <r>
      <rPr>
        <sz val="9"/>
        <color theme="1"/>
        <rFont val="宋体"/>
        <family val="3"/>
        <charset val="134"/>
      </rPr>
      <t>借款人在申请日未结清“个人经营贷”明细中授信机构数量累计＞</t>
    </r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家，剔除本机构作为授信银行。</t>
    </r>
  </si>
  <si>
    <t>查询次数限定</t>
  </si>
  <si>
    <t>C701</t>
  </si>
  <si>
    <r>
      <rPr>
        <sz val="9"/>
        <color rgb="FF000000"/>
        <rFont val="宋体"/>
        <family val="3"/>
        <charset val="134"/>
      </rPr>
      <t>过去</t>
    </r>
    <r>
      <rPr>
        <sz val="9"/>
        <color rgb="FF000000"/>
        <rFont val="Arial"/>
        <family val="2"/>
      </rPr>
      <t>1</t>
    </r>
    <r>
      <rPr>
        <sz val="9"/>
        <color rgb="FF000000"/>
        <rFont val="宋体"/>
        <family val="3"/>
        <charset val="134"/>
      </rPr>
      <t>年申请人审核查询次数</t>
    </r>
  </si>
  <si>
    <t>近1年查询次数&gt;=6次，或者有超过3家以上机构，查询原因为贷款审批</t>
  </si>
  <si>
    <r>
      <rPr>
        <sz val="9"/>
        <color theme="1"/>
        <rFont val="宋体"/>
        <family val="3"/>
        <charset val="134"/>
      </rPr>
      <t>企业征信</t>
    </r>
  </si>
  <si>
    <t>说明</t>
  </si>
  <si>
    <t>额度风险系数</t>
  </si>
  <si>
    <t>额度风险系数：
（A:1.0，B:0.9，C:0.8）</t>
  </si>
  <si>
    <t>基础额度T1</t>
  </si>
  <si>
    <t>客户申请额度</t>
  </si>
  <si>
    <t>基础额度T2</t>
  </si>
  <si>
    <t>近24个月全部销售收入加总/2×15%</t>
  </si>
  <si>
    <t>基础额度T3</t>
  </si>
  <si>
    <r>
      <rPr>
        <sz val="16"/>
        <color rgb="FFFF0000"/>
        <rFont val="宋体"/>
        <family val="3"/>
        <charset val="134"/>
      </rPr>
      <t>近</t>
    </r>
    <r>
      <rPr>
        <sz val="16"/>
        <color rgb="FFFF0000"/>
        <rFont val="Arial"/>
        <family val="2"/>
      </rPr>
      <t>24</t>
    </r>
    <r>
      <rPr>
        <sz val="16"/>
        <color rgb="FFFF0000"/>
        <rFont val="宋体"/>
        <family val="3"/>
        <charset val="134"/>
      </rPr>
      <t>个月纳税总额</t>
    </r>
    <r>
      <rPr>
        <sz val="16"/>
        <color rgb="FFFF0000"/>
        <rFont val="Arial"/>
        <family val="2"/>
      </rPr>
      <t>/2×</t>
    </r>
    <r>
      <rPr>
        <sz val="16"/>
        <color rgb="FFFF0000"/>
        <rFont val="宋体"/>
        <family val="3"/>
        <charset val="134"/>
      </rPr>
      <t>放大倍数</t>
    </r>
  </si>
  <si>
    <r>
      <rPr>
        <sz val="16"/>
        <color theme="1"/>
        <rFont val="宋体"/>
        <family val="3"/>
        <charset val="134"/>
      </rPr>
      <t>放大倍数：</t>
    </r>
    <r>
      <rPr>
        <sz val="16"/>
        <color theme="1"/>
        <rFont val="Arial"/>
        <family val="2"/>
      </rPr>
      <t>5</t>
    </r>
    <r>
      <rPr>
        <sz val="16"/>
        <color theme="1"/>
        <rFont val="宋体"/>
        <family val="3"/>
        <charset val="134"/>
      </rPr>
      <t>倍</t>
    </r>
  </si>
  <si>
    <t>基础额度T4</t>
  </si>
  <si>
    <t>产品上限（暂定为50万）</t>
  </si>
  <si>
    <t>贷款额度结果</t>
  </si>
  <si>
    <t>T=min（T1，T4，T2*70%+T3*30%）</t>
  </si>
  <si>
    <t>贷款定价</t>
  </si>
  <si>
    <t xml:space="preserve">10%    A: 1，B:1.1，C:1.2        </t>
  </si>
  <si>
    <t>备注：计算方法同预授信额度，可以直接在预授信额度基础上，根据征信规则做出通过和不通过两种结果，不做额度增减变化</t>
  </si>
  <si>
    <t>规则板块</t>
  </si>
  <si>
    <t>一级预警</t>
  </si>
  <si>
    <t>二级预警</t>
  </si>
  <si>
    <t>关注要点</t>
  </si>
  <si>
    <t>相应措施</t>
  </si>
  <si>
    <t>模型规则</t>
  </si>
  <si>
    <t>模型评分</t>
  </si>
  <si>
    <t>模型数据</t>
  </si>
  <si>
    <t>M1001</t>
  </si>
  <si>
    <t>模型预警一级</t>
  </si>
  <si>
    <t>关注企业评级结果</t>
  </si>
  <si>
    <t>企业评级落入一级预警范围</t>
  </si>
  <si>
    <t>终止额度</t>
  </si>
  <si>
    <t>M2001</t>
  </si>
  <si>
    <t>模型预警二级</t>
  </si>
  <si>
    <t>企业评分落入二级预警范围</t>
  </si>
  <si>
    <t>暂时冻结，现场尽调确认后解冻</t>
  </si>
  <si>
    <t>企业资质</t>
  </si>
  <si>
    <t>工商数据</t>
  </si>
  <si>
    <t>Q1001</t>
  </si>
  <si>
    <t>工商状态</t>
  </si>
  <si>
    <t>关注企业营业状态</t>
  </si>
  <si>
    <t>营业状态非正常</t>
  </si>
  <si>
    <t>Q1002</t>
  </si>
  <si>
    <t>税务状态</t>
  </si>
  <si>
    <t>关注企业税务状态</t>
  </si>
  <si>
    <t>税务状态非正常</t>
  </si>
  <si>
    <t>法律以及违章</t>
  </si>
  <si>
    <t>L1001</t>
  </si>
  <si>
    <t>涉税重大违章</t>
  </si>
  <si>
    <t>关注企业涉税违章情况</t>
  </si>
  <si>
    <t>涉及偷、逃、骗税等违法经营行为或纳税人信用评级下降为D</t>
  </si>
  <si>
    <t>司法数据</t>
  </si>
  <si>
    <t>L1002</t>
  </si>
  <si>
    <t>关注企业司法执行情况</t>
  </si>
  <si>
    <t>公司被列为被执行人</t>
  </si>
  <si>
    <t>L2002</t>
  </si>
  <si>
    <t>涉税行为罚款</t>
  </si>
  <si>
    <t>关注企业涉税执行情况</t>
  </si>
  <si>
    <t>近6个月税务行为罚款大于2次</t>
  </si>
  <si>
    <t>L1003</t>
  </si>
  <si>
    <t>失信被执行人</t>
  </si>
  <si>
    <t>公司被列为失信被执行人</t>
  </si>
  <si>
    <t>L1004</t>
  </si>
  <si>
    <t>关注法定代表人司法执行情况</t>
  </si>
  <si>
    <t>法人代表被列为失信被执行人</t>
  </si>
  <si>
    <t>L1005</t>
  </si>
  <si>
    <t>涉诉信息</t>
  </si>
  <si>
    <t>关注企业涉诉情况</t>
  </si>
  <si>
    <t>涉及重大法律诉讼、仲裁或重大经济纠纷</t>
  </si>
  <si>
    <t>股东、法人代表等变更</t>
  </si>
  <si>
    <t>C1002</t>
  </si>
  <si>
    <t>实际控制人变动</t>
  </si>
  <si>
    <t>关注实际控制人变动情况</t>
  </si>
  <si>
    <r>
      <rPr>
        <sz val="11"/>
        <color theme="1" tint="4.9989318521683403E-2"/>
        <rFont val="微软雅黑"/>
        <family val="2"/>
        <charset val="134"/>
      </rPr>
      <t>法定代表人人发生变动，且其股份大幅度下降至小于</t>
    </r>
    <r>
      <rPr>
        <sz val="11"/>
        <color indexed="10"/>
        <rFont val="微软雅黑"/>
        <family val="2"/>
        <charset val="134"/>
      </rPr>
      <t>25%。（法人持股比例可商榷）</t>
    </r>
  </si>
  <si>
    <t>C2002</t>
  </si>
  <si>
    <t>法定代表人人发生变更，但其持股比例不变</t>
  </si>
  <si>
    <t>企业经营问题</t>
  </si>
  <si>
    <t>R1001</t>
  </si>
  <si>
    <t>税务行业变更</t>
  </si>
  <si>
    <t>关注企业行业变动情况</t>
  </si>
  <si>
    <t>行业发生变更的次数一年超过两次</t>
  </si>
  <si>
    <t>R1002</t>
  </si>
  <si>
    <t>收入变动</t>
  </si>
  <si>
    <t>关注企业报税收入情况</t>
  </si>
  <si>
    <t>6个月收入同比增幅&lt;=-0.4</t>
  </si>
  <si>
    <t>R1003</t>
  </si>
  <si>
    <t>近6个月销售额为0的申报次数（一般纳税人）</t>
  </si>
  <si>
    <t>关注企业纳税申报情况</t>
  </si>
  <si>
    <t>5次及以上</t>
  </si>
  <si>
    <t>R2001</t>
  </si>
  <si>
    <t>4次</t>
  </si>
  <si>
    <t>R1004</t>
  </si>
  <si>
    <t>近12个月销售额为0的申报次数（一般纳税人）</t>
  </si>
  <si>
    <t>大于7</t>
  </si>
  <si>
    <t>R2002</t>
  </si>
  <si>
    <t>7次</t>
  </si>
  <si>
    <t>R1005</t>
  </si>
  <si>
    <t>近6个月销售额为0的申报次数（小规模纳税人）</t>
  </si>
  <si>
    <t>2次</t>
  </si>
  <si>
    <t>R1006</t>
  </si>
  <si>
    <t>近12个月销售额为0的申报次数（小规模纳税人）</t>
  </si>
  <si>
    <t>大于3</t>
  </si>
  <si>
    <t>逾期未缴税款</t>
  </si>
  <si>
    <t>关注企业缴税记录</t>
  </si>
  <si>
    <t>近24个月中逾期次数累计≥4次；近12个月≥3次；近6个月≥2次，逾期天数＞3天的纳入计算</t>
  </si>
  <si>
    <t>R1007</t>
  </si>
  <si>
    <t>关注企业纳税状态</t>
  </si>
  <si>
    <t>目前处在欠税状态</t>
  </si>
  <si>
    <t>财务信息</t>
  </si>
  <si>
    <t>F1001</t>
  </si>
  <si>
    <t>巨额亏损</t>
  </si>
  <si>
    <t>关注企业盈利情况</t>
  </si>
  <si>
    <t>亏损占收入的30%以上</t>
  </si>
  <si>
    <t>F2001</t>
  </si>
  <si>
    <t>亏损较大</t>
  </si>
  <si>
    <t>亏损占收入的（20%，30%]</t>
  </si>
  <si>
    <t>F1002</t>
  </si>
  <si>
    <t>连续巨额亏损</t>
  </si>
  <si>
    <t>企业连续两期亏损且每期亏损额超过收入的20%</t>
  </si>
  <si>
    <t>银行征信</t>
  </si>
  <si>
    <t>征信数据</t>
  </si>
  <si>
    <t>I1001</t>
  </si>
  <si>
    <t>本行欠息</t>
  </si>
  <si>
    <t>关注企业征信情况</t>
  </si>
  <si>
    <t>在本行出现了企业或法定代表人（30天+）欠息、逾期或关注及以下；</t>
  </si>
  <si>
    <t>I2001</t>
  </si>
  <si>
    <t>在本行出现了企业或法定代表人（30天以内）欠息、逾期；</t>
  </si>
  <si>
    <t>I1002</t>
  </si>
  <si>
    <t>他行欠息</t>
  </si>
  <si>
    <t>在其他行出现企业或法定代表人（30天+）欠息、逾期及次级及以下；</t>
  </si>
  <si>
    <t>I2002</t>
  </si>
  <si>
    <t>在本行出现了企业或法定代表人（30天以内）欠息、逾期或等级被调成关注；</t>
  </si>
  <si>
    <r>
      <t>借款人年龄小于</t>
    </r>
    <r>
      <rPr>
        <sz val="9"/>
        <color theme="1"/>
        <rFont val="宋体"/>
        <family val="3"/>
        <charset val="134"/>
      </rPr>
      <t>18岁或大于</t>
    </r>
    <r>
      <rPr>
        <b/>
        <sz val="9"/>
        <color rgb="FFFF0000"/>
        <rFont val="宋体"/>
        <family val="3"/>
        <charset val="134"/>
      </rPr>
      <t>65</t>
    </r>
    <r>
      <rPr>
        <sz val="9"/>
        <color theme="1"/>
        <rFont val="宋体"/>
        <family val="3"/>
        <charset val="134"/>
      </rPr>
      <t>岁</t>
    </r>
  </si>
  <si>
    <r>
      <t>首次有收入报税时间</t>
    </r>
    <r>
      <rPr>
        <sz val="9"/>
        <color theme="1"/>
        <rFont val="宋体"/>
        <family val="3"/>
        <charset val="134"/>
      </rPr>
      <t>&lt;13个月</t>
    </r>
  </si>
  <si>
    <r>
      <t>最近两期的全部销售收入加总金额&lt;=</t>
    </r>
    <r>
      <rPr>
        <sz val="9"/>
        <color theme="1"/>
        <rFont val="宋体"/>
        <family val="3"/>
        <charset val="134"/>
      </rPr>
      <t>0</t>
    </r>
  </si>
  <si>
    <r>
      <t>经营实体报税情况</t>
    </r>
    <r>
      <rPr>
        <sz val="9"/>
        <color theme="1"/>
        <rFont val="宋体"/>
        <family val="3"/>
        <charset val="134"/>
      </rPr>
      <t>-增值税</t>
    </r>
  </si>
  <si>
    <r>
      <t>近</t>
    </r>
    <r>
      <rPr>
        <sz val="9"/>
        <color theme="1"/>
        <rFont val="宋体"/>
        <family val="3"/>
        <charset val="134"/>
      </rPr>
      <t>12个月缴税总额小于5000元</t>
    </r>
    <r>
      <rPr>
        <sz val="9"/>
        <color rgb="FFFF0000"/>
        <rFont val="宋体"/>
        <family val="3"/>
        <charset val="134"/>
      </rPr>
      <t>（小微企业实际年税负率为3%，批零行业更低，约1.5%，实际税负率是企业年度实际缴纳税款与年度销售收入的比值）</t>
    </r>
  </si>
  <si>
    <r>
      <t>前</t>
    </r>
    <r>
      <rPr>
        <sz val="9"/>
        <color theme="1"/>
        <rFont val="宋体"/>
        <family val="3"/>
        <charset val="134"/>
      </rPr>
      <t>12个月的全部销售收入小于50万元</t>
    </r>
  </si>
  <si>
    <r>
      <t>法定代表人的变更时间距申请日＜</t>
    </r>
    <r>
      <rPr>
        <sz val="9"/>
        <color theme="1"/>
        <rFont val="Calibri"/>
        <family val="2"/>
      </rPr>
      <t>180</t>
    </r>
    <r>
      <rPr>
        <sz val="9"/>
        <color theme="1"/>
        <rFont val="宋体"/>
        <family val="3"/>
        <charset val="134"/>
      </rPr>
      <t>天，法定代表人更换频率较大（两年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次）</t>
    </r>
    <phoneticPr fontId="31" type="noConversion"/>
  </si>
  <si>
    <t>近2年民事裁判文书中作为被告或被执行人记录数&gt;=5</t>
    <phoneticPr fontId="31" type="noConversion"/>
  </si>
  <si>
    <t>通过身份证号查询银行、含信用卡中、高风险；特殊名单验证产品输出标识等值返回为1，即命中</t>
    <phoneticPr fontId="31" type="noConversion"/>
  </si>
  <si>
    <t>数据表项</t>
  </si>
  <si>
    <t>取数逻辑</t>
  </si>
  <si>
    <t>如有客户分类形态，借款人在商业银行的客户分类形态为压缩或者退出类。</t>
    <phoneticPr fontId="31" type="noConversion"/>
  </si>
  <si>
    <t>客户分类形态（行内数据能否取得相应字段）</t>
    <phoneticPr fontId="31" type="noConversion"/>
  </si>
  <si>
    <t>身份证不在有效期（行内数据能否取得相应字段）</t>
    <phoneticPr fontId="31" type="noConversion"/>
  </si>
  <si>
    <t>工商信息查询-企业股东及出资信息表项</t>
    <phoneticPr fontId="31" type="noConversion"/>
  </si>
  <si>
    <t>工商信息查询-企业历史变更信息</t>
    <phoneticPr fontId="31" type="noConversion"/>
  </si>
  <si>
    <t>工商信息查询-企业照面信息</t>
    <phoneticPr fontId="31" type="noConversion"/>
  </si>
  <si>
    <t>经营状态=注销、吊销、其他</t>
    <phoneticPr fontId="31" type="noConversion"/>
  </si>
  <si>
    <t>说明</t>
    <phoneticPr fontId="31" type="noConversion"/>
  </si>
  <si>
    <t>股东名称=法定代表人名称，且出资比例＞＝25%</t>
    <phoneticPr fontId="31" type="noConversion"/>
  </si>
  <si>
    <t>变更事项=法定代表人变更，且申请日期-变更日期＜180天；申请日期-2年日期内，变更事项出现法定代表人变更次数＞=3次</t>
    <phoneticPr fontId="31" type="noConversion"/>
  </si>
  <si>
    <t>/</t>
    <phoneticPr fontId="31" type="noConversion"/>
  </si>
  <si>
    <t>企业法人命中</t>
    <phoneticPr fontId="31" type="noConversion"/>
  </si>
  <si>
    <t>无裁判文书数据源</t>
    <phoneticPr fontId="31" type="noConversion"/>
  </si>
  <si>
    <t>企业法人命中或企业命中</t>
    <phoneticPr fontId="31" type="noConversion"/>
  </si>
  <si>
    <t>外部数据平台字典-企业被执行人信息表/企业关联人被执行人信息表</t>
    <phoneticPr fontId="31" type="noConversion"/>
  </si>
  <si>
    <t>企业被执行人信息表：被执行人名称=企业名称，且申请日期-立案日期＜=12个月；                  企业关联人被执行人信息表：被执行人姓名=企业法人姓名且身份证号码=企业法人身份证号码，且申请日期-立案日期＜=12个月。</t>
    <phoneticPr fontId="31" type="noConversion"/>
  </si>
  <si>
    <t>外部数据平台字典-企业失信被执行人信息表/企业关联人失信被执行人信息表</t>
    <phoneticPr fontId="31" type="noConversion"/>
  </si>
  <si>
    <t>企业失信被执行人信息表：企业名称=企业名称，且申请日期-立案日期＜=3年；      企业关联人失信被执行人信息表：姓名=企业法人姓名且身份证号码=企业法人身份证号码，且申请日期-立案日期＜=3年。</t>
    <phoneticPr fontId="31" type="noConversion"/>
  </si>
  <si>
    <t>无三限数据源</t>
    <phoneticPr fontId="31" type="noConversion"/>
  </si>
  <si>
    <t>无百融数据</t>
    <phoneticPr fontId="31" type="noConversion"/>
  </si>
  <si>
    <t>企业关联人关注名单是否含有罪犯及嫌疑人名单，请核实</t>
    <phoneticPr fontId="31" type="noConversion"/>
  </si>
  <si>
    <t>同盾反欺诈评分&gt;50</t>
    <phoneticPr fontId="31" type="noConversion"/>
  </si>
  <si>
    <t>F005</t>
  </si>
  <si>
    <t>F006</t>
  </si>
  <si>
    <t>3个月内申请人申请借款平台数&gt;=4，或6个月内申请人申请借款平台数&gt;=6</t>
    <phoneticPr fontId="31" type="noConversion"/>
  </si>
  <si>
    <t>取数逻辑</t>
    <phoneticPr fontId="31" type="noConversion"/>
  </si>
  <si>
    <t>3个月内身份证关联借款人设备数&gt;=4，或3个月内手机号关联借款人设备数&gt;=4，拒绝</t>
    <phoneticPr fontId="31" type="noConversion"/>
  </si>
  <si>
    <t>6个月内用户身份证借款申请次数&gt;=12,拒绝</t>
    <phoneticPr fontId="31" type="noConversion"/>
  </si>
  <si>
    <t>同盾贷前反欺诈判定具有欺诈风险</t>
    <phoneticPr fontId="31" type="noConversion"/>
  </si>
  <si>
    <t>3个月内身份证关联借款人设备数&gt;=4，或3个月内手机号关联借款人设备数&gt;=4</t>
    <phoneticPr fontId="31" type="noConversion"/>
  </si>
  <si>
    <t>6个月内用户身份证借款申请次数&gt;=12</t>
    <phoneticPr fontId="31" type="noConversion"/>
  </si>
  <si>
    <t>同盾的"复杂网络产品"，无此字段</t>
    <phoneticPr fontId="31" type="noConversion"/>
  </si>
  <si>
    <t>同盾的"同盾智察分"产品，无此字段</t>
    <phoneticPr fontId="31" type="noConversion"/>
  </si>
  <si>
    <t>无6个月字段</t>
    <phoneticPr fontId="31" type="noConversion"/>
  </si>
  <si>
    <t>无设备关联字段</t>
    <phoneticPr fontId="31" type="noConversion"/>
  </si>
  <si>
    <t>建议修改</t>
    <phoneticPr fontId="31" type="noConversion"/>
  </si>
  <si>
    <t>1个月内手机号或设备频繁注册多个平台&gt;6个</t>
    <phoneticPr fontId="31" type="noConversion"/>
  </si>
  <si>
    <t>身份证命中法院失信名单、刑事犯罪名单、欠款公司法人名单、6个月内信贷逾期名单、车贷风险名单、汽车租赁违约名单、助学贷款欠费名单</t>
    <phoneticPr fontId="31" type="noConversion"/>
  </si>
  <si>
    <t>不采用</t>
    <phoneticPr fontId="31" type="noConversion"/>
  </si>
  <si>
    <t>3个月内申请人申请借款平台数&gt;=4，或1个月内申请人申请借款平台数&gt;=3</t>
    <phoneticPr fontId="31" type="noConversion"/>
  </si>
  <si>
    <t>3个月内申请人身份证关联申请信息&gt;6</t>
    <phoneticPr fontId="31" type="noConversion"/>
  </si>
  <si>
    <t>3个月内申请人申请借款平台数&gt;=4，或6个月内申请人申请借款平台数&gt;=6，拒绝</t>
    <phoneticPr fontId="31" type="noConversion"/>
  </si>
  <si>
    <t>命中同盾疑似风险群体，拒绝</t>
    <phoneticPr fontId="31" type="noConversion"/>
  </si>
  <si>
    <t>取数逻辑2</t>
    <phoneticPr fontId="31" type="noConversion"/>
  </si>
  <si>
    <t>取数来源：税务数据（zx_bgdjxx（变更登记信息表））
1、法定代表人的变更时间距申请日＜180天
（1）贷款申请时间-180天&lt;变更日期（bgrq）&lt;=贷款申请时间;
（2）变更项目名称（bgxmmc） in ('法定代表人（负责人）姓名',
                                   '法定代表人（负责人、业主）姓名',
                                   '法定代表人') ;
或2、法定代表人更换频率较大（两年3次）
（1）贷款申请时间-2年&lt;变更日期（bgrq）&lt;=贷款申请时间;
（2）（2）变更项目名称（bgxmmc） in ('法定代表人（负责人）姓名',
                                   '法定代表人（负责人、业主）姓名',
                                   '法定代表人') ;
（3）汇总变更次数。</t>
    <phoneticPr fontId="31" type="noConversion"/>
  </si>
  <si>
    <t>曝光台信息表</t>
    <phoneticPr fontId="31" type="noConversion"/>
  </si>
  <si>
    <t>企业法人命中或企业命中</t>
    <phoneticPr fontId="31" type="noConversion"/>
  </si>
  <si>
    <t>表名</t>
    <phoneticPr fontId="31" type="noConversion"/>
  </si>
  <si>
    <t>hsj_share_holder</t>
    <phoneticPr fontId="31" type="noConversion"/>
  </si>
  <si>
    <t>hsj_basic</t>
    <phoneticPr fontId="31" type="noConversion"/>
  </si>
  <si>
    <t>&lt;股东出资信息表&gt;:
1:ent_name=借款人企业名称 &amp; share_holder_type=‘企业法人’
2：取funded_ratio的值</t>
    <phoneticPr fontId="31" type="noConversion"/>
  </si>
  <si>
    <r>
      <t>h</t>
    </r>
    <r>
      <rPr>
        <sz val="11"/>
        <color theme="1"/>
        <rFont val="宋体"/>
        <family val="3"/>
        <charset val="134"/>
        <scheme val="minor"/>
      </rPr>
      <t>sj_basic,hsj_lawsuit_detial_bgt</t>
    </r>
    <phoneticPr fontId="31" type="noConversion"/>
  </si>
  <si>
    <t>&lt;企业照面信息表&gt;:
1：credit_code=企业统一社会信用代码或者ent_name=借款人企业名称
2：ent_status in('注销','吊销','其他') 命中拒绝</t>
    <phoneticPr fontId="31" type="noConversion"/>
  </si>
  <si>
    <t>1:&lt;企业照面信息表&gt;中通过公司名对应的fr_name关联&lt;涉诉详情曝光台信息表&gt;中的pname，fr_name=pname.
2：&lt;涉诉详情曝光台信息表&gt;中yi_ju字段内容是否包含’刑'字样</t>
    <phoneticPr fontId="31" type="noConversion"/>
  </si>
  <si>
    <t>&lt;涉诉详情执行公告表&gt;:
1:贷款申请时间-12月&lt;=sort_time&lt;贷款申请时间
2：ent_name=企业名称&amp;pname=企业名称或者企业法人姓名</t>
    <phoneticPr fontId="31" type="noConversion"/>
  </si>
  <si>
    <t>hsj_lawsuit_detail_shixin</t>
  </si>
  <si>
    <t>&lt;涉诉详情失信被执行人信息表&gt;:
1:贷款申请时间-3年&lt;=sort_time&lt;贷款申请时间
2：ent_name=企业名称&amp;pname=企业名称或者企业法人
统计次数</t>
    <phoneticPr fontId="31" type="noConversion"/>
  </si>
  <si>
    <t>HSJ_LAWSUIT_DETAIL_ZXGG</t>
    <phoneticPr fontId="31" type="noConversion"/>
  </si>
  <si>
    <r>
      <t>HSJ_LAWSUIT_DETAIL_</t>
    </r>
    <r>
      <rPr>
        <sz val="11"/>
        <color theme="1"/>
        <rFont val="宋体"/>
        <family val="3"/>
        <charset val="134"/>
        <scheme val="minor"/>
      </rPr>
      <t>fygg</t>
    </r>
    <phoneticPr fontId="31" type="noConversion"/>
  </si>
  <si>
    <t>&lt;涉诉详情曝光台信息表&gt;:
1：贷款申请时间-5年&lt;=sort_time&lt;贷款申请时间
2：ent_name=申请人企业名称
3：body中内容是否包含’限制消费'字样
统计次数</t>
    <phoneticPr fontId="31" type="noConversion"/>
  </si>
  <si>
    <t>&lt;涉诉详情曝光台信息表&gt;:
1：贷款申请时间-5年&lt;=sort_time&lt;贷款申请时间
2：ent_name=申请人企业名称
3：body中内容是否包含’限制出入境'等类似字样</t>
    <phoneticPr fontId="31" type="noConversion"/>
  </si>
  <si>
    <t>hsj_lawsuit_detail_cpws 
hsj_lawsuit_detail_cpws_partys</t>
    <phoneticPr fontId="31" type="noConversion"/>
  </si>
  <si>
    <t xml:space="preserve">
1：&lt;涉诉详情-裁判文书-当事人&gt;中case_type like '民事案件'
2:用cpws_id关联&lt;涉诉详情-裁判文书-当事人&gt;与&lt;涉诉详情-裁判文书&gt;
3：贷款申请时间-2年&lt;=&lt;涉诉详情-裁判文书&gt;中sort_time&lt;贷款申请时间
4：&lt;涉诉详情-裁判文书&gt;中pname=企业名称或者企业法人姓名
3：&lt;涉诉详情-裁判文书&gt;中title in ('被告', '被执行人')
统计次数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</si>
</sst>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7" x14ac:knownFonts="1">
    <font>
      <sz val="11"/>
      <color theme="1"/>
      <name val="宋体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rgb="FFFF0000"/>
      <name val="宋体"/>
      <family val="3"/>
      <charset val="134"/>
    </font>
    <font>
      <sz val="16"/>
      <color rgb="FFFF0000"/>
      <name val="Arial"/>
      <family val="2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9"/>
      <color theme="1"/>
      <name val="Calibri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8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6"/>
      <color theme="1"/>
      <name val="Arial"/>
      <family val="2"/>
    </font>
    <font>
      <b/>
      <sz val="9"/>
      <color rgb="FF000000"/>
      <name val="微软雅黑"/>
      <family val="2"/>
      <charset val="134"/>
    </font>
    <font>
      <b/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191F25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2" borderId="0" xfId="0" applyFont="1" applyFill="1" applyBorder="1" applyAlignment="1"/>
    <xf numFmtId="0" fontId="1" fillId="0" borderId="0" xfId="0" applyFont="1" applyFill="1" applyBorder="1" applyAlignment="1"/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0" fillId="0" borderId="1" xfId="0" applyBorder="1"/>
    <xf numFmtId="0" fontId="10" fillId="0" borderId="1" xfId="0" applyFont="1" applyFill="1" applyBorder="1" applyAlignment="1">
      <alignment horizontal="justify"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/>
    <xf numFmtId="0" fontId="16" fillId="10" borderId="1" xfId="0" applyFont="1" applyFill="1" applyBorder="1" applyAlignment="1">
      <alignment horizontal="center" vertical="center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49" fontId="18" fillId="0" borderId="7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8" borderId="1" xfId="0" applyFont="1" applyFill="1" applyBorder="1"/>
    <xf numFmtId="0" fontId="19" fillId="8" borderId="1" xfId="0" applyFont="1" applyFill="1" applyBorder="1" applyAlignment="1">
      <alignment horizontal="left"/>
    </xf>
    <xf numFmtId="49" fontId="18" fillId="0" borderId="4" xfId="0" applyNumberFormat="1" applyFont="1" applyFill="1" applyBorder="1" applyAlignment="1">
      <alignment horizontal="center" vertical="top" wrapText="1"/>
    </xf>
    <xf numFmtId="0" fontId="17" fillId="8" borderId="1" xfId="0" applyFont="1" applyFill="1" applyBorder="1"/>
    <xf numFmtId="0" fontId="17" fillId="8" borderId="1" xfId="0" applyFont="1" applyFill="1" applyBorder="1" applyAlignment="1">
      <alignment horizontal="left"/>
    </xf>
    <xf numFmtId="49" fontId="18" fillId="0" borderId="4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49" fontId="18" fillId="0" borderId="8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/>
    <xf numFmtId="0" fontId="11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justify" vertical="center" wrapText="1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8" fillId="12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22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25" fillId="13" borderId="1" xfId="0" applyFont="1" applyFill="1" applyBorder="1" applyAlignment="1">
      <alignment horizontal="center" vertical="center" wrapText="1" readingOrder="1"/>
    </xf>
    <xf numFmtId="0" fontId="26" fillId="14" borderId="1" xfId="0" applyFont="1" applyFill="1" applyBorder="1" applyAlignment="1">
      <alignment horizontal="center" vertical="center" wrapText="1" readingOrder="1"/>
    </xf>
    <xf numFmtId="0" fontId="27" fillId="14" borderId="1" xfId="0" applyFont="1" applyFill="1" applyBorder="1" applyAlignment="1">
      <alignment horizontal="center" vertical="center" wrapText="1" readingOrder="1"/>
    </xf>
    <xf numFmtId="0" fontId="26" fillId="8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9" fillId="0" borderId="1" xfId="0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/>
    <xf numFmtId="0" fontId="29" fillId="0" borderId="1" xfId="0" applyFont="1" applyBorder="1" applyAlignment="1">
      <alignment horizontal="justify" vertical="center" wrapText="1"/>
    </xf>
    <xf numFmtId="0" fontId="28" fillId="0" borderId="1" xfId="0" applyFont="1" applyBorder="1" applyAlignment="1">
      <alignment horizontal="justify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9" fillId="0" borderId="10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6" fillId="16" borderId="0" xfId="0" applyFont="1" applyFill="1" applyAlignment="1">
      <alignment horizontal="center" vertical="center"/>
    </xf>
    <xf numFmtId="0" fontId="35" fillId="0" borderId="0" xfId="0" applyFont="1" applyAlignment="1">
      <alignment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" sqref="G1:H1"/>
    </sheetView>
  </sheetViews>
  <sheetFormatPr defaultColWidth="9" defaultRowHeight="20.25" x14ac:dyDescent="0.25"/>
  <cols>
    <col min="1" max="1" width="7" style="12" customWidth="1"/>
    <col min="2" max="2" width="11.625" style="12" customWidth="1"/>
    <col min="3" max="3" width="20.375" style="12" customWidth="1"/>
    <col min="4" max="4" width="33.125" style="12" customWidth="1"/>
    <col min="5" max="5" width="29.75" style="12" customWidth="1"/>
    <col min="6" max="6" width="9.125" style="12" customWidth="1"/>
    <col min="7" max="7" width="19.375" style="73" customWidth="1"/>
    <col min="8" max="8" width="16.125" style="12" customWidth="1"/>
    <col min="9" max="16384" width="9" style="12"/>
  </cols>
  <sheetData>
    <row r="1" spans="1:8" x14ac:dyDescent="0.2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81" t="s">
        <v>381</v>
      </c>
      <c r="H1" s="81" t="s">
        <v>382</v>
      </c>
    </row>
    <row r="2" spans="1:8" x14ac:dyDescent="0.25">
      <c r="A2" s="75">
        <v>1</v>
      </c>
      <c r="B2" s="75" t="s">
        <v>6</v>
      </c>
      <c r="C2" s="76" t="s">
        <v>7</v>
      </c>
      <c r="D2" s="76" t="s">
        <v>8</v>
      </c>
      <c r="E2" s="76" t="s">
        <v>9</v>
      </c>
      <c r="F2" s="76" t="s">
        <v>10</v>
      </c>
      <c r="G2" s="82"/>
      <c r="H2" s="83"/>
    </row>
    <row r="3" spans="1:8" x14ac:dyDescent="0.25">
      <c r="A3" s="75">
        <v>2</v>
      </c>
      <c r="B3" s="75" t="s">
        <v>11</v>
      </c>
      <c r="C3" s="76" t="s">
        <v>12</v>
      </c>
      <c r="D3" s="76" t="s">
        <v>13</v>
      </c>
      <c r="E3" s="76" t="s">
        <v>14</v>
      </c>
      <c r="F3" s="76" t="s">
        <v>10</v>
      </c>
      <c r="G3" s="82"/>
      <c r="H3" s="83"/>
    </row>
    <row r="4" spans="1:8" x14ac:dyDescent="0.25">
      <c r="A4" s="75">
        <v>3</v>
      </c>
      <c r="B4" s="75" t="s">
        <v>15</v>
      </c>
      <c r="C4" s="76" t="s">
        <v>16</v>
      </c>
      <c r="D4" s="76" t="s">
        <v>17</v>
      </c>
      <c r="E4" s="76" t="s">
        <v>18</v>
      </c>
      <c r="F4" s="76" t="s">
        <v>10</v>
      </c>
      <c r="G4" s="82"/>
      <c r="H4" s="83"/>
    </row>
    <row r="5" spans="1:8" ht="36" customHeight="1" x14ac:dyDescent="0.25">
      <c r="A5" s="75">
        <v>4</v>
      </c>
      <c r="B5" s="75" t="s">
        <v>19</v>
      </c>
      <c r="C5" s="76" t="s">
        <v>20</v>
      </c>
      <c r="D5" s="76" t="s">
        <v>21</v>
      </c>
      <c r="E5" s="76" t="s">
        <v>22</v>
      </c>
      <c r="F5" s="76" t="s">
        <v>10</v>
      </c>
      <c r="G5" s="82"/>
      <c r="H5" s="83"/>
    </row>
    <row r="6" spans="1:8" ht="33.75" customHeight="1" x14ac:dyDescent="0.25">
      <c r="A6" s="75">
        <v>5</v>
      </c>
      <c r="B6" s="77" t="s">
        <v>23</v>
      </c>
      <c r="C6" s="78" t="s">
        <v>24</v>
      </c>
      <c r="D6" s="79" t="s">
        <v>25</v>
      </c>
      <c r="E6" s="78" t="s">
        <v>26</v>
      </c>
      <c r="F6" s="78" t="s">
        <v>10</v>
      </c>
      <c r="G6" s="82"/>
      <c r="H6" s="83"/>
    </row>
    <row r="7" spans="1:8" x14ac:dyDescent="0.25">
      <c r="A7" s="75">
        <v>6</v>
      </c>
      <c r="B7" s="75" t="s">
        <v>27</v>
      </c>
      <c r="C7" s="76" t="s">
        <v>28</v>
      </c>
      <c r="D7" s="76" t="s">
        <v>29</v>
      </c>
      <c r="E7" s="76" t="s">
        <v>30</v>
      </c>
      <c r="F7" s="76" t="s">
        <v>10</v>
      </c>
      <c r="G7" s="82"/>
      <c r="H7" s="83"/>
    </row>
    <row r="8" spans="1:8" x14ac:dyDescent="0.25">
      <c r="A8" s="75">
        <v>7</v>
      </c>
      <c r="B8" s="75" t="s">
        <v>31</v>
      </c>
      <c r="C8" s="76" t="s">
        <v>32</v>
      </c>
      <c r="D8" s="76" t="s">
        <v>33</v>
      </c>
      <c r="E8" s="76" t="s">
        <v>34</v>
      </c>
      <c r="F8" s="76" t="s">
        <v>10</v>
      </c>
      <c r="G8" s="82"/>
      <c r="H8" s="83"/>
    </row>
    <row r="9" spans="1:8" x14ac:dyDescent="0.25">
      <c r="A9" s="75">
        <v>8</v>
      </c>
      <c r="B9" s="77" t="s">
        <v>35</v>
      </c>
      <c r="C9" s="78" t="s">
        <v>36</v>
      </c>
      <c r="D9" s="78" t="s">
        <v>372</v>
      </c>
      <c r="E9" s="78" t="s">
        <v>37</v>
      </c>
      <c r="F9" s="78" t="s">
        <v>10</v>
      </c>
      <c r="G9" s="82"/>
      <c r="H9" s="83"/>
    </row>
    <row r="10" spans="1:8" x14ac:dyDescent="0.25">
      <c r="A10" s="75">
        <v>9</v>
      </c>
      <c r="B10" s="75" t="s">
        <v>38</v>
      </c>
      <c r="C10" s="76" t="s">
        <v>39</v>
      </c>
      <c r="D10" s="76" t="s">
        <v>373</v>
      </c>
      <c r="E10" s="76" t="s">
        <v>40</v>
      </c>
      <c r="F10" s="76" t="s">
        <v>10</v>
      </c>
      <c r="G10" s="82"/>
      <c r="H10" s="83"/>
    </row>
    <row r="11" spans="1:8" ht="33" customHeight="1" x14ac:dyDescent="0.25">
      <c r="A11" s="75">
        <v>10</v>
      </c>
      <c r="B11" s="75" t="s">
        <v>41</v>
      </c>
      <c r="C11" s="76" t="s">
        <v>42</v>
      </c>
      <c r="D11" s="76" t="s">
        <v>43</v>
      </c>
      <c r="E11" s="76" t="s">
        <v>44</v>
      </c>
      <c r="F11" s="76" t="s">
        <v>10</v>
      </c>
      <c r="G11" s="82"/>
      <c r="H11" s="83"/>
    </row>
    <row r="12" spans="1:8" x14ac:dyDescent="0.25">
      <c r="A12" s="75">
        <v>11</v>
      </c>
      <c r="B12" s="75" t="s">
        <v>45</v>
      </c>
      <c r="C12" s="76" t="s">
        <v>46</v>
      </c>
      <c r="D12" s="76" t="s">
        <v>47</v>
      </c>
      <c r="E12" s="76" t="s">
        <v>44</v>
      </c>
      <c r="F12" s="76" t="s">
        <v>10</v>
      </c>
      <c r="G12" s="82"/>
      <c r="H12" s="83"/>
    </row>
    <row r="13" spans="1:8" x14ac:dyDescent="0.25">
      <c r="A13" s="75">
        <v>12</v>
      </c>
      <c r="B13" s="75" t="s">
        <v>48</v>
      </c>
      <c r="C13" s="76" t="s">
        <v>49</v>
      </c>
      <c r="D13" s="76" t="s">
        <v>374</v>
      </c>
      <c r="E13" s="76" t="s">
        <v>50</v>
      </c>
      <c r="F13" s="76" t="s">
        <v>10</v>
      </c>
      <c r="G13" s="82"/>
      <c r="H13" s="83"/>
    </row>
    <row r="14" spans="1:8" ht="30.75" customHeight="1" x14ac:dyDescent="0.25">
      <c r="A14" s="75">
        <v>13</v>
      </c>
      <c r="B14" s="75" t="s">
        <v>51</v>
      </c>
      <c r="C14" s="76" t="s">
        <v>52</v>
      </c>
      <c r="D14" s="76" t="s">
        <v>53</v>
      </c>
      <c r="E14" s="76" t="s">
        <v>50</v>
      </c>
      <c r="F14" s="76" t="s">
        <v>10</v>
      </c>
      <c r="G14" s="82"/>
      <c r="H14" s="83"/>
    </row>
    <row r="15" spans="1:8" ht="29.25" customHeight="1" x14ac:dyDescent="0.25">
      <c r="A15" s="75">
        <v>14</v>
      </c>
      <c r="B15" s="75" t="s">
        <v>54</v>
      </c>
      <c r="C15" s="76" t="s">
        <v>375</v>
      </c>
      <c r="D15" s="76" t="s">
        <v>55</v>
      </c>
      <c r="E15" s="76" t="s">
        <v>50</v>
      </c>
      <c r="F15" s="76" t="s">
        <v>10</v>
      </c>
      <c r="G15" s="82"/>
      <c r="H15" s="83"/>
    </row>
    <row r="16" spans="1:8" ht="59.25" customHeight="1" x14ac:dyDescent="0.25">
      <c r="A16" s="75">
        <v>15</v>
      </c>
      <c r="B16" s="75" t="s">
        <v>56</v>
      </c>
      <c r="C16" s="76" t="s">
        <v>57</v>
      </c>
      <c r="D16" s="76" t="s">
        <v>376</v>
      </c>
      <c r="E16" s="76" t="s">
        <v>58</v>
      </c>
      <c r="F16" s="76" t="s">
        <v>10</v>
      </c>
      <c r="G16" s="82"/>
      <c r="H16" s="83"/>
    </row>
    <row r="17" spans="1:8" x14ac:dyDescent="0.25">
      <c r="A17" s="75">
        <v>16</v>
      </c>
      <c r="B17" s="75" t="s">
        <v>59</v>
      </c>
      <c r="C17" s="76" t="s">
        <v>60</v>
      </c>
      <c r="D17" s="76" t="s">
        <v>377</v>
      </c>
      <c r="E17" s="76" t="s">
        <v>50</v>
      </c>
      <c r="F17" s="76" t="s">
        <v>10</v>
      </c>
      <c r="G17" s="82"/>
      <c r="H17" s="83"/>
    </row>
    <row r="18" spans="1:8" ht="29.25" customHeight="1" x14ac:dyDescent="0.25">
      <c r="A18" s="75">
        <v>17</v>
      </c>
      <c r="B18" s="75" t="s">
        <v>61</v>
      </c>
      <c r="C18" s="76" t="s">
        <v>62</v>
      </c>
      <c r="D18" s="76" t="s">
        <v>63</v>
      </c>
      <c r="E18" s="76" t="s">
        <v>64</v>
      </c>
      <c r="F18" s="80" t="s">
        <v>10</v>
      </c>
      <c r="G18" s="82"/>
      <c r="H18" s="83"/>
    </row>
  </sheetData>
  <phoneticPr fontId="31" type="noConversion"/>
  <conditionalFormatting sqref="D1:D17 D19:D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5"/>
  <sheetViews>
    <sheetView tabSelected="1" workbookViewId="0">
      <selection activeCell="I6" sqref="I6"/>
    </sheetView>
  </sheetViews>
  <sheetFormatPr defaultColWidth="9" defaultRowHeight="13.5" x14ac:dyDescent="0.15"/>
  <cols>
    <col min="1" max="1" width="6.625" style="62" customWidth="1"/>
    <col min="2" max="2" width="8.75" style="63" customWidth="1"/>
    <col min="3" max="3" width="26.375" style="64" customWidth="1"/>
    <col min="4" max="4" width="31.375" style="64" customWidth="1"/>
    <col min="5" max="5" width="25.625" customWidth="1"/>
    <col min="6" max="6" width="13.875" customWidth="1"/>
    <col min="7" max="7" width="23.25" customWidth="1"/>
    <col min="9" max="9" width="57.5" customWidth="1"/>
    <col min="10" max="10" width="25.125" customWidth="1"/>
  </cols>
  <sheetData>
    <row r="1" spans="1:134" s="60" customFormat="1" x14ac:dyDescent="0.15">
      <c r="A1" s="65" t="s">
        <v>0</v>
      </c>
      <c r="B1" s="65" t="s">
        <v>65</v>
      </c>
      <c r="C1" s="65" t="s">
        <v>2</v>
      </c>
      <c r="D1" s="65" t="s">
        <v>66</v>
      </c>
      <c r="E1" s="65" t="s">
        <v>4</v>
      </c>
      <c r="F1" s="81" t="s">
        <v>381</v>
      </c>
      <c r="G1" s="81" t="s">
        <v>382</v>
      </c>
      <c r="H1" s="87" t="s">
        <v>390</v>
      </c>
      <c r="I1" s="97" t="s">
        <v>426</v>
      </c>
      <c r="J1" s="60" t="s">
        <v>430</v>
      </c>
    </row>
    <row r="2" spans="1:134" s="37" customFormat="1" ht="63.75" customHeight="1" x14ac:dyDescent="0.15">
      <c r="A2" s="28">
        <v>1</v>
      </c>
      <c r="B2" s="28" t="s">
        <v>67</v>
      </c>
      <c r="C2" s="28" t="s">
        <v>68</v>
      </c>
      <c r="D2" s="66" t="s">
        <v>69</v>
      </c>
      <c r="E2" s="28" t="s">
        <v>70</v>
      </c>
      <c r="F2" s="86" t="s">
        <v>386</v>
      </c>
      <c r="G2" s="89" t="s">
        <v>391</v>
      </c>
      <c r="H2" s="88" t="s">
        <v>393</v>
      </c>
      <c r="I2" s="98" t="s">
        <v>433</v>
      </c>
      <c r="J2" s="68" t="s">
        <v>431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ht="60.75" customHeight="1" x14ac:dyDescent="0.15">
      <c r="A3" s="28">
        <v>2</v>
      </c>
      <c r="B3" s="28" t="s">
        <v>71</v>
      </c>
      <c r="C3" s="28" t="s">
        <v>72</v>
      </c>
      <c r="D3" s="80" t="s">
        <v>378</v>
      </c>
      <c r="E3" s="28" t="s">
        <v>73</v>
      </c>
      <c r="F3" s="86" t="s">
        <v>387</v>
      </c>
      <c r="G3" s="89" t="s">
        <v>392</v>
      </c>
      <c r="H3" s="88" t="s">
        <v>393</v>
      </c>
      <c r="I3" s="98" t="s">
        <v>427</v>
      </c>
    </row>
    <row r="4" spans="1:134" ht="54" x14ac:dyDescent="0.15">
      <c r="A4" s="28">
        <v>3</v>
      </c>
      <c r="B4" s="28" t="s">
        <v>74</v>
      </c>
      <c r="C4" s="28" t="s">
        <v>75</v>
      </c>
      <c r="D4" s="28" t="s">
        <v>76</v>
      </c>
      <c r="E4" s="28" t="s">
        <v>77</v>
      </c>
      <c r="F4" s="86" t="s">
        <v>388</v>
      </c>
      <c r="G4" s="89" t="s">
        <v>389</v>
      </c>
      <c r="H4" s="88" t="s">
        <v>393</v>
      </c>
      <c r="I4" s="98" t="s">
        <v>435</v>
      </c>
      <c r="J4" s="68" t="s">
        <v>432</v>
      </c>
    </row>
    <row r="5" spans="1:134" ht="56.25" x14ac:dyDescent="0.15">
      <c r="A5" s="28">
        <v>4</v>
      </c>
      <c r="B5" s="28" t="s">
        <v>78</v>
      </c>
      <c r="C5" s="28" t="s">
        <v>79</v>
      </c>
      <c r="D5" s="28" t="s">
        <v>80</v>
      </c>
      <c r="E5" s="80" t="s">
        <v>394</v>
      </c>
      <c r="F5" s="90" t="s">
        <v>428</v>
      </c>
      <c r="G5" s="89"/>
      <c r="H5" s="92" t="s">
        <v>403</v>
      </c>
      <c r="I5" s="98" t="s">
        <v>436</v>
      </c>
      <c r="J5" s="128" t="s">
        <v>434</v>
      </c>
    </row>
    <row r="6" spans="1:134" ht="78.75" x14ac:dyDescent="0.3">
      <c r="A6" s="28">
        <v>5</v>
      </c>
      <c r="B6" s="28" t="s">
        <v>82</v>
      </c>
      <c r="C6" s="28" t="s">
        <v>83</v>
      </c>
      <c r="D6" s="28" t="s">
        <v>84</v>
      </c>
      <c r="E6" s="28" t="s">
        <v>396</v>
      </c>
      <c r="F6" s="90" t="s">
        <v>397</v>
      </c>
      <c r="G6" s="90" t="s">
        <v>398</v>
      </c>
      <c r="H6" s="88"/>
      <c r="I6" s="98" t="s">
        <v>437</v>
      </c>
      <c r="J6" s="129" t="s">
        <v>440</v>
      </c>
    </row>
    <row r="7" spans="1:134" ht="78.75" x14ac:dyDescent="0.3">
      <c r="A7" s="28">
        <v>7</v>
      </c>
      <c r="B7" s="28" t="s">
        <v>86</v>
      </c>
      <c r="C7" s="28" t="s">
        <v>87</v>
      </c>
      <c r="D7" s="28" t="s">
        <v>88</v>
      </c>
      <c r="E7" s="28" t="s">
        <v>85</v>
      </c>
      <c r="F7" s="90" t="s">
        <v>399</v>
      </c>
      <c r="G7" s="90" t="s">
        <v>400</v>
      </c>
      <c r="H7" s="88"/>
      <c r="I7" s="98" t="s">
        <v>439</v>
      </c>
      <c r="J7" s="129" t="s">
        <v>438</v>
      </c>
    </row>
    <row r="8" spans="1:134" ht="51.75" customHeight="1" x14ac:dyDescent="0.15">
      <c r="A8" s="28">
        <v>9</v>
      </c>
      <c r="B8" s="28" t="s">
        <v>89</v>
      </c>
      <c r="C8" s="28" t="s">
        <v>90</v>
      </c>
      <c r="D8" s="28" t="s">
        <v>91</v>
      </c>
      <c r="E8" s="28" t="s">
        <v>81</v>
      </c>
      <c r="F8" s="89"/>
      <c r="G8" s="89"/>
      <c r="H8" s="99" t="s">
        <v>401</v>
      </c>
      <c r="I8" s="98" t="s">
        <v>443</v>
      </c>
      <c r="J8" s="128" t="s">
        <v>441</v>
      </c>
    </row>
    <row r="9" spans="1:134" ht="56.25" customHeight="1" x14ac:dyDescent="0.15">
      <c r="A9" s="28">
        <v>10</v>
      </c>
      <c r="B9" s="28" t="s">
        <v>92</v>
      </c>
      <c r="C9" s="28" t="s">
        <v>93</v>
      </c>
      <c r="D9" s="28" t="s">
        <v>94</v>
      </c>
      <c r="E9" s="28" t="s">
        <v>81</v>
      </c>
      <c r="F9" s="89"/>
      <c r="G9" s="89"/>
      <c r="H9" s="99"/>
      <c r="I9" s="98" t="s">
        <v>442</v>
      </c>
      <c r="J9" s="128" t="s">
        <v>441</v>
      </c>
    </row>
    <row r="10" spans="1:134" ht="121.5" x14ac:dyDescent="0.15">
      <c r="A10" s="28">
        <v>11</v>
      </c>
      <c r="B10" s="28" t="s">
        <v>95</v>
      </c>
      <c r="C10" s="28" t="s">
        <v>96</v>
      </c>
      <c r="D10" s="80" t="s">
        <v>379</v>
      </c>
      <c r="E10" s="28" t="s">
        <v>429</v>
      </c>
      <c r="F10" s="89"/>
      <c r="G10" s="89"/>
      <c r="H10" s="91" t="s">
        <v>395</v>
      </c>
      <c r="I10" s="98" t="s">
        <v>445</v>
      </c>
      <c r="J10" s="98" t="s">
        <v>444</v>
      </c>
    </row>
    <row r="13" spans="1:134" s="60" customFormat="1" ht="26.25" customHeight="1" x14ac:dyDescent="0.15">
      <c r="A13" s="65" t="s">
        <v>0</v>
      </c>
      <c r="B13" s="65" t="s">
        <v>65</v>
      </c>
      <c r="C13" s="65" t="s">
        <v>97</v>
      </c>
      <c r="D13" s="65" t="s">
        <v>98</v>
      </c>
      <c r="E13" s="65" t="s">
        <v>4</v>
      </c>
      <c r="F13" s="65" t="s">
        <v>408</v>
      </c>
      <c r="G13" s="65" t="s">
        <v>418</v>
      </c>
    </row>
    <row r="14" spans="1:134" s="37" customFormat="1" ht="33.75" customHeight="1" x14ac:dyDescent="0.15">
      <c r="A14" s="67">
        <v>1</v>
      </c>
      <c r="B14" s="67" t="s">
        <v>99</v>
      </c>
      <c r="C14" s="67" t="s">
        <v>100</v>
      </c>
      <c r="D14" s="67" t="s">
        <v>412</v>
      </c>
      <c r="E14" s="67" t="s">
        <v>409</v>
      </c>
      <c r="F14" s="67" t="s">
        <v>417</v>
      </c>
      <c r="G14" s="94" t="s">
        <v>419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</row>
    <row r="15" spans="1:134" s="37" customFormat="1" ht="33.75" customHeight="1" x14ac:dyDescent="0.15">
      <c r="A15" s="67">
        <v>2</v>
      </c>
      <c r="B15" s="67" t="s">
        <v>101</v>
      </c>
      <c r="C15" s="67" t="s">
        <v>100</v>
      </c>
      <c r="D15" s="67" t="s">
        <v>407</v>
      </c>
      <c r="E15" s="67" t="s">
        <v>424</v>
      </c>
      <c r="F15" s="93" t="s">
        <v>416</v>
      </c>
      <c r="G15" s="94" t="s">
        <v>422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</row>
    <row r="16" spans="1:134" s="37" customFormat="1" ht="33.75" customHeight="1" x14ac:dyDescent="0.15">
      <c r="A16" s="67">
        <v>3</v>
      </c>
      <c r="B16" s="67" t="s">
        <v>103</v>
      </c>
      <c r="C16" s="67" t="s">
        <v>100</v>
      </c>
      <c r="D16" s="67" t="s">
        <v>413</v>
      </c>
      <c r="E16" s="67" t="s">
        <v>410</v>
      </c>
      <c r="F16" s="93" t="s">
        <v>416</v>
      </c>
      <c r="G16" s="94" t="s">
        <v>423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</row>
    <row r="17" spans="1:134" s="37" customFormat="1" ht="33.75" x14ac:dyDescent="0.15">
      <c r="A17" s="67">
        <v>4</v>
      </c>
      <c r="B17" s="67" t="s">
        <v>105</v>
      </c>
      <c r="C17" s="67" t="s">
        <v>102</v>
      </c>
      <c r="D17" s="95" t="s">
        <v>380</v>
      </c>
      <c r="E17" s="67"/>
      <c r="F17" s="93" t="s">
        <v>402</v>
      </c>
      <c r="G17" s="96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</row>
    <row r="18" spans="1:134" s="37" customFormat="1" ht="25.5" customHeight="1" x14ac:dyDescent="0.15">
      <c r="A18" s="67">
        <v>5</v>
      </c>
      <c r="B18" s="67" t="s">
        <v>405</v>
      </c>
      <c r="C18" s="67" t="s">
        <v>104</v>
      </c>
      <c r="D18" s="67" t="s">
        <v>411</v>
      </c>
      <c r="E18" s="67" t="s">
        <v>425</v>
      </c>
      <c r="F18" s="93" t="s">
        <v>414</v>
      </c>
      <c r="G18" s="94" t="s">
        <v>421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</row>
    <row r="19" spans="1:134" s="37" customFormat="1" ht="57.75" customHeight="1" x14ac:dyDescent="0.15">
      <c r="A19" s="67">
        <v>6</v>
      </c>
      <c r="B19" s="67" t="s">
        <v>406</v>
      </c>
      <c r="C19" s="67" t="s">
        <v>106</v>
      </c>
      <c r="D19" s="67" t="s">
        <v>404</v>
      </c>
      <c r="E19" s="67"/>
      <c r="F19" s="93" t="s">
        <v>415</v>
      </c>
      <c r="G19" s="94" t="s">
        <v>420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</row>
    <row r="20" spans="1:134" ht="29.25" customHeight="1" x14ac:dyDescent="0.15">
      <c r="A20" s="68"/>
      <c r="B20" s="69"/>
      <c r="C20" s="69"/>
      <c r="D20" s="68"/>
      <c r="E20" s="70"/>
    </row>
    <row r="21" spans="1:134" s="61" customFormat="1" x14ac:dyDescent="0.15">
      <c r="A21" s="68"/>
      <c r="B21"/>
      <c r="C21" s="64"/>
      <c r="D21" s="68"/>
      <c r="E21" s="70"/>
    </row>
    <row r="22" spans="1:134" s="61" customFormat="1" ht="16.5" x14ac:dyDescent="0.15">
      <c r="A22" s="68"/>
      <c r="B22" s="71"/>
      <c r="C22" s="71"/>
      <c r="D22" s="68"/>
      <c r="E22" s="70"/>
    </row>
    <row r="23" spans="1:134" s="61" customFormat="1" ht="16.5" x14ac:dyDescent="0.15">
      <c r="A23" s="68"/>
      <c r="B23" s="71"/>
      <c r="C23" s="71"/>
      <c r="D23" s="68"/>
      <c r="E23" s="70"/>
    </row>
    <row r="24" spans="1:134" x14ac:dyDescent="0.15">
      <c r="A24" s="72"/>
      <c r="B24" s="72"/>
      <c r="C24" s="72"/>
      <c r="D24" s="72"/>
      <c r="E24" s="70"/>
    </row>
    <row r="25" spans="1:134" x14ac:dyDescent="0.15">
      <c r="E25" s="61"/>
    </row>
  </sheetData>
  <mergeCells count="1">
    <mergeCell ref="H8:H9"/>
  </mergeCells>
  <phoneticPr fontId="3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topLeftCell="A7" workbookViewId="0">
      <selection activeCell="G42" sqref="G42:H42"/>
    </sheetView>
  </sheetViews>
  <sheetFormatPr defaultColWidth="9" defaultRowHeight="13.5" x14ac:dyDescent="0.15"/>
  <cols>
    <col min="1" max="1" width="7.5" customWidth="1"/>
    <col min="2" max="2" width="7.875" customWidth="1"/>
    <col min="3" max="3" width="27.125" customWidth="1"/>
    <col min="4" max="4" width="13.625" customWidth="1"/>
    <col min="5" max="5" width="16" customWidth="1"/>
    <col min="6" max="6" width="9.375" customWidth="1"/>
    <col min="7" max="7" width="19.125" customWidth="1"/>
    <col min="8" max="8" width="30.625" customWidth="1"/>
  </cols>
  <sheetData>
    <row r="1" spans="2:8" ht="28.5" customHeight="1" x14ac:dyDescent="0.15">
      <c r="B1" s="35" t="s">
        <v>107</v>
      </c>
      <c r="C1" s="36"/>
      <c r="D1" s="36"/>
      <c r="E1" s="36"/>
      <c r="F1" s="37"/>
    </row>
    <row r="2" spans="2:8" ht="22.5" x14ac:dyDescent="0.25">
      <c r="B2" s="38" t="s">
        <v>0</v>
      </c>
      <c r="C2" s="38" t="s">
        <v>108</v>
      </c>
      <c r="D2" s="38" t="s">
        <v>109</v>
      </c>
      <c r="E2" s="38" t="s">
        <v>110</v>
      </c>
      <c r="G2" s="39"/>
      <c r="H2" s="39"/>
    </row>
    <row r="3" spans="2:8" ht="22.5" x14ac:dyDescent="0.25">
      <c r="B3" s="40">
        <v>1</v>
      </c>
      <c r="C3" s="41" t="s">
        <v>111</v>
      </c>
      <c r="D3" s="42" t="s">
        <v>112</v>
      </c>
      <c r="E3" s="43"/>
      <c r="G3" s="44" t="s">
        <v>113</v>
      </c>
      <c r="H3" s="45" t="s">
        <v>114</v>
      </c>
    </row>
    <row r="4" spans="2:8" ht="22.5" x14ac:dyDescent="0.25">
      <c r="B4" s="40">
        <v>2</v>
      </c>
      <c r="C4" s="41" t="s">
        <v>115</v>
      </c>
      <c r="D4" s="46" t="s">
        <v>116</v>
      </c>
      <c r="E4" s="43"/>
      <c r="G4" s="44" t="s">
        <v>117</v>
      </c>
      <c r="H4" s="45" t="s">
        <v>118</v>
      </c>
    </row>
    <row r="5" spans="2:8" ht="22.5" x14ac:dyDescent="0.25">
      <c r="B5" s="40">
        <v>3</v>
      </c>
      <c r="C5" s="41" t="s">
        <v>119</v>
      </c>
      <c r="D5" s="46" t="s">
        <v>120</v>
      </c>
      <c r="E5" s="43"/>
      <c r="G5" s="44" t="s">
        <v>121</v>
      </c>
      <c r="H5" s="45" t="s">
        <v>122</v>
      </c>
    </row>
    <row r="6" spans="2:8" ht="22.5" x14ac:dyDescent="0.25">
      <c r="B6" s="40">
        <v>4</v>
      </c>
      <c r="C6" s="41" t="s">
        <v>123</v>
      </c>
      <c r="D6" s="46" t="s">
        <v>124</v>
      </c>
      <c r="E6" s="43"/>
      <c r="G6" s="44" t="s">
        <v>125</v>
      </c>
      <c r="H6" s="45" t="s">
        <v>126</v>
      </c>
    </row>
    <row r="7" spans="2:8" ht="22.5" x14ac:dyDescent="0.25">
      <c r="B7" s="40">
        <v>5</v>
      </c>
      <c r="C7" s="41" t="s">
        <v>127</v>
      </c>
      <c r="D7" s="46" t="s">
        <v>128</v>
      </c>
      <c r="E7" s="43"/>
      <c r="G7" s="47" t="s">
        <v>129</v>
      </c>
      <c r="H7" s="48" t="s">
        <v>130</v>
      </c>
    </row>
    <row r="8" spans="2:8" ht="22.5" x14ac:dyDescent="0.25">
      <c r="B8" s="40">
        <v>6</v>
      </c>
      <c r="C8" s="41" t="s">
        <v>131</v>
      </c>
      <c r="D8" s="46" t="s">
        <v>132</v>
      </c>
      <c r="E8" s="43"/>
      <c r="G8" s="47" t="s">
        <v>133</v>
      </c>
      <c r="H8" s="48" t="s">
        <v>134</v>
      </c>
    </row>
    <row r="9" spans="2:8" ht="22.5" x14ac:dyDescent="0.25">
      <c r="B9" s="40">
        <v>7</v>
      </c>
      <c r="C9" s="41" t="s">
        <v>135</v>
      </c>
      <c r="D9" s="46" t="s">
        <v>136</v>
      </c>
      <c r="E9" s="43"/>
      <c r="G9" s="47" t="s">
        <v>137</v>
      </c>
      <c r="H9" s="48" t="s">
        <v>138</v>
      </c>
    </row>
    <row r="10" spans="2:8" ht="22.5" x14ac:dyDescent="0.25">
      <c r="B10" s="40">
        <v>8</v>
      </c>
      <c r="C10" s="41" t="s">
        <v>139</v>
      </c>
      <c r="D10" s="46" t="s">
        <v>140</v>
      </c>
      <c r="E10" s="43"/>
      <c r="G10" s="47" t="s">
        <v>141</v>
      </c>
      <c r="H10" s="48">
        <v>3041</v>
      </c>
    </row>
    <row r="11" spans="2:8" ht="22.5" x14ac:dyDescent="0.25">
      <c r="B11" s="40">
        <v>9</v>
      </c>
      <c r="C11" s="41" t="s">
        <v>142</v>
      </c>
      <c r="D11" s="46" t="s">
        <v>143</v>
      </c>
      <c r="E11" s="43"/>
      <c r="G11" s="44" t="s">
        <v>144</v>
      </c>
      <c r="H11" s="45">
        <v>6233</v>
      </c>
    </row>
    <row r="12" spans="2:8" ht="22.5" x14ac:dyDescent="0.25">
      <c r="B12" s="40">
        <v>10</v>
      </c>
      <c r="C12" s="41" t="s">
        <v>145</v>
      </c>
      <c r="D12" s="49" t="s">
        <v>146</v>
      </c>
      <c r="E12" s="43"/>
      <c r="G12" s="47" t="s">
        <v>145</v>
      </c>
      <c r="H12" s="48">
        <v>2521</v>
      </c>
    </row>
    <row r="13" spans="2:8" ht="22.5" x14ac:dyDescent="0.25">
      <c r="B13" s="40">
        <v>11</v>
      </c>
      <c r="C13" s="41" t="s">
        <v>147</v>
      </c>
      <c r="D13" s="49" t="s">
        <v>148</v>
      </c>
      <c r="E13" s="43"/>
      <c r="G13" s="47" t="s">
        <v>149</v>
      </c>
      <c r="H13" s="48">
        <v>3825</v>
      </c>
    </row>
    <row r="14" spans="2:8" ht="22.5" x14ac:dyDescent="0.25">
      <c r="B14" s="40">
        <v>12</v>
      </c>
      <c r="C14" s="41" t="s">
        <v>150</v>
      </c>
      <c r="D14" s="49" t="s">
        <v>151</v>
      </c>
      <c r="E14" s="43"/>
      <c r="G14" s="47" t="s">
        <v>152</v>
      </c>
      <c r="H14" s="48">
        <v>3216</v>
      </c>
    </row>
    <row r="15" spans="2:8" ht="22.5" x14ac:dyDescent="0.25">
      <c r="B15" s="40">
        <v>13</v>
      </c>
      <c r="C15" s="50" t="s">
        <v>153</v>
      </c>
      <c r="D15" s="49" t="s">
        <v>154</v>
      </c>
      <c r="E15" s="43"/>
      <c r="G15" s="47" t="s">
        <v>155</v>
      </c>
      <c r="H15" s="48">
        <v>3140</v>
      </c>
    </row>
    <row r="16" spans="2:8" ht="22.5" x14ac:dyDescent="0.25">
      <c r="B16" s="40">
        <v>14</v>
      </c>
      <c r="C16" s="51" t="s">
        <v>156</v>
      </c>
      <c r="D16" s="49" t="s">
        <v>157</v>
      </c>
      <c r="E16" s="43"/>
      <c r="G16" s="39"/>
      <c r="H16" s="39"/>
    </row>
    <row r="17" spans="2:8" ht="22.5" x14ac:dyDescent="0.25">
      <c r="B17" s="40">
        <v>15</v>
      </c>
      <c r="C17" s="50" t="s">
        <v>158</v>
      </c>
      <c r="D17" s="49" t="s">
        <v>159</v>
      </c>
      <c r="E17" s="43"/>
      <c r="G17" s="39"/>
      <c r="H17" s="39"/>
    </row>
    <row r="18" spans="2:8" x14ac:dyDescent="0.15">
      <c r="B18" s="40">
        <v>16</v>
      </c>
      <c r="C18" s="41" t="s">
        <v>160</v>
      </c>
      <c r="D18" s="49" t="s">
        <v>161</v>
      </c>
      <c r="E18" s="43"/>
    </row>
    <row r="19" spans="2:8" x14ac:dyDescent="0.15">
      <c r="B19" s="40">
        <v>17</v>
      </c>
      <c r="C19" s="41" t="s">
        <v>162</v>
      </c>
      <c r="D19" s="49" t="s">
        <v>163</v>
      </c>
      <c r="E19" s="43"/>
    </row>
    <row r="20" spans="2:8" x14ac:dyDescent="0.15">
      <c r="B20" s="40">
        <v>18</v>
      </c>
      <c r="C20" s="50" t="s">
        <v>164</v>
      </c>
      <c r="D20" s="49" t="s">
        <v>165</v>
      </c>
      <c r="E20" s="43"/>
    </row>
    <row r="21" spans="2:8" x14ac:dyDescent="0.15">
      <c r="B21" s="40">
        <v>19</v>
      </c>
      <c r="C21" s="51" t="s">
        <v>166</v>
      </c>
      <c r="D21" s="49" t="s">
        <v>167</v>
      </c>
      <c r="E21" s="43"/>
    </row>
    <row r="22" spans="2:8" x14ac:dyDescent="0.15">
      <c r="B22" s="40">
        <v>20</v>
      </c>
      <c r="C22" s="41" t="s">
        <v>168</v>
      </c>
      <c r="D22" s="49" t="s">
        <v>169</v>
      </c>
      <c r="E22" s="43"/>
    </row>
    <row r="23" spans="2:8" x14ac:dyDescent="0.15">
      <c r="B23" s="40">
        <v>21</v>
      </c>
      <c r="C23" s="41" t="s">
        <v>170</v>
      </c>
      <c r="D23" s="49" t="s">
        <v>171</v>
      </c>
      <c r="E23" s="43"/>
    </row>
    <row r="24" spans="2:8" x14ac:dyDescent="0.15">
      <c r="B24" s="40">
        <v>22</v>
      </c>
      <c r="C24" s="50" t="s">
        <v>172</v>
      </c>
      <c r="D24" s="49" t="s">
        <v>173</v>
      </c>
      <c r="E24" s="43"/>
    </row>
    <row r="25" spans="2:8" x14ac:dyDescent="0.15">
      <c r="B25" s="40">
        <v>23</v>
      </c>
      <c r="C25" s="41" t="s">
        <v>174</v>
      </c>
      <c r="D25" s="49" t="s">
        <v>175</v>
      </c>
      <c r="E25" s="43"/>
    </row>
    <row r="26" spans="2:8" x14ac:dyDescent="0.15">
      <c r="B26" s="40">
        <v>24</v>
      </c>
      <c r="C26" s="41" t="s">
        <v>176</v>
      </c>
      <c r="D26" s="49" t="s">
        <v>177</v>
      </c>
      <c r="E26" s="43"/>
    </row>
    <row r="27" spans="2:8" x14ac:dyDescent="0.15">
      <c r="B27" s="40">
        <v>25</v>
      </c>
      <c r="C27" s="41" t="s">
        <v>178</v>
      </c>
      <c r="D27" s="49" t="s">
        <v>179</v>
      </c>
      <c r="E27" s="43"/>
    </row>
    <row r="28" spans="2:8" x14ac:dyDescent="0.15">
      <c r="B28" s="40">
        <v>26</v>
      </c>
      <c r="C28" s="41" t="s">
        <v>180</v>
      </c>
      <c r="D28" s="49" t="s">
        <v>181</v>
      </c>
      <c r="E28" s="43"/>
    </row>
    <row r="29" spans="2:8" x14ac:dyDescent="0.15">
      <c r="B29" s="40">
        <v>27</v>
      </c>
      <c r="C29" s="41" t="s">
        <v>182</v>
      </c>
      <c r="D29" s="52" t="s">
        <v>183</v>
      </c>
      <c r="E29" s="43"/>
    </row>
    <row r="30" spans="2:8" x14ac:dyDescent="0.15">
      <c r="B30" s="40">
        <v>28</v>
      </c>
      <c r="C30" s="53" t="s">
        <v>144</v>
      </c>
      <c r="D30" s="54" t="s">
        <v>184</v>
      </c>
      <c r="E30" s="33"/>
    </row>
    <row r="31" spans="2:8" x14ac:dyDescent="0.15">
      <c r="B31" s="40">
        <v>29</v>
      </c>
      <c r="C31" s="53" t="s">
        <v>185</v>
      </c>
      <c r="D31" s="54" t="s">
        <v>186</v>
      </c>
      <c r="E31" s="33"/>
    </row>
    <row r="32" spans="2:8" x14ac:dyDescent="0.15">
      <c r="B32" s="40">
        <v>30</v>
      </c>
      <c r="C32" s="53" t="s">
        <v>187</v>
      </c>
      <c r="D32" s="54" t="s">
        <v>188</v>
      </c>
      <c r="E32" s="43"/>
    </row>
    <row r="33" spans="2:8" x14ac:dyDescent="0.15">
      <c r="B33" s="40">
        <v>31</v>
      </c>
      <c r="C33" s="53" t="s">
        <v>189</v>
      </c>
      <c r="D33" s="54" t="s">
        <v>190</v>
      </c>
      <c r="E33" s="43"/>
    </row>
    <row r="34" spans="2:8" x14ac:dyDescent="0.15">
      <c r="B34" s="40">
        <v>32</v>
      </c>
      <c r="C34" s="53" t="s">
        <v>191</v>
      </c>
      <c r="D34" s="54" t="s">
        <v>192</v>
      </c>
      <c r="E34" s="43"/>
    </row>
    <row r="35" spans="2:8" x14ac:dyDescent="0.15">
      <c r="B35" s="40">
        <v>33</v>
      </c>
      <c r="C35" s="53" t="s">
        <v>193</v>
      </c>
      <c r="D35" s="54" t="s">
        <v>194</v>
      </c>
      <c r="E35" s="43"/>
    </row>
    <row r="36" spans="2:8" x14ac:dyDescent="0.15">
      <c r="B36" s="40">
        <v>34</v>
      </c>
      <c r="C36" s="53" t="s">
        <v>195</v>
      </c>
      <c r="D36" s="54" t="s">
        <v>196</v>
      </c>
      <c r="E36" s="43"/>
    </row>
    <row r="37" spans="2:8" x14ac:dyDescent="0.15">
      <c r="B37" s="36"/>
      <c r="C37" s="36"/>
      <c r="D37" s="36"/>
      <c r="E37" s="36"/>
    </row>
    <row r="38" spans="2:8" x14ac:dyDescent="0.15">
      <c r="B38" s="36"/>
      <c r="C38" s="36"/>
      <c r="D38" s="36"/>
      <c r="E38" s="36"/>
    </row>
    <row r="42" spans="2:8" x14ac:dyDescent="0.15">
      <c r="B42" s="55" t="s">
        <v>0</v>
      </c>
      <c r="C42" s="56" t="s">
        <v>65</v>
      </c>
      <c r="D42" s="56" t="s">
        <v>2</v>
      </c>
      <c r="E42" s="56" t="s">
        <v>66</v>
      </c>
      <c r="F42" s="56" t="s">
        <v>5</v>
      </c>
      <c r="G42" s="81" t="s">
        <v>381</v>
      </c>
      <c r="H42" s="81" t="s">
        <v>382</v>
      </c>
    </row>
    <row r="43" spans="2:8" ht="28.15" customHeight="1" x14ac:dyDescent="0.15">
      <c r="B43" s="27">
        <v>5</v>
      </c>
      <c r="C43" s="57" t="s">
        <v>197</v>
      </c>
      <c r="D43" s="85" t="s">
        <v>384</v>
      </c>
      <c r="E43" s="84" t="s">
        <v>383</v>
      </c>
      <c r="F43" s="23" t="s">
        <v>198</v>
      </c>
    </row>
    <row r="44" spans="2:8" ht="33.75" x14ac:dyDescent="0.15">
      <c r="B44" s="27">
        <v>17</v>
      </c>
      <c r="C44" s="57" t="s">
        <v>199</v>
      </c>
      <c r="D44" s="85" t="s">
        <v>385</v>
      </c>
      <c r="E44" s="23" t="s">
        <v>200</v>
      </c>
      <c r="F44" s="23" t="s">
        <v>201</v>
      </c>
    </row>
    <row r="45" spans="2:8" ht="45" x14ac:dyDescent="0.15">
      <c r="B45" s="27">
        <v>18</v>
      </c>
      <c r="C45" s="26" t="s">
        <v>202</v>
      </c>
      <c r="D45" s="58" t="s">
        <v>203</v>
      </c>
      <c r="E45" s="23" t="s">
        <v>204</v>
      </c>
      <c r="F45" s="23" t="s">
        <v>201</v>
      </c>
    </row>
    <row r="46" spans="2:8" ht="16.5" x14ac:dyDescent="0.15">
      <c r="B46" t="s">
        <v>205</v>
      </c>
      <c r="E46" s="59"/>
    </row>
    <row r="47" spans="2:8" ht="16.5" x14ac:dyDescent="0.15">
      <c r="D47" s="59"/>
      <c r="E47" s="59"/>
    </row>
    <row r="48" spans="2:8" ht="16.5" x14ac:dyDescent="0.15">
      <c r="D48" s="59"/>
      <c r="E48" s="59"/>
    </row>
    <row r="49" spans="4:5" ht="16.5" x14ac:dyDescent="0.15">
      <c r="D49" s="59"/>
      <c r="E49" s="59"/>
    </row>
    <row r="50" spans="4:5" ht="16.5" x14ac:dyDescent="0.15">
      <c r="D50" s="59"/>
      <c r="E50" s="59"/>
    </row>
    <row r="51" spans="4:5" ht="16.5" x14ac:dyDescent="0.15">
      <c r="D51" s="59"/>
      <c r="E51" s="59"/>
    </row>
    <row r="52" spans="4:5" ht="16.5" x14ac:dyDescent="0.15">
      <c r="D52" s="59"/>
      <c r="E52" s="59"/>
    </row>
    <row r="53" spans="4:5" ht="16.5" x14ac:dyDescent="0.15">
      <c r="D53" s="59"/>
      <c r="E53" s="59"/>
    </row>
    <row r="54" spans="4:5" ht="16.5" x14ac:dyDescent="0.15">
      <c r="D54" s="59"/>
      <c r="E54" s="59"/>
    </row>
    <row r="55" spans="4:5" ht="16.5" x14ac:dyDescent="0.15">
      <c r="D55" s="59"/>
      <c r="E55" s="59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3" sqref="J3"/>
    </sheetView>
  </sheetViews>
  <sheetFormatPr defaultColWidth="9" defaultRowHeight="13.5" x14ac:dyDescent="0.15"/>
  <cols>
    <col min="1" max="1" width="7.375" customWidth="1"/>
    <col min="4" max="4" width="17.375" customWidth="1"/>
    <col min="5" max="5" width="40.125" customWidth="1"/>
  </cols>
  <sheetData>
    <row r="1" spans="1:10" x14ac:dyDescent="0.15">
      <c r="A1" s="19" t="s">
        <v>206</v>
      </c>
      <c r="B1" s="20" t="s">
        <v>0</v>
      </c>
      <c r="C1" s="20" t="s">
        <v>65</v>
      </c>
      <c r="D1" s="19" t="s">
        <v>2</v>
      </c>
      <c r="E1" s="19" t="s">
        <v>66</v>
      </c>
      <c r="F1" s="19" t="s">
        <v>207</v>
      </c>
      <c r="G1" s="19" t="s">
        <v>208</v>
      </c>
      <c r="H1" s="19" t="s">
        <v>209</v>
      </c>
      <c r="I1" s="81" t="s">
        <v>381</v>
      </c>
      <c r="J1" s="81" t="s">
        <v>382</v>
      </c>
    </row>
    <row r="2" spans="1:10" ht="25.5" customHeight="1" x14ac:dyDescent="0.15">
      <c r="A2" s="100" t="s">
        <v>210</v>
      </c>
      <c r="B2" s="22">
        <v>1</v>
      </c>
      <c r="C2" s="22" t="s">
        <v>211</v>
      </c>
      <c r="D2" s="23" t="s">
        <v>212</v>
      </c>
      <c r="E2" s="23" t="s">
        <v>213</v>
      </c>
      <c r="F2" s="24" t="s">
        <v>214</v>
      </c>
      <c r="G2" s="25"/>
      <c r="H2" s="25"/>
    </row>
    <row r="3" spans="1:10" ht="25.5" customHeight="1" x14ac:dyDescent="0.15">
      <c r="A3" s="100"/>
      <c r="B3" s="22">
        <v>2</v>
      </c>
      <c r="C3" s="22" t="s">
        <v>215</v>
      </c>
      <c r="D3" s="23" t="s">
        <v>216</v>
      </c>
      <c r="E3" s="23" t="s">
        <v>217</v>
      </c>
      <c r="F3" s="24" t="s">
        <v>214</v>
      </c>
      <c r="G3" s="25"/>
      <c r="H3" s="25"/>
    </row>
    <row r="4" spans="1:10" ht="25.5" customHeight="1" x14ac:dyDescent="0.15">
      <c r="A4" s="100"/>
      <c r="B4" s="22">
        <v>3</v>
      </c>
      <c r="C4" s="22" t="s">
        <v>218</v>
      </c>
      <c r="D4" s="23" t="s">
        <v>219</v>
      </c>
      <c r="E4" s="23" t="s">
        <v>220</v>
      </c>
      <c r="F4" s="23" t="s">
        <v>214</v>
      </c>
      <c r="G4" s="23"/>
      <c r="H4" s="26"/>
    </row>
    <row r="5" spans="1:10" ht="25.5" customHeight="1" x14ac:dyDescent="0.15">
      <c r="A5" s="100"/>
      <c r="B5" s="22">
        <v>4</v>
      </c>
      <c r="C5" s="22" t="s">
        <v>221</v>
      </c>
      <c r="D5" s="23" t="s">
        <v>222</v>
      </c>
      <c r="E5" s="23" t="s">
        <v>223</v>
      </c>
      <c r="F5" s="23" t="s">
        <v>214</v>
      </c>
      <c r="G5" s="23"/>
      <c r="H5" s="26"/>
    </row>
    <row r="6" spans="1:10" ht="25.5" customHeight="1" x14ac:dyDescent="0.15">
      <c r="A6" s="100"/>
      <c r="B6" s="22">
        <v>5</v>
      </c>
      <c r="C6" s="22" t="s">
        <v>224</v>
      </c>
      <c r="D6" s="23" t="s">
        <v>225</v>
      </c>
      <c r="E6" s="23" t="s">
        <v>226</v>
      </c>
      <c r="F6" s="23" t="s">
        <v>214</v>
      </c>
      <c r="G6" s="23"/>
      <c r="H6" s="26"/>
    </row>
    <row r="7" spans="1:10" ht="25.5" customHeight="1" x14ac:dyDescent="0.15">
      <c r="A7" s="100"/>
      <c r="B7" s="22">
        <v>6</v>
      </c>
      <c r="C7" s="22" t="s">
        <v>227</v>
      </c>
      <c r="D7" s="23" t="s">
        <v>228</v>
      </c>
      <c r="E7" s="23" t="s">
        <v>229</v>
      </c>
      <c r="F7" s="23" t="s">
        <v>214</v>
      </c>
      <c r="G7" s="23"/>
      <c r="H7" s="26"/>
    </row>
    <row r="8" spans="1:10" ht="23.1" customHeight="1" x14ac:dyDescent="0.15">
      <c r="A8" s="100"/>
      <c r="B8" s="22">
        <v>7</v>
      </c>
      <c r="C8" s="22" t="s">
        <v>230</v>
      </c>
      <c r="D8" s="23" t="s">
        <v>231</v>
      </c>
      <c r="E8" s="23" t="s">
        <v>232</v>
      </c>
      <c r="F8" s="23" t="s">
        <v>214</v>
      </c>
      <c r="G8" s="26"/>
      <c r="H8" s="26"/>
    </row>
    <row r="9" spans="1:10" ht="31.5" customHeight="1" x14ac:dyDescent="0.15">
      <c r="A9" s="21" t="s">
        <v>233</v>
      </c>
      <c r="B9" s="22">
        <v>1</v>
      </c>
      <c r="C9" s="27" t="s">
        <v>234</v>
      </c>
      <c r="D9" s="23" t="s">
        <v>235</v>
      </c>
      <c r="E9" s="23" t="s">
        <v>236</v>
      </c>
      <c r="F9" s="23" t="s">
        <v>214</v>
      </c>
      <c r="G9" s="26"/>
      <c r="H9" s="26"/>
    </row>
    <row r="10" spans="1:10" ht="23.25" x14ac:dyDescent="0.15">
      <c r="A10" s="28" t="s">
        <v>237</v>
      </c>
      <c r="B10" s="29">
        <v>1</v>
      </c>
      <c r="C10" s="30" t="s">
        <v>238</v>
      </c>
      <c r="D10" s="31" t="s">
        <v>239</v>
      </c>
      <c r="E10" s="32" t="s">
        <v>240</v>
      </c>
      <c r="F10" s="33" t="s">
        <v>214</v>
      </c>
      <c r="G10" s="34" t="s">
        <v>241</v>
      </c>
      <c r="H10" s="33"/>
    </row>
  </sheetData>
  <mergeCells count="1">
    <mergeCell ref="A2:A8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5" sqref="G5"/>
    </sheetView>
  </sheetViews>
  <sheetFormatPr defaultColWidth="9" defaultRowHeight="62.1" customHeight="1" x14ac:dyDescent="0.25"/>
  <cols>
    <col min="1" max="1" width="19.625" style="11" customWidth="1"/>
    <col min="2" max="5" width="9" style="12"/>
    <col min="6" max="6" width="19" style="12" customWidth="1"/>
    <col min="7" max="16384" width="9" style="12"/>
  </cols>
  <sheetData>
    <row r="1" spans="1:6" ht="62.1" customHeight="1" x14ac:dyDescent="0.25">
      <c r="A1" s="13" t="s">
        <v>0</v>
      </c>
      <c r="B1" s="116" t="s">
        <v>242</v>
      </c>
      <c r="C1" s="117"/>
      <c r="D1" s="117"/>
      <c r="E1" s="117"/>
      <c r="F1" s="118"/>
    </row>
    <row r="2" spans="1:6" ht="62.1" customHeight="1" x14ac:dyDescent="0.25">
      <c r="A2" s="14" t="s">
        <v>243</v>
      </c>
      <c r="B2" s="111" t="s">
        <v>244</v>
      </c>
      <c r="C2" s="119"/>
      <c r="D2" s="119"/>
      <c r="E2" s="119"/>
      <c r="F2" s="120"/>
    </row>
    <row r="3" spans="1:6" ht="62.1" customHeight="1" x14ac:dyDescent="0.25">
      <c r="A3" s="14" t="s">
        <v>245</v>
      </c>
      <c r="B3" s="111" t="s">
        <v>246</v>
      </c>
      <c r="C3" s="119"/>
      <c r="D3" s="119"/>
      <c r="E3" s="119"/>
      <c r="F3" s="120"/>
    </row>
    <row r="4" spans="1:6" ht="62.1" customHeight="1" x14ac:dyDescent="0.25">
      <c r="A4" s="15" t="s">
        <v>247</v>
      </c>
      <c r="B4" s="111" t="s">
        <v>248</v>
      </c>
      <c r="C4" s="119"/>
      <c r="D4" s="119"/>
      <c r="E4" s="119"/>
      <c r="F4" s="120"/>
    </row>
    <row r="5" spans="1:6" ht="62.1" customHeight="1" x14ac:dyDescent="0.25">
      <c r="A5" s="114" t="s">
        <v>249</v>
      </c>
      <c r="B5" s="121" t="s">
        <v>250</v>
      </c>
      <c r="C5" s="104"/>
      <c r="D5" s="104"/>
      <c r="E5" s="104"/>
      <c r="F5" s="105"/>
    </row>
    <row r="6" spans="1:6" ht="62.1" customHeight="1" x14ac:dyDescent="0.25">
      <c r="A6" s="115"/>
      <c r="B6" s="103" t="s">
        <v>251</v>
      </c>
      <c r="C6" s="104"/>
      <c r="D6" s="104"/>
      <c r="E6" s="104"/>
      <c r="F6" s="105"/>
    </row>
    <row r="7" spans="1:6" ht="62.1" customHeight="1" x14ac:dyDescent="0.25">
      <c r="A7" s="17" t="s">
        <v>252</v>
      </c>
      <c r="B7" s="106" t="s">
        <v>253</v>
      </c>
      <c r="C7" s="107"/>
      <c r="D7" s="107"/>
      <c r="E7" s="107"/>
      <c r="F7" s="108"/>
    </row>
    <row r="8" spans="1:6" ht="62.1" customHeight="1" x14ac:dyDescent="0.25">
      <c r="A8" s="18" t="s">
        <v>254</v>
      </c>
      <c r="B8" s="106" t="s">
        <v>255</v>
      </c>
      <c r="C8" s="109"/>
      <c r="D8" s="109"/>
      <c r="E8" s="109"/>
      <c r="F8" s="110"/>
    </row>
    <row r="9" spans="1:6" ht="62.1" customHeight="1" x14ac:dyDescent="0.25">
      <c r="A9" s="16" t="s">
        <v>256</v>
      </c>
      <c r="B9" s="111" t="s">
        <v>257</v>
      </c>
      <c r="C9" s="112"/>
      <c r="D9" s="112"/>
      <c r="E9" s="112"/>
      <c r="F9" s="113"/>
    </row>
    <row r="11" spans="1:6" ht="62.1" customHeight="1" x14ac:dyDescent="0.25">
      <c r="A11" s="101" t="s">
        <v>258</v>
      </c>
      <c r="B11" s="102"/>
      <c r="C11" s="102"/>
      <c r="D11" s="102"/>
      <c r="E11" s="102"/>
      <c r="F11" s="102"/>
    </row>
    <row r="12" spans="1:6" ht="62.1" customHeight="1" x14ac:dyDescent="0.25">
      <c r="A12" s="101"/>
      <c r="B12" s="102"/>
      <c r="C12" s="102"/>
      <c r="D12" s="102"/>
      <c r="E12" s="102"/>
      <c r="F12" s="102"/>
    </row>
  </sheetData>
  <mergeCells count="11">
    <mergeCell ref="B1:F1"/>
    <mergeCell ref="B2:F2"/>
    <mergeCell ref="B3:F3"/>
    <mergeCell ref="B4:F4"/>
    <mergeCell ref="B5:F5"/>
    <mergeCell ref="A11:F12"/>
    <mergeCell ref="B6:F6"/>
    <mergeCell ref="B7:F7"/>
    <mergeCell ref="B8:F8"/>
    <mergeCell ref="B9:F9"/>
    <mergeCell ref="A5:A6"/>
  </mergeCells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M23"/>
  <sheetViews>
    <sheetView workbookViewId="0">
      <selection activeCell="G3" sqref="G3"/>
    </sheetView>
  </sheetViews>
  <sheetFormatPr defaultColWidth="9" defaultRowHeight="13.5" x14ac:dyDescent="0.15"/>
  <cols>
    <col min="1" max="1" width="9" style="2"/>
    <col min="2" max="2" width="8.75" style="2" customWidth="1"/>
    <col min="3" max="3" width="9.375" style="2" customWidth="1"/>
    <col min="4" max="4" width="8.125" style="2" customWidth="1"/>
    <col min="5" max="5" width="17.25" style="2" customWidth="1"/>
    <col min="6" max="6" width="17.375" style="2" customWidth="1"/>
    <col min="7" max="7" width="25.25" style="2" customWidth="1"/>
    <col min="8" max="8" width="10" style="2" customWidth="1"/>
    <col min="9" max="9" width="9" style="2"/>
    <col min="10" max="11" width="17" style="2" customWidth="1"/>
    <col min="12" max="12" width="16.875" style="2" customWidth="1"/>
    <col min="13" max="13" width="14.875" style="2" customWidth="1"/>
    <col min="14" max="16384" width="9" style="2"/>
  </cols>
  <sheetData>
    <row r="1" spans="1:13" ht="15" x14ac:dyDescent="0.15">
      <c r="A1" s="124" t="s">
        <v>206</v>
      </c>
      <c r="B1" s="124" t="s">
        <v>259</v>
      </c>
      <c r="C1" s="127" t="s">
        <v>5</v>
      </c>
      <c r="D1" s="122" t="s">
        <v>260</v>
      </c>
      <c r="E1" s="122"/>
      <c r="F1" s="122"/>
      <c r="G1" s="122"/>
      <c r="H1" s="122"/>
      <c r="I1" s="123" t="s">
        <v>261</v>
      </c>
      <c r="J1" s="123"/>
      <c r="K1" s="123"/>
      <c r="L1" s="123"/>
      <c r="M1" s="123"/>
    </row>
    <row r="2" spans="1:13" ht="16.5" x14ac:dyDescent="0.15">
      <c r="A2" s="124"/>
      <c r="B2" s="124"/>
      <c r="C2" s="127"/>
      <c r="D2" s="3" t="s">
        <v>65</v>
      </c>
      <c r="E2" s="3" t="s">
        <v>2</v>
      </c>
      <c r="F2" s="4" t="s">
        <v>262</v>
      </c>
      <c r="G2" s="3" t="s">
        <v>66</v>
      </c>
      <c r="H2" s="3" t="s">
        <v>263</v>
      </c>
      <c r="I2" s="8" t="s">
        <v>65</v>
      </c>
      <c r="J2" s="8" t="s">
        <v>2</v>
      </c>
      <c r="K2" s="4" t="s">
        <v>262</v>
      </c>
      <c r="L2" s="8" t="s">
        <v>66</v>
      </c>
      <c r="M2" s="8" t="s">
        <v>263</v>
      </c>
    </row>
    <row r="3" spans="1:13" ht="33" x14ac:dyDescent="0.15">
      <c r="A3" s="124" t="s">
        <v>264</v>
      </c>
      <c r="B3" s="5" t="s">
        <v>265</v>
      </c>
      <c r="C3" s="5" t="s">
        <v>266</v>
      </c>
      <c r="D3" s="6" t="s">
        <v>267</v>
      </c>
      <c r="E3" s="6" t="s">
        <v>268</v>
      </c>
      <c r="F3" s="4" t="s">
        <v>269</v>
      </c>
      <c r="G3" s="6" t="s">
        <v>270</v>
      </c>
      <c r="H3" s="6" t="s">
        <v>271</v>
      </c>
      <c r="I3" s="6" t="s">
        <v>272</v>
      </c>
      <c r="J3" s="5" t="s">
        <v>273</v>
      </c>
      <c r="K3" s="4" t="s">
        <v>269</v>
      </c>
      <c r="L3" s="6" t="s">
        <v>274</v>
      </c>
      <c r="M3" s="6" t="s">
        <v>275</v>
      </c>
    </row>
    <row r="4" spans="1:13" ht="16.5" x14ac:dyDescent="0.15">
      <c r="A4" s="124"/>
      <c r="B4" s="125" t="s">
        <v>276</v>
      </c>
      <c r="C4" s="5" t="s">
        <v>277</v>
      </c>
      <c r="D4" s="6" t="s">
        <v>278</v>
      </c>
      <c r="E4" s="6" t="s">
        <v>279</v>
      </c>
      <c r="F4" s="4" t="s">
        <v>280</v>
      </c>
      <c r="G4" s="6" t="s">
        <v>281</v>
      </c>
      <c r="H4" s="6" t="s">
        <v>271</v>
      </c>
      <c r="I4" s="6"/>
      <c r="J4" s="6"/>
      <c r="K4" s="4"/>
      <c r="L4" s="6"/>
      <c r="M4" s="6"/>
    </row>
    <row r="5" spans="1:13" ht="16.5" x14ac:dyDescent="0.15">
      <c r="A5" s="124"/>
      <c r="B5" s="125"/>
      <c r="C5" s="5" t="s">
        <v>10</v>
      </c>
      <c r="D5" s="6" t="s">
        <v>282</v>
      </c>
      <c r="E5" s="6" t="s">
        <v>283</v>
      </c>
      <c r="F5" s="4" t="s">
        <v>284</v>
      </c>
      <c r="G5" s="6" t="s">
        <v>285</v>
      </c>
      <c r="H5" s="6" t="s">
        <v>271</v>
      </c>
      <c r="I5" s="6"/>
      <c r="J5" s="6"/>
      <c r="K5" s="4"/>
      <c r="L5" s="6"/>
      <c r="M5" s="6"/>
    </row>
    <row r="6" spans="1:13" ht="49.5" x14ac:dyDescent="0.15">
      <c r="A6" s="124"/>
      <c r="B6" s="125" t="s">
        <v>286</v>
      </c>
      <c r="C6" s="5" t="s">
        <v>10</v>
      </c>
      <c r="D6" s="6" t="s">
        <v>287</v>
      </c>
      <c r="E6" s="6" t="s">
        <v>288</v>
      </c>
      <c r="F6" s="4" t="s">
        <v>289</v>
      </c>
      <c r="G6" s="6" t="s">
        <v>290</v>
      </c>
      <c r="H6" s="6" t="s">
        <v>271</v>
      </c>
      <c r="I6" s="6"/>
      <c r="J6" s="6"/>
      <c r="K6" s="4"/>
      <c r="L6" s="6"/>
      <c r="M6" s="6"/>
    </row>
    <row r="7" spans="1:13" ht="33" x14ac:dyDescent="0.15">
      <c r="A7" s="124"/>
      <c r="B7" s="125"/>
      <c r="C7" s="5" t="s">
        <v>291</v>
      </c>
      <c r="D7" s="6" t="s">
        <v>292</v>
      </c>
      <c r="E7" s="6" t="s">
        <v>83</v>
      </c>
      <c r="F7" s="4" t="s">
        <v>293</v>
      </c>
      <c r="G7" s="6" t="s">
        <v>294</v>
      </c>
      <c r="H7" s="6" t="s">
        <v>271</v>
      </c>
      <c r="I7" s="6" t="s">
        <v>295</v>
      </c>
      <c r="J7" s="6" t="s">
        <v>296</v>
      </c>
      <c r="K7" s="4" t="s">
        <v>297</v>
      </c>
      <c r="L7" s="6" t="s">
        <v>298</v>
      </c>
      <c r="M7" s="6" t="s">
        <v>275</v>
      </c>
    </row>
    <row r="8" spans="1:13" ht="33" x14ac:dyDescent="0.15">
      <c r="A8" s="124"/>
      <c r="B8" s="125"/>
      <c r="C8" s="5" t="s">
        <v>291</v>
      </c>
      <c r="D8" s="6" t="s">
        <v>299</v>
      </c>
      <c r="E8" s="6" t="s">
        <v>300</v>
      </c>
      <c r="F8" s="4" t="s">
        <v>293</v>
      </c>
      <c r="G8" s="6" t="s">
        <v>301</v>
      </c>
      <c r="H8" s="6" t="s">
        <v>271</v>
      </c>
      <c r="I8" s="6"/>
      <c r="J8" s="6"/>
      <c r="K8" s="4"/>
      <c r="L8" s="6"/>
      <c r="M8" s="6"/>
    </row>
    <row r="9" spans="1:13" ht="33" x14ac:dyDescent="0.15">
      <c r="A9" s="124"/>
      <c r="B9" s="125"/>
      <c r="C9" s="5" t="s">
        <v>291</v>
      </c>
      <c r="D9" s="6" t="s">
        <v>302</v>
      </c>
      <c r="E9" s="6" t="s">
        <v>300</v>
      </c>
      <c r="F9" s="4" t="s">
        <v>303</v>
      </c>
      <c r="G9" s="6" t="s">
        <v>304</v>
      </c>
      <c r="H9" s="6" t="s">
        <v>271</v>
      </c>
      <c r="I9" s="6"/>
      <c r="J9" s="6"/>
      <c r="K9" s="4"/>
      <c r="L9" s="6"/>
      <c r="M9" s="6"/>
    </row>
    <row r="10" spans="1:13" ht="33" x14ac:dyDescent="0.15">
      <c r="A10" s="124"/>
      <c r="B10" s="125"/>
      <c r="C10" s="5" t="s">
        <v>291</v>
      </c>
      <c r="D10" s="6" t="s">
        <v>305</v>
      </c>
      <c r="E10" s="6" t="s">
        <v>306</v>
      </c>
      <c r="F10" s="4" t="s">
        <v>307</v>
      </c>
      <c r="G10" s="6" t="s">
        <v>308</v>
      </c>
      <c r="H10" s="6" t="s">
        <v>271</v>
      </c>
      <c r="I10" s="6"/>
      <c r="J10" s="6"/>
      <c r="K10" s="4"/>
      <c r="L10" s="6"/>
      <c r="M10" s="6"/>
    </row>
    <row r="11" spans="1:13" ht="49.5" x14ac:dyDescent="0.15">
      <c r="A11" s="124"/>
      <c r="B11" s="6" t="s">
        <v>309</v>
      </c>
      <c r="C11" s="6" t="s">
        <v>277</v>
      </c>
      <c r="D11" s="6" t="s">
        <v>310</v>
      </c>
      <c r="E11" s="6" t="s">
        <v>311</v>
      </c>
      <c r="F11" s="4" t="s">
        <v>312</v>
      </c>
      <c r="G11" s="6" t="s">
        <v>313</v>
      </c>
      <c r="H11" s="6" t="s">
        <v>271</v>
      </c>
      <c r="I11" s="6" t="s">
        <v>314</v>
      </c>
      <c r="J11" s="6" t="s">
        <v>311</v>
      </c>
      <c r="K11" s="4" t="s">
        <v>312</v>
      </c>
      <c r="L11" s="6" t="s">
        <v>315</v>
      </c>
      <c r="M11" s="6" t="s">
        <v>275</v>
      </c>
    </row>
    <row r="12" spans="1:13" ht="42" customHeight="1" x14ac:dyDescent="0.15">
      <c r="A12" s="124"/>
      <c r="B12" s="125" t="s">
        <v>316</v>
      </c>
      <c r="C12" s="5" t="s">
        <v>10</v>
      </c>
      <c r="D12" s="6" t="s">
        <v>317</v>
      </c>
      <c r="E12" s="6" t="s">
        <v>318</v>
      </c>
      <c r="F12" s="4" t="s">
        <v>319</v>
      </c>
      <c r="G12" s="6" t="s">
        <v>320</v>
      </c>
      <c r="H12" s="6" t="s">
        <v>271</v>
      </c>
      <c r="I12" s="9"/>
      <c r="J12" s="9"/>
      <c r="K12" s="4"/>
      <c r="L12" s="9"/>
      <c r="M12" s="9"/>
    </row>
    <row r="13" spans="1:13" ht="21" customHeight="1" x14ac:dyDescent="0.15">
      <c r="A13" s="124"/>
      <c r="B13" s="125"/>
      <c r="C13" s="5" t="s">
        <v>10</v>
      </c>
      <c r="D13" s="6" t="s">
        <v>321</v>
      </c>
      <c r="E13" s="6" t="s">
        <v>322</v>
      </c>
      <c r="F13" s="4" t="s">
        <v>323</v>
      </c>
      <c r="G13" s="6" t="s">
        <v>324</v>
      </c>
      <c r="H13" s="6" t="s">
        <v>271</v>
      </c>
      <c r="I13" s="6"/>
      <c r="J13" s="6"/>
      <c r="K13" s="4"/>
      <c r="L13" s="6"/>
      <c r="M13" s="6"/>
    </row>
    <row r="14" spans="1:13" ht="49.5" x14ac:dyDescent="0.15">
      <c r="A14" s="124"/>
      <c r="B14" s="125"/>
      <c r="C14" s="5" t="s">
        <v>10</v>
      </c>
      <c r="D14" s="6" t="s">
        <v>325</v>
      </c>
      <c r="E14" s="7" t="s">
        <v>326</v>
      </c>
      <c r="F14" s="4" t="s">
        <v>327</v>
      </c>
      <c r="G14" s="7" t="s">
        <v>328</v>
      </c>
      <c r="H14" s="6" t="s">
        <v>271</v>
      </c>
      <c r="I14" s="7" t="s">
        <v>329</v>
      </c>
      <c r="J14" s="7" t="s">
        <v>326</v>
      </c>
      <c r="K14" s="4" t="s">
        <v>327</v>
      </c>
      <c r="L14" s="7" t="s">
        <v>330</v>
      </c>
      <c r="M14" s="6" t="s">
        <v>275</v>
      </c>
    </row>
    <row r="15" spans="1:13" ht="49.5" x14ac:dyDescent="0.15">
      <c r="A15" s="124"/>
      <c r="B15" s="125"/>
      <c r="C15" s="5" t="s">
        <v>10</v>
      </c>
      <c r="D15" s="6" t="s">
        <v>331</v>
      </c>
      <c r="E15" s="7" t="s">
        <v>332</v>
      </c>
      <c r="F15" s="4" t="s">
        <v>327</v>
      </c>
      <c r="G15" s="7" t="s">
        <v>333</v>
      </c>
      <c r="H15" s="6" t="s">
        <v>271</v>
      </c>
      <c r="I15" s="7" t="s">
        <v>334</v>
      </c>
      <c r="J15" s="7" t="s">
        <v>332</v>
      </c>
      <c r="K15" s="4" t="s">
        <v>327</v>
      </c>
      <c r="L15" s="7" t="s">
        <v>335</v>
      </c>
      <c r="M15" s="6" t="s">
        <v>275</v>
      </c>
    </row>
    <row r="16" spans="1:13" ht="49.5" x14ac:dyDescent="0.15">
      <c r="A16" s="124"/>
      <c r="B16" s="125"/>
      <c r="C16" s="5" t="s">
        <v>10</v>
      </c>
      <c r="D16" s="6" t="s">
        <v>336</v>
      </c>
      <c r="E16" s="7" t="s">
        <v>337</v>
      </c>
      <c r="F16" s="4" t="s">
        <v>327</v>
      </c>
      <c r="G16" s="7" t="s">
        <v>338</v>
      </c>
      <c r="H16" s="6" t="s">
        <v>271</v>
      </c>
      <c r="I16" s="7"/>
      <c r="J16" s="7"/>
      <c r="K16" s="4"/>
      <c r="L16" s="7"/>
      <c r="M16" s="6"/>
    </row>
    <row r="17" spans="1:13" ht="49.5" x14ac:dyDescent="0.15">
      <c r="A17" s="124"/>
      <c r="B17" s="125"/>
      <c r="C17" s="5" t="s">
        <v>10</v>
      </c>
      <c r="D17" s="6" t="s">
        <v>339</v>
      </c>
      <c r="E17" s="7" t="s">
        <v>340</v>
      </c>
      <c r="F17" s="4" t="s">
        <v>327</v>
      </c>
      <c r="G17" s="7" t="s">
        <v>341</v>
      </c>
      <c r="H17" s="6" t="s">
        <v>271</v>
      </c>
      <c r="I17" s="7"/>
      <c r="J17" s="7"/>
      <c r="K17" s="4"/>
      <c r="L17" s="7"/>
      <c r="M17" s="6"/>
    </row>
    <row r="18" spans="1:13" ht="48" customHeight="1" x14ac:dyDescent="0.15">
      <c r="A18" s="124"/>
      <c r="B18" s="125"/>
      <c r="C18" s="5" t="s">
        <v>10</v>
      </c>
      <c r="D18" s="6" t="s">
        <v>339</v>
      </c>
      <c r="E18" s="7" t="s">
        <v>342</v>
      </c>
      <c r="F18" s="4" t="s">
        <v>343</v>
      </c>
      <c r="G18" s="7" t="s">
        <v>344</v>
      </c>
      <c r="H18" s="6" t="s">
        <v>271</v>
      </c>
      <c r="I18" s="10"/>
      <c r="J18" s="10"/>
      <c r="K18" s="4"/>
      <c r="L18" s="10"/>
      <c r="M18" s="10"/>
    </row>
    <row r="19" spans="1:13" ht="21.95" customHeight="1" x14ac:dyDescent="0.15">
      <c r="A19" s="124"/>
      <c r="B19" s="125"/>
      <c r="C19" s="5" t="s">
        <v>10</v>
      </c>
      <c r="D19" s="7" t="s">
        <v>345</v>
      </c>
      <c r="E19" s="7" t="s">
        <v>12</v>
      </c>
      <c r="F19" s="4" t="s">
        <v>346</v>
      </c>
      <c r="G19" s="7" t="s">
        <v>347</v>
      </c>
      <c r="H19" s="6" t="s">
        <v>271</v>
      </c>
      <c r="I19" s="10"/>
      <c r="J19" s="10"/>
      <c r="K19" s="4"/>
      <c r="L19" s="10"/>
      <c r="M19" s="10"/>
    </row>
    <row r="20" spans="1:13" ht="33" x14ac:dyDescent="0.15">
      <c r="A20" s="124"/>
      <c r="B20" s="126" t="s">
        <v>348</v>
      </c>
      <c r="C20" s="5" t="s">
        <v>10</v>
      </c>
      <c r="D20" s="7" t="s">
        <v>349</v>
      </c>
      <c r="E20" s="7" t="s">
        <v>350</v>
      </c>
      <c r="F20" s="4" t="s">
        <v>351</v>
      </c>
      <c r="G20" s="7" t="s">
        <v>352</v>
      </c>
      <c r="H20" s="6" t="s">
        <v>271</v>
      </c>
      <c r="I20" s="7" t="s">
        <v>353</v>
      </c>
      <c r="J20" s="7" t="s">
        <v>354</v>
      </c>
      <c r="K20" s="4" t="s">
        <v>351</v>
      </c>
      <c r="L20" s="7" t="s">
        <v>355</v>
      </c>
      <c r="M20" s="6" t="s">
        <v>275</v>
      </c>
    </row>
    <row r="21" spans="1:13" ht="33" x14ac:dyDescent="0.15">
      <c r="A21" s="124"/>
      <c r="B21" s="126"/>
      <c r="C21" s="5" t="s">
        <v>10</v>
      </c>
      <c r="D21" s="7" t="s">
        <v>356</v>
      </c>
      <c r="E21" s="7" t="s">
        <v>357</v>
      </c>
      <c r="F21" s="4" t="s">
        <v>351</v>
      </c>
      <c r="G21" s="7" t="s">
        <v>358</v>
      </c>
      <c r="H21" s="6" t="s">
        <v>271</v>
      </c>
      <c r="I21" s="10"/>
      <c r="J21" s="10"/>
      <c r="K21" s="4"/>
      <c r="L21" s="10"/>
      <c r="M21" s="10"/>
    </row>
    <row r="22" spans="1:13" s="1" customFormat="1" ht="66" x14ac:dyDescent="0.15">
      <c r="A22" s="124"/>
      <c r="B22" s="7" t="s">
        <v>359</v>
      </c>
      <c r="C22" s="7" t="s">
        <v>360</v>
      </c>
      <c r="D22" s="7" t="s">
        <v>361</v>
      </c>
      <c r="E22" s="7" t="s">
        <v>362</v>
      </c>
      <c r="F22" s="4" t="s">
        <v>363</v>
      </c>
      <c r="G22" s="7" t="s">
        <v>364</v>
      </c>
      <c r="H22" s="6" t="s">
        <v>271</v>
      </c>
      <c r="I22" s="7" t="s">
        <v>365</v>
      </c>
      <c r="J22" s="7" t="s">
        <v>362</v>
      </c>
      <c r="K22" s="4" t="s">
        <v>363</v>
      </c>
      <c r="L22" s="7" t="s">
        <v>366</v>
      </c>
      <c r="M22" s="7" t="s">
        <v>275</v>
      </c>
    </row>
    <row r="23" spans="1:13" ht="82.5" x14ac:dyDescent="0.15">
      <c r="A23" s="124"/>
      <c r="B23" s="6"/>
      <c r="C23" s="6" t="s">
        <v>360</v>
      </c>
      <c r="D23" s="6" t="s">
        <v>367</v>
      </c>
      <c r="E23" s="6" t="s">
        <v>368</v>
      </c>
      <c r="F23" s="4" t="s">
        <v>363</v>
      </c>
      <c r="G23" s="6" t="s">
        <v>369</v>
      </c>
      <c r="H23" s="6" t="s">
        <v>271</v>
      </c>
      <c r="I23" s="6" t="s">
        <v>370</v>
      </c>
      <c r="J23" s="6" t="s">
        <v>368</v>
      </c>
      <c r="K23" s="4" t="s">
        <v>363</v>
      </c>
      <c r="L23" s="6" t="s">
        <v>371</v>
      </c>
      <c r="M23" s="6" t="s">
        <v>275</v>
      </c>
    </row>
  </sheetData>
  <mergeCells count="10">
    <mergeCell ref="D1:H1"/>
    <mergeCell ref="I1:M1"/>
    <mergeCell ref="A1:A2"/>
    <mergeCell ref="A3:A23"/>
    <mergeCell ref="B1:B2"/>
    <mergeCell ref="B4:B5"/>
    <mergeCell ref="B6:B10"/>
    <mergeCell ref="B12:B19"/>
    <mergeCell ref="B20:B21"/>
    <mergeCell ref="C1:C2"/>
  </mergeCells>
  <phoneticPr fontId="31" type="noConversion"/>
  <pageMargins left="0.7" right="0.7" top="0.75" bottom="0.75" header="0.3" footer="0.3"/>
  <pageSetup paperSize="9" scale="57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税务规则</vt:lpstr>
      <vt:lpstr>工商、司法、反欺诈</vt:lpstr>
      <vt:lpstr>行内规则（供参考）</vt:lpstr>
      <vt:lpstr>征信规则</vt:lpstr>
      <vt:lpstr>额度和利率</vt:lpstr>
      <vt:lpstr>贷后预警规则及措施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2019-09-05T07:06:14Z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